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355" windowHeight="6975" activeTab="3"/>
  </bookViews>
  <sheets>
    <sheet name="Raw" sheetId="6" r:id="rId1"/>
    <sheet name="Normalized" sheetId="7" r:id="rId2"/>
    <sheet name="Calculation" sheetId="9" r:id="rId3"/>
    <sheet name="Correlation" sheetId="10" r:id="rId4"/>
    <sheet name="Ranks" sheetId="8" r:id="rId5"/>
  </sheets>
  <calcPr calcId="145621"/>
</workbook>
</file>

<file path=xl/calcChain.xml><?xml version="1.0" encoding="utf-8"?>
<calcChain xmlns="http://schemas.openxmlformats.org/spreadsheetml/2006/main">
  <c r="E3" i="7" l="1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D3" i="7"/>
  <c r="D2" i="7"/>
</calcChain>
</file>

<file path=xl/sharedStrings.xml><?xml version="1.0" encoding="utf-8"?>
<sst xmlns="http://schemas.openxmlformats.org/spreadsheetml/2006/main" count="1872" uniqueCount="357">
  <si>
    <t>Min</t>
  </si>
  <si>
    <t/>
  </si>
  <si>
    <t>Max</t>
  </si>
  <si>
    <t>Skewness</t>
  </si>
  <si>
    <t>Kurtosis</t>
  </si>
  <si>
    <t>Outliers</t>
  </si>
  <si>
    <t>TRUE</t>
  </si>
  <si>
    <t>WEF variables</t>
  </si>
  <si>
    <t>Direction of values</t>
  </si>
  <si>
    <t>Percent Rank</t>
  </si>
  <si>
    <t>Count</t>
  </si>
  <si>
    <t>Enablers</t>
  </si>
  <si>
    <t>Attract</t>
  </si>
  <si>
    <t>Grow</t>
  </si>
  <si>
    <t>Retain</t>
  </si>
  <si>
    <t>Regulatory Landscape</t>
  </si>
  <si>
    <t>Market Landscape</t>
  </si>
  <si>
    <t>Business Landscape</t>
  </si>
  <si>
    <t>External Openness</t>
  </si>
  <si>
    <t>Internal Openness</t>
  </si>
  <si>
    <t>Formal Education</t>
  </si>
  <si>
    <t>Lifelong learning</t>
  </si>
  <si>
    <t>Access to growth opportunities</t>
  </si>
  <si>
    <t>Sustainability</t>
  </si>
  <si>
    <t>Lifestyle</t>
  </si>
  <si>
    <t>Employable skills</t>
  </si>
  <si>
    <t>Labour productivity</t>
  </si>
  <si>
    <t>Higher skills and competencies</t>
  </si>
  <si>
    <t>Talent impact</t>
  </si>
  <si>
    <t>ISO3</t>
  </si>
  <si>
    <t>Government effectiveness</t>
  </si>
  <si>
    <t>Political stability</t>
  </si>
  <si>
    <t>Starting a foreign business</t>
  </si>
  <si>
    <t>Intensity of local competition</t>
  </si>
  <si>
    <t>Venture capital availability (GTCI2013)</t>
  </si>
  <si>
    <t>Firm-level technology absorption</t>
  </si>
  <si>
    <t>R&amp;D expenditure</t>
  </si>
  <si>
    <t>ICT access</t>
  </si>
  <si>
    <t>Ease of doing business</t>
  </si>
  <si>
    <t>Labour market flexibility (GTCI2013)</t>
  </si>
  <si>
    <t>Reliance on professional management</t>
  </si>
  <si>
    <t>FDI inflow</t>
  </si>
  <si>
    <t>Qualified labour inflow (GTCI2013)</t>
  </si>
  <si>
    <t>Prevalence of foreign ownership</t>
  </si>
  <si>
    <t>Tolerance to minorities</t>
  </si>
  <si>
    <t>Tolerance to immigrants</t>
  </si>
  <si>
    <t>Social mobility</t>
  </si>
  <si>
    <t>Female professionals and technical workers (GTCI2013)</t>
  </si>
  <si>
    <t>Female parliamentarians (GTCI2013)</t>
  </si>
  <si>
    <t>Pupil-teacher ratio (GTCI2013)</t>
  </si>
  <si>
    <t>Vocational enrolment</t>
  </si>
  <si>
    <t>Tertiary enrolment</t>
  </si>
  <si>
    <t>Reading, maths, and science scores</t>
  </si>
  <si>
    <t>QS university ranking</t>
  </si>
  <si>
    <t>International students inflow</t>
  </si>
  <si>
    <t>Quality of business schools</t>
  </si>
  <si>
    <t>Extent of staff training</t>
  </si>
  <si>
    <t>Use of virtual social networks</t>
  </si>
  <si>
    <t>State of cluster development</t>
  </si>
  <si>
    <t>Quality of scientific research institutions</t>
  </si>
  <si>
    <t>Voicing concern to officials</t>
  </si>
  <si>
    <t>Pension system</t>
  </si>
  <si>
    <t>Extent and effect of taxation (GTCI2013)</t>
  </si>
  <si>
    <t>Environmental performance</t>
  </si>
  <si>
    <t>Property stolen (GTCI2013)</t>
  </si>
  <si>
    <t>Safety at night</t>
  </si>
  <si>
    <t>Physician density</t>
  </si>
  <si>
    <t>Secondary-educated workforce (GTCI2013)</t>
  </si>
  <si>
    <t>Technicians and associate professionals</t>
  </si>
  <si>
    <t>Youth employment</t>
  </si>
  <si>
    <t>Labour productivity per employee</t>
  </si>
  <si>
    <t>Relationship of pay to productivity</t>
  </si>
  <si>
    <t>Tertiary-educated workforce (GTCI2013)</t>
  </si>
  <si>
    <t>Legislators, senior officials and managers</t>
  </si>
  <si>
    <t>Professionals</t>
  </si>
  <si>
    <t>Researchers (GTCI2013)</t>
  </si>
  <si>
    <t>Innovation output</t>
  </si>
  <si>
    <t>New product entrepreneurial activity</t>
  </si>
  <si>
    <t>ALB</t>
  </si>
  <si>
    <t>Albania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</si>
  <si>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</si>
  <si>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</si>
  <si>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</si>
  <si>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</si>
  <si>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</si>
  <si>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</si>
  <si>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</si>
  <si>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</si>
  <si>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</si>
  <si>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</si>
  <si>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BEL</t>
  </si>
  <si>
    <t>Belgium</t>
  </si>
  <si>
    <t>BFA</t>
  </si>
  <si>
    <t>Burkina Faso</t>
  </si>
  <si>
    <t>BGD</t>
  </si>
  <si>
    <t>Bangladesh</t>
  </si>
  <si>
    <t>BGR</t>
  </si>
  <si>
    <t>Bulgaria</t>
  </si>
  <si>
    <t>BIH</t>
  </si>
  <si>
    <t>Bosnia &amp; Herzegovina</t>
  </si>
  <si>
    <t>BOL</t>
  </si>
  <si>
    <t>BRA</t>
  </si>
  <si>
    <t>Brazil</t>
  </si>
  <si>
    <t>BWA</t>
  </si>
  <si>
    <t>Botswana</t>
  </si>
  <si>
    <t>CHE</t>
  </si>
  <si>
    <t>Switzerland</t>
  </si>
  <si>
    <t>CHL</t>
  </si>
  <si>
    <t>Chile</t>
  </si>
  <si>
    <t>CHN</t>
  </si>
  <si>
    <t>China</t>
  </si>
  <si>
    <t>COL</t>
  </si>
  <si>
    <t>Colombia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</si>
  <si>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</si>
  <si>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</si>
  <si>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</si>
  <si>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</si>
  <si>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</si>
  <si>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</si>
  <si>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</si>
  <si>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</si>
  <si>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</si>
  <si>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</si>
  <si>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DOM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</si>
  <si>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</si>
  <si>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</si>
  <si>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</si>
  <si>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</si>
  <si>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</si>
  <si>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</si>
  <si>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</si>
  <si>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</si>
  <si>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</si>
  <si>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</si>
  <si>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</si>
  <si>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</si>
  <si>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</si>
  <si>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</si>
  <si>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</si>
  <si>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</si>
  <si>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</si>
  <si>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</si>
  <si>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</si>
  <si>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GRC</t>
  </si>
  <si>
    <t>Greece</t>
  </si>
  <si>
    <t>GTM</t>
  </si>
  <si>
    <t>Guatemala</t>
  </si>
  <si>
    <t>HRV</t>
  </si>
  <si>
    <t>Croatia</t>
  </si>
  <si>
    <t>HUN</t>
  </si>
  <si>
    <t>Hungary</t>
  </si>
  <si>
    <t>IDN</t>
  </si>
  <si>
    <t>Indonesia</t>
  </si>
  <si>
    <t>IND</t>
  </si>
  <si>
    <t xml:space="preserve">India </t>
  </si>
  <si>
    <t>IRL</t>
  </si>
  <si>
    <t>Ireland</t>
  </si>
  <si>
    <t>IRN</t>
  </si>
  <si>
    <t>ISL</t>
  </si>
  <si>
    <t>Iceland</t>
  </si>
  <si>
    <t>ISR</t>
  </si>
  <si>
    <t>Israel</t>
  </si>
  <si>
    <t>ITA</t>
  </si>
  <si>
    <t>Italy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</si>
  <si>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</si>
  <si>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</si>
  <si>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</si>
  <si>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</si>
  <si>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</si>
  <si>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</si>
  <si>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</si>
  <si>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</si>
  <si>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</si>
  <si>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</si>
  <si>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KOR</t>
  </si>
  <si>
    <t>Korea</t>
  </si>
  <si>
    <t>KWT</t>
  </si>
  <si>
    <t>Kuwait</t>
  </si>
  <si>
    <t>LBN</t>
  </si>
  <si>
    <t>Lebanon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</si>
  <si>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</si>
  <si>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</si>
  <si>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</si>
  <si>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</si>
  <si>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</si>
  <si>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</si>
  <si>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</si>
  <si>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</si>
  <si>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</si>
  <si>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</si>
  <si>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</si>
  <si>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</si>
  <si>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</si>
  <si>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</si>
  <si>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</si>
  <si>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</si>
  <si>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</si>
  <si>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</si>
  <si>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</si>
  <si>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MNE</t>
  </si>
  <si>
    <t>Montenegro</t>
  </si>
  <si>
    <t>MNG</t>
  </si>
  <si>
    <t>Mongolia</t>
  </si>
  <si>
    <t>MUS</t>
  </si>
  <si>
    <t>Mauritius</t>
  </si>
  <si>
    <t>MYS</t>
  </si>
  <si>
    <t>Malaysia</t>
  </si>
  <si>
    <t>NAM</t>
  </si>
  <si>
    <t>Namibia</t>
  </si>
  <si>
    <t>NIC</t>
  </si>
  <si>
    <t>Nicaragua</t>
  </si>
  <si>
    <t>NLD</t>
  </si>
  <si>
    <t>Netherlands</t>
  </si>
  <si>
    <t>NOR</t>
  </si>
  <si>
    <t>Norway</t>
  </si>
  <si>
    <t>NZL</t>
  </si>
  <si>
    <t>New Zealand</t>
  </si>
  <si>
    <t>PAK</t>
  </si>
  <si>
    <t>Pakistan</t>
  </si>
  <si>
    <t>PAN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</si>
  <si>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</si>
  <si>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</si>
  <si>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</si>
  <si>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</si>
  <si>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</si>
  <si>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</si>
  <si>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</si>
  <si>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</si>
  <si>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</si>
  <si>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</si>
  <si>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</si>
  <si>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</si>
  <si>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ROM</t>
  </si>
  <si>
    <t>Romania</t>
  </si>
  <si>
    <t>RUS</t>
  </si>
  <si>
    <t>Russia</t>
  </si>
  <si>
    <t>SAU</t>
  </si>
  <si>
    <t>Saudi Arabia</t>
  </si>
  <si>
    <t>SEN</t>
  </si>
  <si>
    <t>Senegal</t>
  </si>
  <si>
    <t>SGP</t>
  </si>
  <si>
    <t>Singapore</t>
  </si>
  <si>
    <t>SLV</t>
  </si>
  <si>
    <t>El Salvador</t>
  </si>
  <si>
    <t>SRB</t>
  </si>
  <si>
    <t>Serbia</t>
  </si>
  <si>
    <t>SVK</t>
  </si>
  <si>
    <t>Slovakia</t>
  </si>
  <si>
    <t>SVN</t>
  </si>
  <si>
    <t>Slovenia</t>
  </si>
  <si>
    <t>SWE</t>
  </si>
  <si>
    <t>Sweden</t>
  </si>
  <si>
    <t>THA</t>
  </si>
  <si>
    <t>Thailand</t>
  </si>
  <si>
    <t>TTO</t>
  </si>
  <si>
    <t>Trinidad &amp; 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</si>
  <si>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</si>
  <si>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</si>
  <si>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</si>
  <si>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</si>
  <si>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</si>
  <si>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</si>
  <si>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</si>
  <si>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</si>
  <si>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</si>
  <si>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</si>
  <si>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</si>
  <si>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</si>
  <si>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</si>
  <si>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</si>
  <si>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VEN</t>
  </si>
  <si>
    <t>Venezuela</t>
  </si>
  <si>
    <t>VNM</t>
  </si>
  <si>
    <t>ZAF</t>
  </si>
  <si>
    <t>South Africa</t>
  </si>
  <si>
    <t>Country</t>
  </si>
  <si>
    <t>Rank</t>
  </si>
  <si>
    <t>GTCI 2014</t>
  </si>
  <si>
    <t>Input</t>
  </si>
  <si>
    <t>Output</t>
  </si>
  <si>
    <t>Indicators/Variables</t>
  </si>
  <si>
    <t>Sub-pillar</t>
  </si>
  <si>
    <t>Pillar</t>
  </si>
  <si>
    <t>Input/ Output</t>
  </si>
  <si>
    <t>GTCI Index</t>
  </si>
  <si>
    <t>Threshold for each sub-pillar</t>
  </si>
  <si>
    <t>Threshold for overall</t>
  </si>
  <si>
    <t>GTCI 2014 score</t>
  </si>
  <si>
    <t xml:space="preserve">Rank </t>
  </si>
  <si>
    <t>1.1.1 Government effectiveness</t>
  </si>
  <si>
    <t>1.1.2 Political stability</t>
  </si>
  <si>
    <t>1.1.3 Starting a foreign business</t>
  </si>
  <si>
    <t>1.2.1 Intensity of local competition</t>
  </si>
  <si>
    <t>1.2.2 Venture capital availability (GTCI2013)</t>
  </si>
  <si>
    <t>1.2.3 Firm-level technology absorption</t>
  </si>
  <si>
    <t>1.2.4 R&amp;D expenditure</t>
  </si>
  <si>
    <t>1.2.5 ICT access</t>
  </si>
  <si>
    <t>1.2.6 Ease of doing business</t>
  </si>
  <si>
    <t>1.3.1 Labour market flexibility (GTCI2013)</t>
  </si>
  <si>
    <t>1.3.2 Reliance on professional management</t>
  </si>
  <si>
    <t>2.1.1 FDI inflow</t>
  </si>
  <si>
    <t>2.1.2 Qualified labour inflow (GTCI2013)</t>
  </si>
  <si>
    <t>2.1.3 Prevalence of foreign ownership</t>
  </si>
  <si>
    <t>2.2.1 Tolerance to minorities</t>
  </si>
  <si>
    <t>2.2.2 Tolerance to immigrants</t>
  </si>
  <si>
    <t>2.2.3 Social mobility</t>
  </si>
  <si>
    <t>2.2.4 Female professionals and technical workers (GTCI2013)</t>
  </si>
  <si>
    <t>2.2.5 Female parliamentarians (GTCI2013)</t>
  </si>
  <si>
    <t>3.1.1 Pupil-teacher ratio (GTCI2013)</t>
  </si>
  <si>
    <t>3.1.2 Technical/vocational enrolment</t>
  </si>
  <si>
    <t>3.1.3 Tertiary enrolment</t>
  </si>
  <si>
    <t>3.1.4 Reading, maths, and science scores</t>
  </si>
  <si>
    <t>3.1.5 QS university ranking</t>
  </si>
  <si>
    <t>3.1.6 International students inflow</t>
  </si>
  <si>
    <t>3.2.1 Quality of management schools</t>
  </si>
  <si>
    <t>3.2.2 Extent of staff training</t>
  </si>
  <si>
    <t>3.3.1 Use of virtual social networks</t>
  </si>
  <si>
    <t>3.3.2 State of cluster development</t>
  </si>
  <si>
    <t>3.3.3 Quality of scientific research institutions</t>
  </si>
  <si>
    <t>3.3.4 Voicing concern to officials</t>
  </si>
  <si>
    <t>4.1.1 Pension system</t>
  </si>
  <si>
    <t>4.1.2 Extent and effect of taxation</t>
  </si>
  <si>
    <t>4.2.1 Environmental performance</t>
  </si>
  <si>
    <t>4.2.2 Property stolen (GTCI2013)</t>
  </si>
  <si>
    <t>4.2.3 Safety at night</t>
  </si>
  <si>
    <t>4.2.4 Physician density</t>
  </si>
  <si>
    <t>5.1.1 Secondary-educated workforce (GTCI2013)</t>
  </si>
  <si>
    <t>5.1.2 Technicians and associate professionals</t>
  </si>
  <si>
    <t>5.1.3 Youth employment</t>
  </si>
  <si>
    <t>5.2.1 Labour productivity per employee</t>
  </si>
  <si>
    <t>5.2.2 Relationship of pay to productivity</t>
  </si>
  <si>
    <t>6.1.1 Tertiary-educated workforce (GTCI2013)</t>
  </si>
  <si>
    <t>6.1.2 Legislators, senior officials and managers</t>
  </si>
  <si>
    <t>6.1.3 Professionals</t>
  </si>
  <si>
    <t>6.1.4 Researchers (GTCI2013)</t>
  </si>
  <si>
    <t>6.2.1 Innovation output</t>
  </si>
  <si>
    <t>6.2.2 New product entrepreneurial activity</t>
  </si>
  <si>
    <t>Lifelong Learning</t>
  </si>
  <si>
    <t>Access to Growth Opportunities</t>
  </si>
  <si>
    <t>Employable Skills</t>
  </si>
  <si>
    <t>Labour Productivity</t>
  </si>
  <si>
    <t>Higher Skills and Competencies</t>
  </si>
  <si>
    <t>Talent Impact</t>
  </si>
  <si>
    <t>Labour and Vocational</t>
  </si>
  <si>
    <t>Global Knowledge</t>
  </si>
  <si>
    <t>Labour and vocational</t>
  </si>
  <si>
    <t>Global knowledge</t>
  </si>
  <si>
    <t>Bolivia</t>
  </si>
  <si>
    <t>Dominican Republic</t>
  </si>
  <si>
    <t>Ethiopia</t>
  </si>
  <si>
    <t>Iran</t>
  </si>
  <si>
    <t>Moldova</t>
  </si>
  <si>
    <t>Panama</t>
  </si>
  <si>
    <t>Vietnam</t>
  </si>
  <si>
    <t>LV</t>
  </si>
  <si>
    <t>GK</t>
  </si>
  <si>
    <t>Higher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</si>
</sst>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4" fontId="2" fillId="0" borderId="0">
      <alignment wrapText="1"/>
    </xf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2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9" fontId="3" fillId="0" borderId="0" xfId="1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0" borderId="8" xfId="0" applyFont="1" applyBorder="1"/>
    <xf numFmtId="0" fontId="3" fillId="0" borderId="0" xfId="0" applyFont="1" applyBorder="1"/>
    <xf numFmtId="2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2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/>
    </xf>
    <xf numFmtId="2" fontId="3" fillId="3" borderId="0" xfId="0" applyNumberFormat="1" applyFont="1" applyFill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</cellXfs>
  <cellStyles count="8">
    <cellStyle name="Normal" xfId="0" builtinId="0"/>
    <cellStyle name="Normal 2" xfId="2"/>
    <cellStyle name="Percent" xfId="1" builtinId="5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4"/>
  <sheetViews>
    <sheetView topLeftCell="B1" workbookViewId="0">
      <selection activeCell="B12" sqref="B12"/>
    </sheetView>
  </sheetViews>
  <sheetFormatPr defaultRowHeight="15" x14ac:dyDescent="0.25"/>
  <cols>
    <col min="3" max="3" width="18.42578125" bestFit="1" customWidth="1"/>
    <col min="4" max="43" width="9.28515625" bestFit="1" customWidth="1"/>
    <col min="44" max="44" width="11.42578125" bestFit="1" customWidth="1"/>
    <col min="45" max="48" width="9.28515625" bestFit="1" customWidth="1"/>
    <col min="49" max="49" width="10.42578125" bestFit="1" customWidth="1"/>
    <col min="50" max="51" width="9.28515625" bestFit="1" customWidth="1"/>
  </cols>
  <sheetData>
    <row r="1" spans="1:51" x14ac:dyDescent="0.25">
      <c r="A1" s="3"/>
      <c r="B1" s="3"/>
      <c r="C1" s="3" t="s">
        <v>0</v>
      </c>
      <c r="D1" s="3">
        <v>-1.1368132465071463</v>
      </c>
      <c r="E1" s="3">
        <v>-2.6817734999880409</v>
      </c>
      <c r="F1" s="3">
        <v>26.315789473700001</v>
      </c>
      <c r="G1" s="3">
        <v>3.0435770322580646</v>
      </c>
      <c r="H1" s="3">
        <v>1.6766922499999999</v>
      </c>
      <c r="I1" s="3">
        <v>3.1680502122448972</v>
      </c>
      <c r="J1" s="3">
        <v>2.171E-2</v>
      </c>
      <c r="K1" s="3">
        <v>1.64</v>
      </c>
      <c r="L1" s="3">
        <v>1</v>
      </c>
      <c r="M1" s="3">
        <v>3.5</v>
      </c>
      <c r="N1" s="3">
        <v>2.2955804561224484</v>
      </c>
      <c r="O1" s="3">
        <v>-0.72302935209999997</v>
      </c>
      <c r="P1" s="3">
        <v>1.645</v>
      </c>
      <c r="Q1" s="3">
        <v>2.157377740509915</v>
      </c>
      <c r="R1" s="3">
        <v>0.2197566</v>
      </c>
      <c r="S1" s="3">
        <v>0.20813419999999999</v>
      </c>
      <c r="T1" s="3">
        <v>1.994739</v>
      </c>
      <c r="U1" s="3">
        <v>0.13235294117647059</v>
      </c>
      <c r="V1" s="3">
        <v>0</v>
      </c>
      <c r="W1" s="3">
        <v>7.3472900000000001</v>
      </c>
      <c r="X1" s="3">
        <v>0</v>
      </c>
      <c r="Y1" s="3">
        <v>3.9190399999999999</v>
      </c>
      <c r="Z1" s="3">
        <v>324.907009923548</v>
      </c>
      <c r="AA1" s="3">
        <v>0</v>
      </c>
      <c r="AB1" s="3">
        <v>0</v>
      </c>
      <c r="AC1" s="3">
        <v>2.2948741834586466</v>
      </c>
      <c r="AD1" s="3">
        <v>2.8868001938775514</v>
      </c>
      <c r="AE1" s="3">
        <v>3.3297391376770538</v>
      </c>
      <c r="AF1" s="3">
        <v>1.9598300000000002</v>
      </c>
      <c r="AG1" s="3">
        <v>2.0437343971014492</v>
      </c>
      <c r="AH1" s="3">
        <v>5.0111000000000003E-2</v>
      </c>
      <c r="AI1" s="3">
        <v>2.5</v>
      </c>
      <c r="AJ1" s="3">
        <v>2.0750000000000002</v>
      </c>
      <c r="AK1" s="3">
        <v>18.43</v>
      </c>
      <c r="AL1" s="3">
        <v>2.7099999999999999E-2</v>
      </c>
      <c r="AM1" s="3">
        <v>0.25995790000000002</v>
      </c>
      <c r="AN1" s="3">
        <v>8.0000000000000002E-3</v>
      </c>
      <c r="AO1" s="3">
        <v>0.2</v>
      </c>
      <c r="AP1" s="3">
        <v>1.1000000238418579</v>
      </c>
      <c r="AQ1" s="3">
        <v>12.5</v>
      </c>
      <c r="AR1" s="3">
        <v>2092.4912194839799</v>
      </c>
      <c r="AS1" s="3">
        <v>2.3691806734104048</v>
      </c>
      <c r="AT1" s="3">
        <v>0</v>
      </c>
      <c r="AU1" s="3">
        <v>0</v>
      </c>
      <c r="AV1" s="3">
        <v>0.20000000298023224</v>
      </c>
      <c r="AW1" s="3">
        <v>41.278590000000001</v>
      </c>
      <c r="AX1" s="3">
        <v>14.61</v>
      </c>
      <c r="AY1" s="3">
        <v>11</v>
      </c>
    </row>
    <row r="2" spans="1:51" x14ac:dyDescent="0.25">
      <c r="A2" s="3"/>
      <c r="B2" s="3"/>
      <c r="C2" s="3" t="s">
        <v>2</v>
      </c>
      <c r="D2" s="3">
        <v>2.2144816226300046</v>
      </c>
      <c r="E2" s="3">
        <v>1.4014459439698399</v>
      </c>
      <c r="F2" s="3">
        <v>89.473684210499997</v>
      </c>
      <c r="G2" s="3">
        <v>6.2421292615044237</v>
      </c>
      <c r="H2" s="3">
        <v>4.4637469262008738</v>
      </c>
      <c r="I2" s="3">
        <v>6.2343398483606567</v>
      </c>
      <c r="J2" s="3">
        <v>4.3904300000000003</v>
      </c>
      <c r="K2" s="3">
        <v>8.93</v>
      </c>
      <c r="L2" s="3">
        <v>181</v>
      </c>
      <c r="M2" s="3">
        <v>9</v>
      </c>
      <c r="N2" s="3">
        <v>6.325791376086956</v>
      </c>
      <c r="O2" s="3">
        <v>48.916487048199997</v>
      </c>
      <c r="P2" s="3">
        <v>5.98</v>
      </c>
      <c r="Q2" s="3">
        <v>6.3059320264705878</v>
      </c>
      <c r="R2" s="3">
        <v>0.92239910000000003</v>
      </c>
      <c r="S2" s="3">
        <v>0.92010550000000002</v>
      </c>
      <c r="T2" s="3">
        <v>6.357740636842105</v>
      </c>
      <c r="U2" s="3">
        <v>2.0381328073635765</v>
      </c>
      <c r="V2" s="3">
        <v>0.8083182640144666</v>
      </c>
      <c r="W2" s="3">
        <v>41.856499999999997</v>
      </c>
      <c r="X2" s="3">
        <v>48.661439999999999</v>
      </c>
      <c r="Y2" s="3">
        <v>100.8</v>
      </c>
      <c r="Z2" s="3">
        <v>587.46059163422808</v>
      </c>
      <c r="AA2" s="3">
        <v>98.899999999999991</v>
      </c>
      <c r="AB2" s="3">
        <v>41.43403</v>
      </c>
      <c r="AC2" s="3">
        <v>6.0907958433333338</v>
      </c>
      <c r="AD2" s="3">
        <v>5.57499681</v>
      </c>
      <c r="AE2" s="3">
        <v>6.667646005978261</v>
      </c>
      <c r="AF2" s="3">
        <v>5.4888175918604656</v>
      </c>
      <c r="AG2" s="3">
        <v>6.3517110054054058</v>
      </c>
      <c r="AH2" s="3">
        <v>0.41592030000000002</v>
      </c>
      <c r="AI2" s="3">
        <v>100</v>
      </c>
      <c r="AJ2" s="3">
        <v>6.34</v>
      </c>
      <c r="AK2" s="3">
        <v>87.67</v>
      </c>
      <c r="AL2" s="3">
        <v>0.43973780000000001</v>
      </c>
      <c r="AM2" s="3">
        <v>0.92022729999999997</v>
      </c>
      <c r="AN2" s="3">
        <v>6.1669999999999998</v>
      </c>
      <c r="AO2" s="3">
        <v>69.5</v>
      </c>
      <c r="AP2" s="3">
        <v>20.700000762939453</v>
      </c>
      <c r="AQ2" s="3">
        <v>75.400001525878906</v>
      </c>
      <c r="AR2" s="3">
        <v>164454.15200738699</v>
      </c>
      <c r="AS2" s="3">
        <v>5.2455933270270272</v>
      </c>
      <c r="AT2" s="3">
        <v>60.1</v>
      </c>
      <c r="AU2" s="3">
        <v>17.799999237060547</v>
      </c>
      <c r="AV2" s="3">
        <v>33</v>
      </c>
      <c r="AW2" s="3">
        <v>13173.82825</v>
      </c>
      <c r="AX2" s="3">
        <v>66.650000000000006</v>
      </c>
      <c r="AY2" s="3">
        <v>85</v>
      </c>
    </row>
    <row r="3" spans="1:51" x14ac:dyDescent="0.25">
      <c r="A3" s="3"/>
      <c r="B3" s="3"/>
      <c r="C3" s="3" t="s">
        <v>3</v>
      </c>
      <c r="D3" s="3">
        <v>0.38162602129041989</v>
      </c>
      <c r="E3" s="3">
        <v>-0.37053445333605034</v>
      </c>
      <c r="F3" s="3">
        <v>-0.15250478519638083</v>
      </c>
      <c r="G3" s="3">
        <v>-0.54336835377792425</v>
      </c>
      <c r="H3" s="3">
        <v>0.63120784136351415</v>
      </c>
      <c r="I3" s="3">
        <v>8.314037017237276E-2</v>
      </c>
      <c r="J3" s="3">
        <v>1.3451138426371905</v>
      </c>
      <c r="K3" s="3">
        <v>-0.14880611882003592</v>
      </c>
      <c r="L3" s="3">
        <v>0.36899140917946655</v>
      </c>
      <c r="M3" s="3">
        <v>-2.5155275180145941E-2</v>
      </c>
      <c r="N3" s="3">
        <v>0.47321533893117307</v>
      </c>
      <c r="O3" s="3">
        <v>4.7862160621313814</v>
      </c>
      <c r="P3" s="3">
        <v>0.39825833222928547</v>
      </c>
      <c r="Q3" s="3">
        <v>-0.20598879399407699</v>
      </c>
      <c r="R3" s="3">
        <v>-0.8709424815627369</v>
      </c>
      <c r="S3" s="3">
        <v>-0.453504222472358</v>
      </c>
      <c r="T3" s="3">
        <v>0.25845060268436315</v>
      </c>
      <c r="U3" s="3">
        <v>0.35404419993117914</v>
      </c>
      <c r="V3" s="3">
        <v>0.7088145132960354</v>
      </c>
      <c r="W3" s="3">
        <v>1.4510656528257977</v>
      </c>
      <c r="X3" s="3">
        <v>0.62126341272265606</v>
      </c>
      <c r="Y3" s="3">
        <v>-1.0819200108432923E-3</v>
      </c>
      <c r="Z3" s="3">
        <v>-0.23855148889165764</v>
      </c>
      <c r="AA3" s="3">
        <v>0.85087017332768067</v>
      </c>
      <c r="AB3" s="3">
        <v>2.8354509076706305</v>
      </c>
      <c r="AC3" s="3">
        <v>2.7863216344208391E-2</v>
      </c>
      <c r="AD3" s="3">
        <v>0.38087845441976331</v>
      </c>
      <c r="AE3" s="3">
        <v>-1.1925782081121765</v>
      </c>
      <c r="AF3" s="3">
        <v>0.1043781812802424</v>
      </c>
      <c r="AG3" s="3">
        <v>0.42612266205457489</v>
      </c>
      <c r="AH3" s="3">
        <v>0.43929892660264031</v>
      </c>
      <c r="AI3" s="3">
        <v>-0.26519299195749635</v>
      </c>
      <c r="AJ3" s="3">
        <v>0.51199021959323232</v>
      </c>
      <c r="AK3" s="3">
        <v>-0.10856541783182719</v>
      </c>
      <c r="AL3" s="3">
        <v>1.631538786804289</v>
      </c>
      <c r="AM3" s="3">
        <v>-0.20584274540537972</v>
      </c>
      <c r="AN3" s="3">
        <v>4.8907807080557371E-2</v>
      </c>
      <c r="AO3" s="3">
        <v>0.4266692438188226</v>
      </c>
      <c r="AP3" s="3">
        <v>0.18606071877525349</v>
      </c>
      <c r="AQ3" s="3">
        <v>0.44306611892720421</v>
      </c>
      <c r="AR3" s="3">
        <v>0.80183237309222166</v>
      </c>
      <c r="AS3" s="3">
        <v>-0.13630935020889098</v>
      </c>
      <c r="AT3" s="3">
        <v>0.54377529348033715</v>
      </c>
      <c r="AU3" s="3">
        <v>0.8989312988766065</v>
      </c>
      <c r="AV3" s="3">
        <v>0.38306637510233454</v>
      </c>
      <c r="AW3" s="3">
        <v>1.3933308153354285</v>
      </c>
      <c r="AX3" s="3">
        <v>0.46874685228143076</v>
      </c>
      <c r="AY3" s="3">
        <v>0.26004516034532404</v>
      </c>
    </row>
    <row r="4" spans="1:51" x14ac:dyDescent="0.25">
      <c r="A4" s="3"/>
      <c r="B4" s="3"/>
      <c r="C4" s="3" t="s">
        <v>4</v>
      </c>
      <c r="D4" s="3">
        <v>-1.0285813634508889</v>
      </c>
      <c r="E4" s="3">
        <v>-0.51905156991327894</v>
      </c>
      <c r="F4" s="3">
        <v>-0.52393679638030521</v>
      </c>
      <c r="G4" s="3">
        <v>-2.2690700015861598E-2</v>
      </c>
      <c r="H4" s="3">
        <v>-0.15425659911494005</v>
      </c>
      <c r="I4" s="3">
        <v>-0.92352391879216222</v>
      </c>
      <c r="J4" s="3">
        <v>1.0020003809259497</v>
      </c>
      <c r="K4" s="3">
        <v>-1.0066241192421583</v>
      </c>
      <c r="L4" s="3">
        <v>-0.91723086260771591</v>
      </c>
      <c r="M4" s="3">
        <v>-0.79564284770842253</v>
      </c>
      <c r="N4" s="3">
        <v>-0.43071322291697367</v>
      </c>
      <c r="O4" s="3">
        <v>26.840866302748275</v>
      </c>
      <c r="P4" s="3">
        <v>-0.26738805452025405</v>
      </c>
      <c r="Q4" s="3">
        <v>-0.20309214040974588</v>
      </c>
      <c r="R4" s="3">
        <v>0.44676365649543914</v>
      </c>
      <c r="S4" s="3">
        <v>5.6883343678605591E-2</v>
      </c>
      <c r="T4" s="3">
        <v>-0.33965444977583337</v>
      </c>
      <c r="U4" s="3">
        <v>0.10788275667229152</v>
      </c>
      <c r="V4" s="3">
        <v>-0.33841047578287897</v>
      </c>
      <c r="W4" s="3">
        <v>1.7524054427837532</v>
      </c>
      <c r="X4" s="3">
        <v>-0.5896540825849188</v>
      </c>
      <c r="Y4" s="3">
        <v>-0.94511223838148073</v>
      </c>
      <c r="Z4" s="3">
        <v>-0.66014635142970901</v>
      </c>
      <c r="AA4" s="3">
        <v>-0.42813160288387042</v>
      </c>
      <c r="AB4" s="3">
        <v>9.3880199063213521</v>
      </c>
      <c r="AC4" s="3">
        <v>-0.52085106924091784</v>
      </c>
      <c r="AD4" s="3">
        <v>-0.49748426926271971</v>
      </c>
      <c r="AE4" s="3">
        <v>1.7153045710333328</v>
      </c>
      <c r="AF4" s="3">
        <v>-0.36122494140279215</v>
      </c>
      <c r="AG4" s="3">
        <v>-0.68741811624890792</v>
      </c>
      <c r="AH4" s="3">
        <v>-0.42733217725163275</v>
      </c>
      <c r="AI4" s="3">
        <v>-1.3895587623667893</v>
      </c>
      <c r="AJ4" s="3">
        <v>0.81546810756917631</v>
      </c>
      <c r="AK4" s="3">
        <v>-0.51482118903594642</v>
      </c>
      <c r="AL4" s="3">
        <v>4.0847083825236368</v>
      </c>
      <c r="AM4" s="3">
        <v>-0.57477740900738938</v>
      </c>
      <c r="AN4" s="3">
        <v>-0.72911174152939617</v>
      </c>
      <c r="AO4" s="3">
        <v>-0.50575378506674751</v>
      </c>
      <c r="AP4" s="3">
        <v>-0.96081022017832307</v>
      </c>
      <c r="AQ4" s="3">
        <v>-0.51588422872129991</v>
      </c>
      <c r="AR4" s="3">
        <v>0.25705397374711048</v>
      </c>
      <c r="AS4" s="3">
        <v>-0.11256415110646811</v>
      </c>
      <c r="AT4" s="3">
        <v>0.5613194825902843</v>
      </c>
      <c r="AU4" s="3">
        <v>1.2160081344072853</v>
      </c>
      <c r="AV4" s="3">
        <v>-0.33455487189386446</v>
      </c>
      <c r="AW4" s="3">
        <v>1.5889849543860923</v>
      </c>
      <c r="AX4" s="3">
        <v>-0.1703452764321578</v>
      </c>
      <c r="AY4" s="3">
        <v>0.10958562877314248</v>
      </c>
    </row>
    <row r="5" spans="1:51" x14ac:dyDescent="0.25">
      <c r="A5" s="3"/>
      <c r="B5" s="3"/>
      <c r="C5" s="3" t="s">
        <v>5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6</v>
      </c>
      <c r="P5" s="3" t="s">
        <v>1</v>
      </c>
      <c r="Q5" s="3" t="s">
        <v>1</v>
      </c>
      <c r="R5" s="3" t="s">
        <v>1</v>
      </c>
      <c r="S5" s="3" t="s">
        <v>1</v>
      </c>
      <c r="T5" s="3" t="s">
        <v>1</v>
      </c>
      <c r="U5" s="3" t="s">
        <v>1</v>
      </c>
      <c r="V5" s="3" t="s">
        <v>1</v>
      </c>
      <c r="W5" s="3" t="s">
        <v>1</v>
      </c>
      <c r="X5" s="3" t="s">
        <v>1</v>
      </c>
      <c r="Y5" s="3" t="s">
        <v>1</v>
      </c>
      <c r="Z5" s="3" t="s">
        <v>1</v>
      </c>
      <c r="AA5" s="3" t="s">
        <v>1</v>
      </c>
      <c r="AB5" s="3" t="s">
        <v>6</v>
      </c>
      <c r="AC5" s="3" t="s">
        <v>1</v>
      </c>
      <c r="AD5" s="3" t="s">
        <v>1</v>
      </c>
      <c r="AE5" s="3" t="s">
        <v>1</v>
      </c>
      <c r="AF5" s="3" t="s">
        <v>1</v>
      </c>
      <c r="AG5" s="3" t="s">
        <v>1</v>
      </c>
      <c r="AH5" s="3" t="s">
        <v>1</v>
      </c>
      <c r="AI5" s="3" t="s">
        <v>1</v>
      </c>
      <c r="AJ5" s="3" t="s">
        <v>1</v>
      </c>
      <c r="AK5" s="3" t="s">
        <v>1</v>
      </c>
      <c r="AL5" s="3" t="s">
        <v>1</v>
      </c>
      <c r="AM5" s="3" t="s">
        <v>1</v>
      </c>
      <c r="AN5" s="3" t="s">
        <v>1</v>
      </c>
      <c r="AO5" s="3" t="s">
        <v>1</v>
      </c>
      <c r="AP5" s="3" t="s">
        <v>1</v>
      </c>
      <c r="AQ5" s="3" t="s">
        <v>1</v>
      </c>
      <c r="AR5" s="3" t="s">
        <v>1</v>
      </c>
      <c r="AS5" s="3" t="s">
        <v>1</v>
      </c>
      <c r="AT5" s="3" t="s">
        <v>1</v>
      </c>
      <c r="AU5" s="3" t="s">
        <v>1</v>
      </c>
      <c r="AV5" s="3" t="s">
        <v>1</v>
      </c>
      <c r="AW5" s="3" t="s">
        <v>1</v>
      </c>
      <c r="AX5" s="3" t="s">
        <v>1</v>
      </c>
      <c r="AY5" s="3" t="s">
        <v>1</v>
      </c>
    </row>
    <row r="6" spans="1:51" x14ac:dyDescent="0.25">
      <c r="A6" s="3"/>
      <c r="B6" s="3"/>
      <c r="C6" s="3" t="s">
        <v>7</v>
      </c>
      <c r="D6" s="3" t="s">
        <v>1</v>
      </c>
      <c r="E6" s="3" t="s">
        <v>1</v>
      </c>
      <c r="F6" s="3" t="s">
        <v>1</v>
      </c>
      <c r="G6" s="3" t="s">
        <v>6</v>
      </c>
      <c r="H6" s="3" t="s">
        <v>6</v>
      </c>
      <c r="I6" s="3" t="s">
        <v>6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6</v>
      </c>
      <c r="O6" s="3" t="s">
        <v>1</v>
      </c>
      <c r="P6" s="3" t="s">
        <v>6</v>
      </c>
      <c r="Q6" s="3" t="s">
        <v>6</v>
      </c>
      <c r="R6" s="3" t="s">
        <v>1</v>
      </c>
      <c r="S6" s="3" t="s">
        <v>1</v>
      </c>
      <c r="T6" s="3" t="s">
        <v>6</v>
      </c>
      <c r="U6" s="3" t="s">
        <v>1</v>
      </c>
      <c r="V6" s="3" t="s">
        <v>1</v>
      </c>
      <c r="W6" s="3" t="s">
        <v>1</v>
      </c>
      <c r="X6" s="3" t="s">
        <v>1</v>
      </c>
      <c r="Y6" s="3" t="s">
        <v>1</v>
      </c>
      <c r="Z6" s="3" t="s">
        <v>1</v>
      </c>
      <c r="AA6" s="3" t="s">
        <v>1</v>
      </c>
      <c r="AB6" s="3" t="s">
        <v>1</v>
      </c>
      <c r="AC6" s="3" t="s">
        <v>6</v>
      </c>
      <c r="AD6" s="3" t="s">
        <v>6</v>
      </c>
      <c r="AE6" s="3" t="s">
        <v>6</v>
      </c>
      <c r="AF6" s="3" t="s">
        <v>6</v>
      </c>
      <c r="AG6" s="3" t="s">
        <v>6</v>
      </c>
      <c r="AH6" s="3" t="s">
        <v>1</v>
      </c>
      <c r="AI6" s="3" t="s">
        <v>1</v>
      </c>
      <c r="AJ6" s="3" t="s">
        <v>6</v>
      </c>
      <c r="AK6" s="3" t="s">
        <v>1</v>
      </c>
      <c r="AL6" s="3" t="s">
        <v>1</v>
      </c>
      <c r="AM6" s="3" t="s">
        <v>1</v>
      </c>
      <c r="AN6" s="3" t="s">
        <v>1</v>
      </c>
      <c r="AO6" s="3" t="s">
        <v>1</v>
      </c>
      <c r="AP6" s="3" t="s">
        <v>1</v>
      </c>
      <c r="AQ6" s="3" t="s">
        <v>1</v>
      </c>
      <c r="AR6" s="3" t="s">
        <v>1</v>
      </c>
      <c r="AS6" s="3" t="s">
        <v>6</v>
      </c>
      <c r="AT6" s="3" t="s">
        <v>1</v>
      </c>
      <c r="AU6" s="3" t="s">
        <v>1</v>
      </c>
      <c r="AV6" s="3" t="s">
        <v>1</v>
      </c>
      <c r="AW6" s="3" t="s">
        <v>1</v>
      </c>
      <c r="AX6" s="3" t="s">
        <v>1</v>
      </c>
      <c r="AY6" s="3" t="s">
        <v>1</v>
      </c>
    </row>
    <row r="7" spans="1:51" x14ac:dyDescent="0.25">
      <c r="A7" s="3"/>
      <c r="B7" s="3"/>
      <c r="C7" s="3" t="s">
        <v>8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-1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-1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</row>
    <row r="8" spans="1:51" x14ac:dyDescent="0.25">
      <c r="A8" s="3"/>
      <c r="B8" s="3"/>
      <c r="C8" s="3" t="s">
        <v>9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6</v>
      </c>
      <c r="M8" s="3" t="s">
        <v>1</v>
      </c>
      <c r="N8" s="3" t="s">
        <v>1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3" t="s">
        <v>1</v>
      </c>
      <c r="Y8" s="3" t="s">
        <v>1</v>
      </c>
      <c r="Z8" s="3" t="s">
        <v>1</v>
      </c>
      <c r="AA8" s="3" t="s">
        <v>1</v>
      </c>
      <c r="AB8" s="3" t="s">
        <v>1</v>
      </c>
      <c r="AC8" s="3" t="s">
        <v>1</v>
      </c>
      <c r="AD8" s="3" t="s">
        <v>1</v>
      </c>
      <c r="AE8" s="3" t="s">
        <v>1</v>
      </c>
      <c r="AF8" s="3" t="s">
        <v>1</v>
      </c>
      <c r="AG8" s="3" t="s">
        <v>1</v>
      </c>
      <c r="AH8" s="3" t="s">
        <v>1</v>
      </c>
      <c r="AI8" s="3" t="s">
        <v>1</v>
      </c>
      <c r="AJ8" s="3" t="s">
        <v>1</v>
      </c>
      <c r="AK8" s="3" t="s">
        <v>1</v>
      </c>
      <c r="AL8" s="3" t="s">
        <v>1</v>
      </c>
      <c r="AM8" s="3" t="s">
        <v>1</v>
      </c>
      <c r="AN8" s="3" t="s">
        <v>1</v>
      </c>
      <c r="AO8" s="3" t="s">
        <v>1</v>
      </c>
      <c r="AP8" s="3" t="s">
        <v>1</v>
      </c>
      <c r="AQ8" s="3" t="s">
        <v>1</v>
      </c>
      <c r="AR8" s="3" t="s">
        <v>1</v>
      </c>
      <c r="AS8" s="3" t="s">
        <v>1</v>
      </c>
      <c r="AT8" s="3" t="s">
        <v>1</v>
      </c>
      <c r="AU8" s="3" t="s">
        <v>1</v>
      </c>
      <c r="AV8" s="3" t="s">
        <v>1</v>
      </c>
      <c r="AW8" s="3" t="s">
        <v>1</v>
      </c>
      <c r="AX8" s="3" t="s">
        <v>1</v>
      </c>
      <c r="AY8" s="3" t="s">
        <v>1</v>
      </c>
    </row>
    <row r="9" spans="1:51" x14ac:dyDescent="0.25">
      <c r="A9" s="3"/>
      <c r="B9" s="3"/>
      <c r="C9" s="3" t="s">
        <v>10</v>
      </c>
      <c r="D9" s="3">
        <v>102</v>
      </c>
      <c r="E9" s="3">
        <v>102</v>
      </c>
      <c r="F9" s="3">
        <v>70</v>
      </c>
      <c r="G9" s="3">
        <v>102</v>
      </c>
      <c r="H9" s="3">
        <v>102</v>
      </c>
      <c r="I9" s="3">
        <v>102</v>
      </c>
      <c r="J9" s="3">
        <v>96</v>
      </c>
      <c r="K9" s="3">
        <v>98</v>
      </c>
      <c r="L9" s="3">
        <v>102</v>
      </c>
      <c r="M9" s="3">
        <v>99</v>
      </c>
      <c r="N9" s="3">
        <v>102</v>
      </c>
      <c r="O9" s="3">
        <v>102</v>
      </c>
      <c r="P9" s="3">
        <v>100</v>
      </c>
      <c r="Q9" s="3">
        <v>102</v>
      </c>
      <c r="R9" s="3">
        <v>100</v>
      </c>
      <c r="S9" s="3">
        <v>100</v>
      </c>
      <c r="T9" s="3">
        <v>102</v>
      </c>
      <c r="U9" s="3">
        <v>89</v>
      </c>
      <c r="V9" s="3">
        <v>102</v>
      </c>
      <c r="W9" s="3">
        <v>84</v>
      </c>
      <c r="X9" s="3">
        <v>97</v>
      </c>
      <c r="Y9" s="3">
        <v>99</v>
      </c>
      <c r="Z9" s="3">
        <v>69</v>
      </c>
      <c r="AA9" s="3">
        <v>102</v>
      </c>
      <c r="AB9" s="3">
        <v>85</v>
      </c>
      <c r="AC9" s="3">
        <v>102</v>
      </c>
      <c r="AD9" s="3">
        <v>102</v>
      </c>
      <c r="AE9" s="3">
        <v>102</v>
      </c>
      <c r="AF9" s="3">
        <v>102</v>
      </c>
      <c r="AG9" s="3">
        <v>102</v>
      </c>
      <c r="AH9" s="3">
        <v>100</v>
      </c>
      <c r="AI9" s="3">
        <v>87</v>
      </c>
      <c r="AJ9" s="3">
        <v>100</v>
      </c>
      <c r="AK9" s="3">
        <v>102</v>
      </c>
      <c r="AL9" s="3">
        <v>100</v>
      </c>
      <c r="AM9" s="3">
        <v>100</v>
      </c>
      <c r="AN9" s="3">
        <v>96</v>
      </c>
      <c r="AO9" s="3">
        <v>90</v>
      </c>
      <c r="AP9" s="3">
        <v>89</v>
      </c>
      <c r="AQ9" s="3">
        <v>102</v>
      </c>
      <c r="AR9" s="3">
        <v>92</v>
      </c>
      <c r="AS9" s="3">
        <v>102</v>
      </c>
      <c r="AT9" s="3">
        <v>90</v>
      </c>
      <c r="AU9" s="3">
        <v>91</v>
      </c>
      <c r="AV9" s="3">
        <v>91</v>
      </c>
      <c r="AW9" s="3">
        <v>95</v>
      </c>
      <c r="AX9" s="3">
        <v>102</v>
      </c>
      <c r="AY9" s="3">
        <v>80</v>
      </c>
    </row>
    <row r="10" spans="1:51" x14ac:dyDescent="0.25">
      <c r="A10" s="3"/>
      <c r="B10" s="3"/>
      <c r="C10" s="3"/>
      <c r="D10" s="4" t="s">
        <v>11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 t="s">
        <v>12</v>
      </c>
      <c r="P10" s="4"/>
      <c r="Q10" s="4"/>
      <c r="R10" s="4"/>
      <c r="S10" s="4"/>
      <c r="T10" s="4"/>
      <c r="U10" s="4"/>
      <c r="V10" s="4"/>
      <c r="W10" s="4" t="s">
        <v>13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14</v>
      </c>
      <c r="AJ10" s="4"/>
      <c r="AK10" s="4"/>
      <c r="AL10" s="4"/>
      <c r="AM10" s="4"/>
      <c r="AN10" s="4"/>
      <c r="AO10" s="4" t="s">
        <v>345</v>
      </c>
      <c r="AP10" s="4"/>
      <c r="AQ10" s="4"/>
      <c r="AR10" s="4"/>
      <c r="AS10" s="4"/>
      <c r="AT10" s="4" t="s">
        <v>346</v>
      </c>
      <c r="AU10" s="4"/>
      <c r="AV10" s="4"/>
      <c r="AW10" s="4"/>
      <c r="AX10" s="4"/>
      <c r="AY10" s="4"/>
    </row>
    <row r="11" spans="1:51" x14ac:dyDescent="0.25">
      <c r="A11" s="3"/>
      <c r="B11" s="3"/>
      <c r="C11" s="3"/>
      <c r="D11" s="4" t="s">
        <v>15</v>
      </c>
      <c r="E11" s="4"/>
      <c r="F11" s="4"/>
      <c r="G11" s="4" t="s">
        <v>16</v>
      </c>
      <c r="H11" s="4"/>
      <c r="I11" s="4"/>
      <c r="J11" s="4"/>
      <c r="K11" s="4"/>
      <c r="L11" s="4"/>
      <c r="M11" s="4" t="s">
        <v>17</v>
      </c>
      <c r="N11" s="4"/>
      <c r="O11" s="4" t="s">
        <v>18</v>
      </c>
      <c r="P11" s="4"/>
      <c r="Q11" s="4"/>
      <c r="R11" s="4" t="s">
        <v>19</v>
      </c>
      <c r="S11" s="4"/>
      <c r="T11" s="4"/>
      <c r="U11" s="4"/>
      <c r="V11" s="4"/>
      <c r="W11" s="4" t="s">
        <v>20</v>
      </c>
      <c r="X11" s="4"/>
      <c r="Y11" s="4"/>
      <c r="Z11" s="4"/>
      <c r="AA11" s="4"/>
      <c r="AB11" s="4"/>
      <c r="AC11" s="4" t="s">
        <v>21</v>
      </c>
      <c r="AD11" s="4"/>
      <c r="AE11" s="4" t="s">
        <v>22</v>
      </c>
      <c r="AF11" s="4"/>
      <c r="AG11" s="4"/>
      <c r="AH11" s="4"/>
      <c r="AI11" s="4" t="s">
        <v>23</v>
      </c>
      <c r="AJ11" s="4"/>
      <c r="AK11" s="4" t="s">
        <v>24</v>
      </c>
      <c r="AL11" s="4"/>
      <c r="AM11" s="4"/>
      <c r="AN11" s="4"/>
      <c r="AO11" s="4" t="s">
        <v>25</v>
      </c>
      <c r="AP11" s="4"/>
      <c r="AQ11" s="4"/>
      <c r="AR11" s="4" t="s">
        <v>26</v>
      </c>
      <c r="AS11" s="4"/>
      <c r="AT11" s="4" t="s">
        <v>27</v>
      </c>
      <c r="AU11" s="4"/>
      <c r="AV11" s="4"/>
      <c r="AW11" s="4"/>
      <c r="AX11" s="4" t="s">
        <v>28</v>
      </c>
      <c r="AY11" s="4"/>
    </row>
    <row r="12" spans="1:51" s="1" customFormat="1" ht="90" x14ac:dyDescent="0.25">
      <c r="A12" s="5"/>
      <c r="B12" s="6" t="s">
        <v>29</v>
      </c>
      <c r="C12" s="6" t="s">
        <v>275</v>
      </c>
      <c r="D12" s="6" t="s">
        <v>30</v>
      </c>
      <c r="E12" s="6" t="s">
        <v>31</v>
      </c>
      <c r="F12" s="6" t="s">
        <v>32</v>
      </c>
      <c r="G12" s="6" t="s">
        <v>33</v>
      </c>
      <c r="H12" s="6" t="s">
        <v>34</v>
      </c>
      <c r="I12" s="6" t="s">
        <v>35</v>
      </c>
      <c r="J12" s="6" t="s">
        <v>36</v>
      </c>
      <c r="K12" s="6" t="s">
        <v>37</v>
      </c>
      <c r="L12" s="6" t="s">
        <v>38</v>
      </c>
      <c r="M12" s="6" t="s">
        <v>39</v>
      </c>
      <c r="N12" s="6" t="s">
        <v>40</v>
      </c>
      <c r="O12" s="6" t="s">
        <v>41</v>
      </c>
      <c r="P12" s="6" t="s">
        <v>42</v>
      </c>
      <c r="Q12" s="6" t="s">
        <v>43</v>
      </c>
      <c r="R12" s="6" t="s">
        <v>44</v>
      </c>
      <c r="S12" s="6" t="s">
        <v>45</v>
      </c>
      <c r="T12" s="6" t="s">
        <v>46</v>
      </c>
      <c r="U12" s="6" t="s">
        <v>47</v>
      </c>
      <c r="V12" s="6" t="s">
        <v>48</v>
      </c>
      <c r="W12" s="6" t="s">
        <v>49</v>
      </c>
      <c r="X12" s="6" t="s">
        <v>50</v>
      </c>
      <c r="Y12" s="6" t="s">
        <v>51</v>
      </c>
      <c r="Z12" s="6" t="s">
        <v>52</v>
      </c>
      <c r="AA12" s="6" t="s">
        <v>53</v>
      </c>
      <c r="AB12" s="6" t="s">
        <v>54</v>
      </c>
      <c r="AC12" s="6" t="s">
        <v>55</v>
      </c>
      <c r="AD12" s="6" t="s">
        <v>56</v>
      </c>
      <c r="AE12" s="6" t="s">
        <v>57</v>
      </c>
      <c r="AF12" s="6" t="s">
        <v>58</v>
      </c>
      <c r="AG12" s="6" t="s">
        <v>59</v>
      </c>
      <c r="AH12" s="6" t="s">
        <v>60</v>
      </c>
      <c r="AI12" s="6" t="s">
        <v>61</v>
      </c>
      <c r="AJ12" s="6" t="s">
        <v>62</v>
      </c>
      <c r="AK12" s="6" t="s">
        <v>63</v>
      </c>
      <c r="AL12" s="6" t="s">
        <v>64</v>
      </c>
      <c r="AM12" s="6" t="s">
        <v>65</v>
      </c>
      <c r="AN12" s="6" t="s">
        <v>66</v>
      </c>
      <c r="AO12" s="6" t="s">
        <v>67</v>
      </c>
      <c r="AP12" s="6" t="s">
        <v>68</v>
      </c>
      <c r="AQ12" s="6" t="s">
        <v>69</v>
      </c>
      <c r="AR12" s="6" t="s">
        <v>70</v>
      </c>
      <c r="AS12" s="6" t="s">
        <v>71</v>
      </c>
      <c r="AT12" s="6" t="s">
        <v>72</v>
      </c>
      <c r="AU12" s="6" t="s">
        <v>73</v>
      </c>
      <c r="AV12" s="6" t="s">
        <v>74</v>
      </c>
      <c r="AW12" s="6" t="s">
        <v>75</v>
      </c>
      <c r="AX12" s="6" t="s">
        <v>76</v>
      </c>
      <c r="AY12" s="6" t="s">
        <v>77</v>
      </c>
    </row>
    <row r="13" spans="1:51" x14ac:dyDescent="0.25">
      <c r="A13" s="3">
        <v>1</v>
      </c>
      <c r="B13" s="3" t="s">
        <v>78</v>
      </c>
      <c r="C13" s="3" t="s">
        <v>79</v>
      </c>
      <c r="D13" s="7">
        <v>-0.28033541860251848</v>
      </c>
      <c r="E13" s="7">
        <v>-0.15801277372020692</v>
      </c>
      <c r="F13" s="7">
        <v>78.947368421099995</v>
      </c>
      <c r="G13" s="7">
        <v>3.4182250500000002</v>
      </c>
      <c r="H13" s="7">
        <v>1.8591316000000002</v>
      </c>
      <c r="I13" s="7">
        <v>4.2440958499999999</v>
      </c>
      <c r="J13" s="7">
        <v>0.15307999999999999</v>
      </c>
      <c r="K13" s="7">
        <v>3.73</v>
      </c>
      <c r="L13" s="7">
        <v>90</v>
      </c>
      <c r="M13" s="7">
        <v>5.9</v>
      </c>
      <c r="N13" s="7">
        <v>3.8968022000000007</v>
      </c>
      <c r="O13" s="7">
        <v>7.6367406233999997</v>
      </c>
      <c r="P13" s="7">
        <v>3.5649999999999999</v>
      </c>
      <c r="Q13" s="7">
        <v>3.5608794499999998</v>
      </c>
      <c r="R13" s="7">
        <v>0.51997420000000005</v>
      </c>
      <c r="S13" s="7">
        <v>0.51518189999999997</v>
      </c>
      <c r="T13" s="7">
        <v>2.849532</v>
      </c>
      <c r="U13" s="7" t="s">
        <v>1</v>
      </c>
      <c r="V13" s="7">
        <v>0.21802679658952498</v>
      </c>
      <c r="W13" s="7">
        <v>14.89293</v>
      </c>
      <c r="X13" s="7">
        <v>5.4914699999999996</v>
      </c>
      <c r="Y13" s="7">
        <v>54.8536</v>
      </c>
      <c r="Z13" s="7">
        <v>395.22226628490608</v>
      </c>
      <c r="AA13" s="7">
        <v>0</v>
      </c>
      <c r="AB13" s="7">
        <v>1.3153999999999999</v>
      </c>
      <c r="AC13" s="7">
        <v>4.0960350500000002</v>
      </c>
      <c r="AD13" s="7">
        <v>4.3899497500000004</v>
      </c>
      <c r="AE13" s="7">
        <v>5.0511128999999997</v>
      </c>
      <c r="AF13" s="7">
        <v>2.4906075500000004</v>
      </c>
      <c r="AG13" s="7">
        <v>2.8230718500000003</v>
      </c>
      <c r="AH13" s="7">
        <v>0.1769124</v>
      </c>
      <c r="AI13" s="7">
        <v>37.9</v>
      </c>
      <c r="AJ13" s="7">
        <v>3.72</v>
      </c>
      <c r="AK13" s="7">
        <v>54.73</v>
      </c>
      <c r="AL13" s="7">
        <v>0.18624389999999999</v>
      </c>
      <c r="AM13" s="7">
        <v>0.607514</v>
      </c>
      <c r="AN13" s="7">
        <v>1.113</v>
      </c>
      <c r="AO13" s="7">
        <v>31.3</v>
      </c>
      <c r="AP13" s="7" t="s">
        <v>1</v>
      </c>
      <c r="AQ13" s="7">
        <v>26.299999237060547</v>
      </c>
      <c r="AR13" s="7">
        <v>24853.593805045399</v>
      </c>
      <c r="AS13" s="7">
        <v>4.5240772499999995</v>
      </c>
      <c r="AT13" s="7">
        <v>1.5</v>
      </c>
      <c r="AU13" s="7" t="s">
        <v>1</v>
      </c>
      <c r="AV13" s="7" t="s">
        <v>1</v>
      </c>
      <c r="AW13" s="7">
        <v>545.20549000000005</v>
      </c>
      <c r="AX13" s="7">
        <v>22.66</v>
      </c>
      <c r="AY13" s="7" t="s">
        <v>1</v>
      </c>
    </row>
    <row r="14" spans="1:51" x14ac:dyDescent="0.25">
      <c r="A14" s="3">
        <v>2</v>
      </c>
      <c r="B14" s="3" t="s">
        <v>80</v>
      </c>
      <c r="C14" s="3" t="s">
        <v>81</v>
      </c>
      <c r="D14" s="7">
        <v>-0.25490972233955755</v>
      </c>
      <c r="E14" s="7">
        <v>6.6132223409187271E-2</v>
      </c>
      <c r="F14" s="7">
        <v>67.368421052599999</v>
      </c>
      <c r="G14" s="7">
        <v>4.008968783710408</v>
      </c>
      <c r="H14" s="7">
        <v>1.7459991751131221</v>
      </c>
      <c r="I14" s="7">
        <v>4.1061964248868774</v>
      </c>
      <c r="J14" s="7">
        <v>0.61745000000000005</v>
      </c>
      <c r="K14" s="7">
        <v>5.88</v>
      </c>
      <c r="L14" s="7">
        <v>126</v>
      </c>
      <c r="M14" s="7">
        <v>5.3</v>
      </c>
      <c r="N14" s="7">
        <v>4.3543091343891405</v>
      </c>
      <c r="O14" s="7">
        <v>2.6310652065000002</v>
      </c>
      <c r="P14" s="7">
        <v>2.8150000000000004</v>
      </c>
      <c r="Q14" s="7">
        <v>4.6012737914027149</v>
      </c>
      <c r="R14" s="7">
        <v>0.7751905</v>
      </c>
      <c r="S14" s="7">
        <v>0.76486180000000004</v>
      </c>
      <c r="T14" s="7">
        <v>3.6190536696832578</v>
      </c>
      <c r="U14" s="7">
        <v>1.1818344157253349</v>
      </c>
      <c r="V14" s="7">
        <v>0.597444089456869</v>
      </c>
      <c r="W14" s="7">
        <v>10.89958</v>
      </c>
      <c r="X14" s="7">
        <v>7.7361399999999998</v>
      </c>
      <c r="Y14" s="7">
        <v>74.829660000000004</v>
      </c>
      <c r="Z14" s="7">
        <v>396.6809458649679</v>
      </c>
      <c r="AA14" s="7">
        <v>42.733333333333327</v>
      </c>
      <c r="AB14" s="7" t="s">
        <v>1</v>
      </c>
      <c r="AC14" s="7">
        <v>4.9141392683257923</v>
      </c>
      <c r="AD14" s="7">
        <v>3.6889202579185518</v>
      </c>
      <c r="AE14" s="7">
        <v>5.9668626117647054</v>
      </c>
      <c r="AF14" s="7">
        <v>3.2172240696832581</v>
      </c>
      <c r="AG14" s="7">
        <v>4.0460108932126699</v>
      </c>
      <c r="AH14" s="7">
        <v>8.6187700000000006E-2</v>
      </c>
      <c r="AI14" s="7">
        <v>47</v>
      </c>
      <c r="AJ14" s="7">
        <v>2.09</v>
      </c>
      <c r="AK14" s="7">
        <v>49.55</v>
      </c>
      <c r="AL14" s="7">
        <v>0.20538480000000001</v>
      </c>
      <c r="AM14" s="7">
        <v>0.45293939999999999</v>
      </c>
      <c r="AN14" s="7">
        <v>3.21</v>
      </c>
      <c r="AO14" s="7">
        <v>28.4</v>
      </c>
      <c r="AP14" s="7">
        <v>13.5</v>
      </c>
      <c r="AQ14" s="7">
        <v>34.099998474121094</v>
      </c>
      <c r="AR14" s="7">
        <v>33643.608482149401</v>
      </c>
      <c r="AS14" s="7">
        <v>2.7508371398190041</v>
      </c>
      <c r="AT14" s="7">
        <v>13.7</v>
      </c>
      <c r="AU14" s="7">
        <v>0.20000000298023224</v>
      </c>
      <c r="AV14" s="7">
        <v>4</v>
      </c>
      <c r="AW14" s="7">
        <v>1833.3479299999999</v>
      </c>
      <c r="AX14" s="7">
        <v>36.549999999999997</v>
      </c>
      <c r="AY14" s="7">
        <v>25</v>
      </c>
    </row>
    <row r="15" spans="1:51" x14ac:dyDescent="0.25">
      <c r="A15" s="3">
        <v>3</v>
      </c>
      <c r="B15" s="3" t="s">
        <v>82</v>
      </c>
      <c r="C15" s="3" t="s">
        <v>83</v>
      </c>
      <c r="D15" s="7">
        <v>-3.6422631746511482E-2</v>
      </c>
      <c r="E15" s="7">
        <v>0.10809358093374838</v>
      </c>
      <c r="F15" s="7">
        <v>89.473684210499997</v>
      </c>
      <c r="G15" s="7">
        <v>4.5814071692307685</v>
      </c>
      <c r="H15" s="7">
        <v>2.425792958974359</v>
      </c>
      <c r="I15" s="7">
        <v>4.3598726256410263</v>
      </c>
      <c r="J15" s="7">
        <v>0.26735999999999999</v>
      </c>
      <c r="K15" s="7">
        <v>4.5199999999999996</v>
      </c>
      <c r="L15" s="7">
        <v>37</v>
      </c>
      <c r="M15" s="7">
        <v>6.7</v>
      </c>
      <c r="N15" s="7">
        <v>3.89396962051282</v>
      </c>
      <c r="O15" s="7">
        <v>4.9388315476000004</v>
      </c>
      <c r="P15" s="7">
        <v>2.59</v>
      </c>
      <c r="Q15" s="7">
        <v>4.3830026615384607</v>
      </c>
      <c r="R15" s="7">
        <v>0.61029080000000002</v>
      </c>
      <c r="S15" s="7">
        <v>0.58507200000000004</v>
      </c>
      <c r="T15" s="7">
        <v>3.9704091794871794</v>
      </c>
      <c r="U15" s="7">
        <v>1.490872210953347</v>
      </c>
      <c r="V15" s="7">
        <v>0.11982082866741321</v>
      </c>
      <c r="W15" s="7" t="s">
        <v>1</v>
      </c>
      <c r="X15" s="7">
        <v>7.9820700000000002</v>
      </c>
      <c r="Y15" s="7">
        <v>46.043590000000002</v>
      </c>
      <c r="Z15" s="7" t="s">
        <v>1</v>
      </c>
      <c r="AA15" s="7">
        <v>0</v>
      </c>
      <c r="AB15" s="7">
        <v>3.4338000000000002</v>
      </c>
      <c r="AC15" s="7">
        <v>3.4282520564102561</v>
      </c>
      <c r="AD15" s="7">
        <v>3.5629451794871789</v>
      </c>
      <c r="AE15" s="7">
        <v>5.7738762051282047</v>
      </c>
      <c r="AF15" s="7">
        <v>3.6258130871794871</v>
      </c>
      <c r="AG15" s="7">
        <v>3.143645723076923</v>
      </c>
      <c r="AH15" s="7">
        <v>0.1443709</v>
      </c>
      <c r="AI15" s="7">
        <v>32.1</v>
      </c>
      <c r="AJ15" s="7">
        <v>3.5249999999999999</v>
      </c>
      <c r="AK15" s="7">
        <v>61.67</v>
      </c>
      <c r="AL15" s="7">
        <v>7.7964000000000006E-2</v>
      </c>
      <c r="AM15" s="7">
        <v>0.80531339999999996</v>
      </c>
      <c r="AN15" s="7">
        <v>2.8450000000000002</v>
      </c>
      <c r="AO15" s="7" t="s">
        <v>1</v>
      </c>
      <c r="AP15" s="7">
        <v>9.3000001907348633</v>
      </c>
      <c r="AQ15" s="7">
        <v>23</v>
      </c>
      <c r="AR15" s="7">
        <v>18420.705945565202</v>
      </c>
      <c r="AS15" s="7">
        <v>4.3330630307692299</v>
      </c>
      <c r="AT15" s="7" t="s">
        <v>1</v>
      </c>
      <c r="AU15" s="7">
        <v>4.5</v>
      </c>
      <c r="AV15" s="7">
        <v>15.100000381469727</v>
      </c>
      <c r="AW15" s="7">
        <v>1503.9876899999999</v>
      </c>
      <c r="AX15" s="7">
        <v>34.78</v>
      </c>
      <c r="AY15" s="7" t="s">
        <v>1</v>
      </c>
    </row>
    <row r="16" spans="1:51" x14ac:dyDescent="0.25">
      <c r="A16" s="3">
        <v>4</v>
      </c>
      <c r="B16" s="3" t="s">
        <v>84</v>
      </c>
      <c r="C16" s="3" t="s">
        <v>85</v>
      </c>
      <c r="D16" s="7">
        <v>1.6121427149747996</v>
      </c>
      <c r="E16" s="7">
        <v>0.9962755733665728</v>
      </c>
      <c r="F16" s="7">
        <v>64.736842105299999</v>
      </c>
      <c r="G16" s="7">
        <v>5.8215423279999996</v>
      </c>
      <c r="H16" s="7">
        <v>3.562962272</v>
      </c>
      <c r="I16" s="7">
        <v>5.8190970479999997</v>
      </c>
      <c r="J16" s="7">
        <v>2.3836499999999998</v>
      </c>
      <c r="K16" s="7">
        <v>7.64</v>
      </c>
      <c r="L16" s="7">
        <v>11</v>
      </c>
      <c r="M16" s="7">
        <v>7.3</v>
      </c>
      <c r="N16" s="7">
        <v>5.720206288</v>
      </c>
      <c r="O16" s="7">
        <v>3.6405584739000001</v>
      </c>
      <c r="P16" s="7">
        <v>4.42</v>
      </c>
      <c r="Q16" s="7">
        <v>5.833455368000001</v>
      </c>
      <c r="R16" s="7">
        <v>0.88647679999999995</v>
      </c>
      <c r="S16" s="7">
        <v>0.90262010000000004</v>
      </c>
      <c r="T16" s="7">
        <v>5.8148678160000005</v>
      </c>
      <c r="U16" s="7">
        <v>1.1595351728525363</v>
      </c>
      <c r="V16" s="7">
        <v>0.35135135135135137</v>
      </c>
      <c r="W16" s="7" t="s">
        <v>1</v>
      </c>
      <c r="X16" s="7">
        <v>33.770519999999998</v>
      </c>
      <c r="Y16" s="7">
        <v>83.243409999999997</v>
      </c>
      <c r="Z16" s="7">
        <v>512.48317009764401</v>
      </c>
      <c r="AA16" s="7">
        <v>85.8</v>
      </c>
      <c r="AB16" s="7">
        <v>19.82976</v>
      </c>
      <c r="AC16" s="7">
        <v>5.0540030399999996</v>
      </c>
      <c r="AD16" s="7">
        <v>4.5100217919999999</v>
      </c>
      <c r="AE16" s="7">
        <v>6.3852262240000002</v>
      </c>
      <c r="AF16" s="7">
        <v>4.2664405839999997</v>
      </c>
      <c r="AG16" s="7">
        <v>5.7411140080000003</v>
      </c>
      <c r="AH16" s="7">
        <v>0.16249620000000001</v>
      </c>
      <c r="AI16" s="7">
        <v>90.7</v>
      </c>
      <c r="AJ16" s="7">
        <v>3.74</v>
      </c>
      <c r="AK16" s="7">
        <v>82.4</v>
      </c>
      <c r="AL16" s="7">
        <v>0.13129389999999999</v>
      </c>
      <c r="AM16" s="7">
        <v>0.68002070000000003</v>
      </c>
      <c r="AN16" s="7">
        <v>3.851</v>
      </c>
      <c r="AO16" s="7">
        <v>30</v>
      </c>
      <c r="AP16" s="7">
        <v>13.699999809265137</v>
      </c>
      <c r="AQ16" s="7">
        <v>59.599998474121094</v>
      </c>
      <c r="AR16" s="7">
        <v>96180.266372016995</v>
      </c>
      <c r="AS16" s="7">
        <v>3.4564730800000003</v>
      </c>
      <c r="AT16" s="7">
        <v>41.3</v>
      </c>
      <c r="AU16" s="7">
        <v>11.100000381469727</v>
      </c>
      <c r="AV16" s="7">
        <v>18.100000381469727</v>
      </c>
      <c r="AW16" s="7">
        <v>4280.3600500000002</v>
      </c>
      <c r="AX16" s="7">
        <v>41.99</v>
      </c>
      <c r="AY16" s="7">
        <v>41</v>
      </c>
    </row>
    <row r="17" spans="1:51" x14ac:dyDescent="0.25">
      <c r="A17" s="3">
        <v>5</v>
      </c>
      <c r="B17" s="3" t="s">
        <v>86</v>
      </c>
      <c r="C17" s="3" t="s">
        <v>87</v>
      </c>
      <c r="D17" s="7">
        <v>1.5572448661797735</v>
      </c>
      <c r="E17" s="7">
        <v>1.3262506013677742</v>
      </c>
      <c r="F17" s="7">
        <v>65.789473684200004</v>
      </c>
      <c r="G17" s="7">
        <v>5.8300507867647058</v>
      </c>
      <c r="H17" s="7">
        <v>2.8345915764705882</v>
      </c>
      <c r="I17" s="7">
        <v>5.7592313764705878</v>
      </c>
      <c r="J17" s="7">
        <v>2.7479300000000002</v>
      </c>
      <c r="K17" s="7">
        <v>7.96</v>
      </c>
      <c r="L17" s="7">
        <v>30</v>
      </c>
      <c r="M17" s="7">
        <v>6.3</v>
      </c>
      <c r="N17" s="7">
        <v>5.3641728044117638</v>
      </c>
      <c r="O17" s="7">
        <v>1.5858525578</v>
      </c>
      <c r="P17" s="7">
        <v>4.3949999999999996</v>
      </c>
      <c r="Q17" s="7">
        <v>4.9924962176470586</v>
      </c>
      <c r="R17" s="7">
        <v>0.75</v>
      </c>
      <c r="S17" s="7">
        <v>0.71681410000000001</v>
      </c>
      <c r="T17" s="7">
        <v>5.8127137617647051</v>
      </c>
      <c r="U17" s="7">
        <v>0.87978369384359401</v>
      </c>
      <c r="V17" s="7">
        <v>0.49925037481259366</v>
      </c>
      <c r="W17" s="7">
        <v>9.6787200000000002</v>
      </c>
      <c r="X17" s="7">
        <v>39.341389999999997</v>
      </c>
      <c r="Y17" s="7">
        <v>70.999889999999994</v>
      </c>
      <c r="Z17" s="7">
        <v>500.31044190060715</v>
      </c>
      <c r="AA17" s="7">
        <v>47.4</v>
      </c>
      <c r="AB17" s="7">
        <v>19.502189999999999</v>
      </c>
      <c r="AC17" s="7">
        <v>4.7389004338235292</v>
      </c>
      <c r="AD17" s="7">
        <v>4.9474043882352934</v>
      </c>
      <c r="AE17" s="7">
        <v>6.228001170588235</v>
      </c>
      <c r="AF17" s="7">
        <v>4.845774252941176</v>
      </c>
      <c r="AG17" s="7">
        <v>5.0403109661764702</v>
      </c>
      <c r="AH17" s="7">
        <v>0.31698989999999999</v>
      </c>
      <c r="AI17" s="7">
        <v>93.7</v>
      </c>
      <c r="AJ17" s="7">
        <v>3.5300000000000002</v>
      </c>
      <c r="AK17" s="7">
        <v>78.319999999999993</v>
      </c>
      <c r="AL17" s="7">
        <v>0.1183816</v>
      </c>
      <c r="AM17" s="7">
        <v>0.85242680000000004</v>
      </c>
      <c r="AN17" s="7">
        <v>4.8620000000000001</v>
      </c>
      <c r="AO17" s="7">
        <v>50</v>
      </c>
      <c r="AP17" s="7">
        <v>18.600000381469727</v>
      </c>
      <c r="AQ17" s="7">
        <v>54.599998474121094</v>
      </c>
      <c r="AR17" s="7">
        <v>89291.094287280896</v>
      </c>
      <c r="AS17" s="7">
        <v>3.9431486544117647</v>
      </c>
      <c r="AT17" s="7">
        <v>18</v>
      </c>
      <c r="AU17" s="7">
        <v>5</v>
      </c>
      <c r="AV17" s="7">
        <v>14.100000381469727</v>
      </c>
      <c r="AW17" s="7">
        <v>7088.2762199999997</v>
      </c>
      <c r="AX17" s="7">
        <v>43.18</v>
      </c>
      <c r="AY17" s="7">
        <v>48</v>
      </c>
    </row>
    <row r="18" spans="1:51" x14ac:dyDescent="0.25">
      <c r="A18" s="3">
        <v>6</v>
      </c>
      <c r="B18" s="3" t="s">
        <v>88</v>
      </c>
      <c r="C18" s="3" t="s">
        <v>89</v>
      </c>
      <c r="D18" s="7">
        <v>-0.77809627870641918</v>
      </c>
      <c r="E18" s="7">
        <v>-0.6870151576516208</v>
      </c>
      <c r="F18" s="7">
        <v>50.526315789500003</v>
      </c>
      <c r="G18" s="7">
        <v>4.1700287194444439</v>
      </c>
      <c r="H18" s="7">
        <v>2.8511051250000001</v>
      </c>
      <c r="I18" s="7">
        <v>4.869505058333333</v>
      </c>
      <c r="J18" s="7">
        <v>0.21931999999999999</v>
      </c>
      <c r="K18" s="7">
        <v>5.17</v>
      </c>
      <c r="L18" s="7">
        <v>70</v>
      </c>
      <c r="M18" s="7">
        <v>6.6</v>
      </c>
      <c r="N18" s="7">
        <v>3.8532517388888889</v>
      </c>
      <c r="O18" s="7">
        <v>2.9805813720000001</v>
      </c>
      <c r="P18" s="7">
        <v>3.8</v>
      </c>
      <c r="Q18" s="7">
        <v>3.9341630611111111</v>
      </c>
      <c r="R18" s="7">
        <v>0.63782499999999998</v>
      </c>
      <c r="S18" s="7">
        <v>0.64120069999999996</v>
      </c>
      <c r="T18" s="7">
        <v>3.819300025</v>
      </c>
      <c r="U18" s="7">
        <v>1.1716690042075737</v>
      </c>
      <c r="V18" s="7">
        <v>0.19047619047619047</v>
      </c>
      <c r="W18" s="7" t="s">
        <v>1</v>
      </c>
      <c r="X18" s="7">
        <v>18.28153</v>
      </c>
      <c r="Y18" s="7">
        <v>19.647310000000001</v>
      </c>
      <c r="Z18" s="7">
        <v>388.5580542031351</v>
      </c>
      <c r="AA18" s="7">
        <v>19.233333333333334</v>
      </c>
      <c r="AB18" s="7">
        <v>2.50387</v>
      </c>
      <c r="AC18" s="7">
        <v>3.1157188583333335</v>
      </c>
      <c r="AD18" s="7">
        <v>3.91826615</v>
      </c>
      <c r="AE18" s="7">
        <v>6.0299177944444446</v>
      </c>
      <c r="AF18" s="7">
        <v>3.7774138111111109</v>
      </c>
      <c r="AG18" s="7">
        <v>3.5518083777777778</v>
      </c>
      <c r="AH18" s="7">
        <v>0.23169729999999999</v>
      </c>
      <c r="AI18" s="7">
        <v>35.4</v>
      </c>
      <c r="AJ18" s="7">
        <v>3.7</v>
      </c>
      <c r="AK18" s="7">
        <v>55.47</v>
      </c>
      <c r="AL18" s="7">
        <v>3.7828899999999999E-2</v>
      </c>
      <c r="AM18" s="7">
        <v>0.72032399999999996</v>
      </c>
      <c r="AN18" s="7">
        <v>3.379</v>
      </c>
      <c r="AO18" s="7">
        <v>58.8</v>
      </c>
      <c r="AP18" s="7">
        <v>3.9000000953674316</v>
      </c>
      <c r="AQ18" s="7">
        <v>29.399999618530273</v>
      </c>
      <c r="AR18" s="7">
        <v>21388.5140451037</v>
      </c>
      <c r="AS18" s="7">
        <v>4.5952615694444443</v>
      </c>
      <c r="AT18" s="7">
        <v>25.1</v>
      </c>
      <c r="AU18" s="7">
        <v>1.2000000476837158</v>
      </c>
      <c r="AV18" s="7">
        <v>15.100000381469727</v>
      </c>
      <c r="AW18" s="7">
        <v>1292.15842</v>
      </c>
      <c r="AX18" s="7">
        <v>22.91</v>
      </c>
      <c r="AY18" s="7" t="s">
        <v>1</v>
      </c>
    </row>
    <row r="19" spans="1:51" x14ac:dyDescent="0.25">
      <c r="A19" s="3">
        <v>7</v>
      </c>
      <c r="B19" s="3" t="s">
        <v>90</v>
      </c>
      <c r="C19" s="3" t="s">
        <v>91</v>
      </c>
      <c r="D19" s="7">
        <v>1.5906996254745041</v>
      </c>
      <c r="E19" s="7">
        <v>0.90091735890372593</v>
      </c>
      <c r="F19" s="7" t="s">
        <v>1</v>
      </c>
      <c r="G19" s="7">
        <v>5.9725953402366869</v>
      </c>
      <c r="H19" s="7">
        <v>3.339163446745562</v>
      </c>
      <c r="I19" s="7">
        <v>5.5929000568047336</v>
      </c>
      <c r="J19" s="7">
        <v>2.0431499999999998</v>
      </c>
      <c r="K19" s="7">
        <v>7.67</v>
      </c>
      <c r="L19" s="7">
        <v>36</v>
      </c>
      <c r="M19" s="7">
        <v>7.4</v>
      </c>
      <c r="N19" s="7">
        <v>5.4720491544378698</v>
      </c>
      <c r="O19" s="7">
        <v>-0.33329962169999999</v>
      </c>
      <c r="P19" s="7">
        <v>4.1150000000000002</v>
      </c>
      <c r="Q19" s="7">
        <v>5.5135005295857988</v>
      </c>
      <c r="R19" s="7">
        <v>0.78918639999999995</v>
      </c>
      <c r="S19" s="7">
        <v>0.79449519999999996</v>
      </c>
      <c r="T19" s="7">
        <v>5.7529814159763308</v>
      </c>
      <c r="U19" s="7">
        <v>0.94555397051830714</v>
      </c>
      <c r="V19" s="7">
        <v>0.61290322580645162</v>
      </c>
      <c r="W19" s="7">
        <v>10.57117</v>
      </c>
      <c r="X19" s="7">
        <v>39.585180000000001</v>
      </c>
      <c r="Y19" s="7">
        <v>69.260480000000001</v>
      </c>
      <c r="Z19" s="7">
        <v>509.33825803165252</v>
      </c>
      <c r="AA19" s="7">
        <v>66</v>
      </c>
      <c r="AB19" s="7">
        <v>8.1886799999999997</v>
      </c>
      <c r="AC19" s="7">
        <v>5.9535989964497045</v>
      </c>
      <c r="AD19" s="7">
        <v>4.8939577834319525</v>
      </c>
      <c r="AE19" s="7">
        <v>6.1286068846153849</v>
      </c>
      <c r="AF19" s="7">
        <v>4.8089363224852075</v>
      </c>
      <c r="AG19" s="7">
        <v>5.9979444467455627</v>
      </c>
      <c r="AH19" s="7">
        <v>0.15320529999999999</v>
      </c>
      <c r="AI19" s="7">
        <v>91.4</v>
      </c>
      <c r="AJ19" s="7">
        <v>2.7800000000000002</v>
      </c>
      <c r="AK19" s="7">
        <v>66.61</v>
      </c>
      <c r="AL19" s="7">
        <v>0.15724270000000001</v>
      </c>
      <c r="AM19" s="7">
        <v>0.72439129999999996</v>
      </c>
      <c r="AN19" s="7">
        <v>3.782</v>
      </c>
      <c r="AO19" s="7">
        <v>30.6</v>
      </c>
      <c r="AP19" s="7">
        <v>15.899999618530273</v>
      </c>
      <c r="AQ19" s="7">
        <v>24.899999618530273</v>
      </c>
      <c r="AR19" s="7">
        <v>95589.964530566896</v>
      </c>
      <c r="AS19" s="7">
        <v>3.6814081071005917</v>
      </c>
      <c r="AT19" s="7">
        <v>29.8</v>
      </c>
      <c r="AU19" s="7">
        <v>7.1999998092651367</v>
      </c>
      <c r="AV19" s="7">
        <v>20.399999618530273</v>
      </c>
      <c r="AW19" s="7">
        <v>5142.3064100000001</v>
      </c>
      <c r="AX19" s="7">
        <v>45.48</v>
      </c>
      <c r="AY19" s="7">
        <v>38</v>
      </c>
    </row>
    <row r="20" spans="1:51" x14ac:dyDescent="0.25">
      <c r="A20" s="3">
        <v>8</v>
      </c>
      <c r="B20" s="3" t="s">
        <v>92</v>
      </c>
      <c r="C20" s="3" t="s">
        <v>93</v>
      </c>
      <c r="D20" s="7">
        <v>-0.63266125667306916</v>
      </c>
      <c r="E20" s="7">
        <v>-0.61686240372625523</v>
      </c>
      <c r="F20" s="7" t="s">
        <v>1</v>
      </c>
      <c r="G20" s="7">
        <v>4.3891566051020403</v>
      </c>
      <c r="H20" s="7">
        <v>1.6766922499999999</v>
      </c>
      <c r="I20" s="7">
        <v>3.6910154683673468</v>
      </c>
      <c r="J20" s="7">
        <v>0.20055999999999999</v>
      </c>
      <c r="K20" s="7">
        <v>1.87</v>
      </c>
      <c r="L20" s="7">
        <v>154</v>
      </c>
      <c r="M20" s="7">
        <v>7.8</v>
      </c>
      <c r="N20" s="7">
        <v>3.2794945591836737</v>
      </c>
      <c r="O20" s="7">
        <v>0.38831487440000001</v>
      </c>
      <c r="P20" s="7">
        <v>2.4350000000000001</v>
      </c>
      <c r="Q20" s="7">
        <v>4.1180842122448986</v>
      </c>
      <c r="R20" s="7">
        <v>0.92239910000000003</v>
      </c>
      <c r="S20" s="7">
        <v>0.76369830000000005</v>
      </c>
      <c r="T20" s="7">
        <v>3.6422099499999998</v>
      </c>
      <c r="U20" s="7">
        <v>0.32822462933087498</v>
      </c>
      <c r="V20" s="7">
        <v>0.18623962040332148</v>
      </c>
      <c r="W20" s="7">
        <v>26.333010000000002</v>
      </c>
      <c r="X20" s="7">
        <v>4.0484299999999998</v>
      </c>
      <c r="Y20" s="7">
        <v>4.5607699999999998</v>
      </c>
      <c r="Z20" s="7" t="s">
        <v>1</v>
      </c>
      <c r="AA20" s="7">
        <v>0</v>
      </c>
      <c r="AB20" s="7">
        <v>2.9610699999999999</v>
      </c>
      <c r="AC20" s="7">
        <v>3.6471944397959186</v>
      </c>
      <c r="AD20" s="7">
        <v>2.8868001938775514</v>
      </c>
      <c r="AE20" s="7">
        <v>4.2107790346938785</v>
      </c>
      <c r="AF20" s="7">
        <v>2.8545238346938779</v>
      </c>
      <c r="AG20" s="7">
        <v>3.3223681295918368</v>
      </c>
      <c r="AH20" s="7">
        <v>0.1123</v>
      </c>
      <c r="AI20" s="7" t="s">
        <v>1</v>
      </c>
      <c r="AJ20" s="7">
        <v>3.26</v>
      </c>
      <c r="AK20" s="7">
        <v>40.520000000000003</v>
      </c>
      <c r="AL20" s="7">
        <v>0.16388330000000001</v>
      </c>
      <c r="AM20" s="7">
        <v>0.69852570000000003</v>
      </c>
      <c r="AN20" s="7">
        <v>4.7E-2</v>
      </c>
      <c r="AO20" s="7">
        <v>0.2</v>
      </c>
      <c r="AP20" s="7">
        <v>1.1000000238418579</v>
      </c>
      <c r="AQ20" s="7">
        <v>72.599998474121094</v>
      </c>
      <c r="AR20" s="7">
        <v>2655.1303997261898</v>
      </c>
      <c r="AS20" s="7">
        <v>3.0720693397959185</v>
      </c>
      <c r="AT20" s="7">
        <v>0.2</v>
      </c>
      <c r="AU20" s="7">
        <v>0</v>
      </c>
      <c r="AV20" s="7">
        <v>0.5</v>
      </c>
      <c r="AW20" s="7">
        <v>73.615129999999994</v>
      </c>
      <c r="AX20" s="7">
        <v>23.84</v>
      </c>
      <c r="AY20" s="7" t="s">
        <v>1</v>
      </c>
    </row>
    <row r="21" spans="1:51" x14ac:dyDescent="0.25">
      <c r="A21" s="3">
        <v>9</v>
      </c>
      <c r="B21" s="3" t="s">
        <v>94</v>
      </c>
      <c r="C21" s="3" t="s">
        <v>95</v>
      </c>
      <c r="D21" s="7">
        <v>-0.8250523545209425</v>
      </c>
      <c r="E21" s="7">
        <v>-1.3506421149011454</v>
      </c>
      <c r="F21" s="7">
        <v>55.263157894700001</v>
      </c>
      <c r="G21" s="7">
        <v>4.925976582165605</v>
      </c>
      <c r="H21" s="7">
        <v>2.0252666394904462</v>
      </c>
      <c r="I21" s="7">
        <v>4.2021452292993633</v>
      </c>
      <c r="J21" s="7" t="s">
        <v>1</v>
      </c>
      <c r="K21" s="7">
        <v>2.0299999999999998</v>
      </c>
      <c r="L21" s="7">
        <v>130</v>
      </c>
      <c r="M21" s="7">
        <v>6.6</v>
      </c>
      <c r="N21" s="7">
        <v>3.5734054369426751</v>
      </c>
      <c r="O21" s="7">
        <v>0.9007630405</v>
      </c>
      <c r="P21" s="7">
        <v>2.4950000000000001</v>
      </c>
      <c r="Q21" s="7">
        <v>3.7443076509554141</v>
      </c>
      <c r="R21" s="7">
        <v>0.84469910000000004</v>
      </c>
      <c r="S21" s="7">
        <v>0.69245599999999996</v>
      </c>
      <c r="T21" s="7">
        <v>4.0210826993630571</v>
      </c>
      <c r="U21" s="7">
        <v>0.13235294117647059</v>
      </c>
      <c r="V21" s="7">
        <v>0.24533001245330013</v>
      </c>
      <c r="W21" s="7">
        <v>30.624929999999999</v>
      </c>
      <c r="X21" s="7">
        <v>3.1539899999999998</v>
      </c>
      <c r="Y21" s="7">
        <v>13.15282</v>
      </c>
      <c r="Z21" s="7" t="s">
        <v>1</v>
      </c>
      <c r="AA21" s="7">
        <v>5.7</v>
      </c>
      <c r="AB21" s="7">
        <v>0</v>
      </c>
      <c r="AC21" s="7">
        <v>3.7085784203821657</v>
      </c>
      <c r="AD21" s="7">
        <v>3.1116073554140131</v>
      </c>
      <c r="AE21" s="7">
        <v>4.3641474382165608</v>
      </c>
      <c r="AF21" s="7">
        <v>3.8932187426751592</v>
      </c>
      <c r="AG21" s="7">
        <v>2.6453512089171975</v>
      </c>
      <c r="AH21" s="7">
        <v>7.5355099999999994E-2</v>
      </c>
      <c r="AI21" s="7">
        <v>2.5</v>
      </c>
      <c r="AJ21" s="7">
        <v>3.59</v>
      </c>
      <c r="AK21" s="7">
        <v>25.61</v>
      </c>
      <c r="AL21" s="7">
        <v>0.13762849999999999</v>
      </c>
      <c r="AM21" s="7">
        <v>0.82427919999999999</v>
      </c>
      <c r="AN21" s="7">
        <v>0.35599999999999998</v>
      </c>
      <c r="AO21" s="7" t="s">
        <v>1</v>
      </c>
      <c r="AP21" s="7">
        <v>3.4000000953674316</v>
      </c>
      <c r="AQ21" s="7">
        <v>53.5</v>
      </c>
      <c r="AR21" s="7">
        <v>5300.3756954013197</v>
      </c>
      <c r="AS21" s="7">
        <v>3.6106605681528663</v>
      </c>
      <c r="AT21" s="7" t="s">
        <v>1</v>
      </c>
      <c r="AU21" s="7">
        <v>3.9000000953674316</v>
      </c>
      <c r="AV21" s="7">
        <v>0.20000000298023224</v>
      </c>
      <c r="AW21" s="7" t="s">
        <v>1</v>
      </c>
      <c r="AX21" s="7">
        <v>22.45</v>
      </c>
      <c r="AY21" s="7">
        <v>11</v>
      </c>
    </row>
    <row r="22" spans="1:51" x14ac:dyDescent="0.25">
      <c r="A22" s="3">
        <v>10</v>
      </c>
      <c r="B22" s="3" t="s">
        <v>96</v>
      </c>
      <c r="C22" s="3" t="s">
        <v>97</v>
      </c>
      <c r="D22" s="7">
        <v>0.13627005290524893</v>
      </c>
      <c r="E22" s="7">
        <v>0.33210628962791389</v>
      </c>
      <c r="F22" s="7">
        <v>78.947368421099995</v>
      </c>
      <c r="G22" s="7">
        <v>4.5814113432835821</v>
      </c>
      <c r="H22" s="7">
        <v>2.6908037820895521</v>
      </c>
      <c r="I22" s="7">
        <v>4.1568819373134325</v>
      </c>
      <c r="J22" s="7">
        <v>0.57074000000000003</v>
      </c>
      <c r="K22" s="7">
        <v>6.33</v>
      </c>
      <c r="L22" s="7">
        <v>58</v>
      </c>
      <c r="M22" s="7">
        <v>7.7</v>
      </c>
      <c r="N22" s="7">
        <v>3.6510225044776119</v>
      </c>
      <c r="O22" s="7">
        <v>3.7284376738999998</v>
      </c>
      <c r="P22" s="7">
        <v>1.91</v>
      </c>
      <c r="Q22" s="7">
        <v>4.0071206537313433</v>
      </c>
      <c r="R22" s="7">
        <v>0.73223850000000001</v>
      </c>
      <c r="S22" s="7">
        <v>0.63431590000000004</v>
      </c>
      <c r="T22" s="7">
        <v>3.3836998119402981</v>
      </c>
      <c r="U22" s="7">
        <v>1.6508304364619546</v>
      </c>
      <c r="V22" s="7">
        <v>0.32625994694960214</v>
      </c>
      <c r="W22" s="7">
        <v>12.297739999999999</v>
      </c>
      <c r="X22" s="7">
        <v>30.24945</v>
      </c>
      <c r="Y22" s="7">
        <v>59.625230000000002</v>
      </c>
      <c r="Z22" s="7">
        <v>440.44423151075625</v>
      </c>
      <c r="AA22" s="7">
        <v>6.7333333333333334</v>
      </c>
      <c r="AB22" s="7">
        <v>3.6264500000000002</v>
      </c>
      <c r="AC22" s="7">
        <v>3.6418394208955225</v>
      </c>
      <c r="AD22" s="7">
        <v>3.2360216567164177</v>
      </c>
      <c r="AE22" s="7">
        <v>5.5577696238805974</v>
      </c>
      <c r="AF22" s="7">
        <v>3.329695701492537</v>
      </c>
      <c r="AG22" s="7">
        <v>3.6112079462686566</v>
      </c>
      <c r="AH22" s="7">
        <v>0.1197119</v>
      </c>
      <c r="AI22" s="7">
        <v>78.7</v>
      </c>
      <c r="AJ22" s="7">
        <v>3.3049999999999997</v>
      </c>
      <c r="AK22" s="7">
        <v>64.010000000000005</v>
      </c>
      <c r="AL22" s="7">
        <v>0.1019</v>
      </c>
      <c r="AM22" s="7">
        <v>0.6023887</v>
      </c>
      <c r="AN22" s="7">
        <v>3.76</v>
      </c>
      <c r="AO22" s="7">
        <v>51</v>
      </c>
      <c r="AP22" s="7">
        <v>7.9000000953674316</v>
      </c>
      <c r="AQ22" s="7">
        <v>21.600000381469727</v>
      </c>
      <c r="AR22" s="7">
        <v>27107.5248666525</v>
      </c>
      <c r="AS22" s="7">
        <v>4.1942299970149257</v>
      </c>
      <c r="AT22" s="7">
        <v>21.5</v>
      </c>
      <c r="AU22" s="7">
        <v>6.4000000953674316</v>
      </c>
      <c r="AV22" s="7">
        <v>15.399999618530273</v>
      </c>
      <c r="AW22" s="7">
        <v>1913.3394499999999</v>
      </c>
      <c r="AX22" s="7">
        <v>38.71</v>
      </c>
      <c r="AY22" s="7" t="s">
        <v>1</v>
      </c>
    </row>
    <row r="23" spans="1:51" x14ac:dyDescent="0.25">
      <c r="A23" s="3">
        <v>11</v>
      </c>
      <c r="B23" s="3" t="s">
        <v>98</v>
      </c>
      <c r="C23" s="3" t="s">
        <v>99</v>
      </c>
      <c r="D23" s="7">
        <v>-0.46808106391765458</v>
      </c>
      <c r="E23" s="7">
        <v>-0.53559000669768908</v>
      </c>
      <c r="F23" s="7">
        <v>63.157894736800003</v>
      </c>
      <c r="G23" s="7">
        <v>3.4238749999999998</v>
      </c>
      <c r="H23" s="7">
        <v>1.9127320000000003</v>
      </c>
      <c r="I23" s="7">
        <v>4.4174980000000001</v>
      </c>
      <c r="J23" s="7">
        <v>2.171E-2</v>
      </c>
      <c r="K23" s="7">
        <v>4.83</v>
      </c>
      <c r="L23" s="7">
        <v>131</v>
      </c>
      <c r="M23" s="7">
        <v>6.3</v>
      </c>
      <c r="N23" s="7">
        <v>4.3594350000000004</v>
      </c>
      <c r="O23" s="7">
        <v>3.6632303839000002</v>
      </c>
      <c r="P23" s="7" t="s">
        <v>1</v>
      </c>
      <c r="Q23" s="7">
        <v>4.39663</v>
      </c>
      <c r="R23" s="7">
        <v>0.44689640000000003</v>
      </c>
      <c r="S23" s="7">
        <v>0.57615519999999998</v>
      </c>
      <c r="T23" s="7">
        <v>1.994739</v>
      </c>
      <c r="U23" s="7" t="s">
        <v>1</v>
      </c>
      <c r="V23" s="7">
        <v>0.27226463104325699</v>
      </c>
      <c r="W23" s="7" t="s">
        <v>1</v>
      </c>
      <c r="X23" s="7">
        <v>39.002490000000002</v>
      </c>
      <c r="Y23" s="7">
        <v>37.741959999999999</v>
      </c>
      <c r="Z23" s="7" t="s">
        <v>1</v>
      </c>
      <c r="AA23" s="7">
        <v>0</v>
      </c>
      <c r="AB23" s="7">
        <v>5.8795500000000001</v>
      </c>
      <c r="AC23" s="7">
        <v>4.692870000000001</v>
      </c>
      <c r="AD23" s="7">
        <v>4.1376270000000002</v>
      </c>
      <c r="AE23" s="7">
        <v>5.9726949999999999</v>
      </c>
      <c r="AF23" s="7">
        <v>1.9598300000000002</v>
      </c>
      <c r="AG23" s="7">
        <v>3.8577700000000004</v>
      </c>
      <c r="AH23" s="7">
        <v>0.1535868</v>
      </c>
      <c r="AI23" s="7">
        <v>64.5</v>
      </c>
      <c r="AJ23" s="7" t="s">
        <v>1</v>
      </c>
      <c r="AK23" s="7">
        <v>45.79</v>
      </c>
      <c r="AL23" s="7">
        <v>8.5627800000000004E-2</v>
      </c>
      <c r="AM23" s="7">
        <v>0.67232559999999997</v>
      </c>
      <c r="AN23" s="7">
        <v>1.694</v>
      </c>
      <c r="AO23" s="7">
        <v>22.9</v>
      </c>
      <c r="AP23" s="7" t="s">
        <v>1</v>
      </c>
      <c r="AQ23" s="7">
        <v>13.800000190734863</v>
      </c>
      <c r="AR23" s="7">
        <v>34237.0039475183</v>
      </c>
      <c r="AS23" s="7">
        <v>3.9410120000000002</v>
      </c>
      <c r="AT23" s="7">
        <v>6.2</v>
      </c>
      <c r="AU23" s="7" t="s">
        <v>1</v>
      </c>
      <c r="AV23" s="7" t="s">
        <v>1</v>
      </c>
      <c r="AW23" s="7">
        <v>763.31241</v>
      </c>
      <c r="AX23" s="7">
        <v>29.94</v>
      </c>
      <c r="AY23" s="7">
        <v>31</v>
      </c>
    </row>
    <row r="24" spans="1:51" x14ac:dyDescent="0.25">
      <c r="A24" s="3">
        <v>12</v>
      </c>
      <c r="B24" s="3" t="s">
        <v>100</v>
      </c>
      <c r="C24" s="3" t="s">
        <v>347</v>
      </c>
      <c r="D24" s="7">
        <v>-0.37375690426789043</v>
      </c>
      <c r="E24" s="7">
        <v>-0.50000668709848539</v>
      </c>
      <c r="F24" s="7">
        <v>42.105263157899998</v>
      </c>
      <c r="G24" s="7">
        <v>3.83324682739726</v>
      </c>
      <c r="H24" s="7">
        <v>3.2430541863013698</v>
      </c>
      <c r="I24" s="7">
        <v>3.9423028794520545</v>
      </c>
      <c r="J24" s="7">
        <v>0.157</v>
      </c>
      <c r="K24" s="7">
        <v>3.27</v>
      </c>
      <c r="L24" s="7">
        <v>162</v>
      </c>
      <c r="M24" s="7">
        <v>4.5</v>
      </c>
      <c r="N24" s="7">
        <v>3.8129431178082189</v>
      </c>
      <c r="O24" s="7">
        <v>3.9133942197999998</v>
      </c>
      <c r="P24" s="7">
        <v>3.6150000000000002</v>
      </c>
      <c r="Q24" s="7">
        <v>3.623166597260274</v>
      </c>
      <c r="R24" s="7">
        <v>0.72356410000000004</v>
      </c>
      <c r="S24" s="7">
        <v>0.72364680000000003</v>
      </c>
      <c r="T24" s="7">
        <v>3.6169261479452057</v>
      </c>
      <c r="U24" s="7">
        <v>0.67959856763206272</v>
      </c>
      <c r="V24" s="7">
        <v>0.34048257372654156</v>
      </c>
      <c r="W24" s="7">
        <v>18.16573</v>
      </c>
      <c r="X24" s="7">
        <v>4.7288500000000004</v>
      </c>
      <c r="Y24" s="7">
        <v>37.688699999999997</v>
      </c>
      <c r="Z24" s="7" t="s">
        <v>1</v>
      </c>
      <c r="AA24" s="7">
        <v>0</v>
      </c>
      <c r="AB24" s="7" t="s">
        <v>1</v>
      </c>
      <c r="AC24" s="7">
        <v>3.3147768876712327</v>
      </c>
      <c r="AD24" s="7">
        <v>3.5706792109589038</v>
      </c>
      <c r="AE24" s="7">
        <v>3.7790559780821913</v>
      </c>
      <c r="AF24" s="7">
        <v>3.5464905041095887</v>
      </c>
      <c r="AG24" s="7">
        <v>3.3157011616438354</v>
      </c>
      <c r="AH24" s="7">
        <v>0.3300883</v>
      </c>
      <c r="AI24" s="7">
        <v>12.2</v>
      </c>
      <c r="AJ24" s="7">
        <v>3.58</v>
      </c>
      <c r="AK24" s="7">
        <v>50.48</v>
      </c>
      <c r="AL24" s="7">
        <v>0.25437189999999998</v>
      </c>
      <c r="AM24" s="7">
        <v>0.40640900000000002</v>
      </c>
      <c r="AN24" s="7" t="s">
        <v>1</v>
      </c>
      <c r="AO24" s="7">
        <v>14.9</v>
      </c>
      <c r="AP24" s="7">
        <v>5.8000001907348633</v>
      </c>
      <c r="AQ24" s="7">
        <v>51.400001525878906</v>
      </c>
      <c r="AR24" s="7">
        <v>10779.767312497201</v>
      </c>
      <c r="AS24" s="7">
        <v>3.8046872191780823</v>
      </c>
      <c r="AT24" s="7">
        <v>25.6</v>
      </c>
      <c r="AU24" s="7">
        <v>1.8999999761581421</v>
      </c>
      <c r="AV24" s="7">
        <v>6.6999998092651367</v>
      </c>
      <c r="AW24" s="7">
        <v>211.98036999999999</v>
      </c>
      <c r="AX24" s="7">
        <v>28.47</v>
      </c>
      <c r="AY24" s="7">
        <v>36</v>
      </c>
    </row>
    <row r="25" spans="1:51" x14ac:dyDescent="0.25">
      <c r="A25" s="3">
        <v>13</v>
      </c>
      <c r="B25" s="3" t="s">
        <v>101</v>
      </c>
      <c r="C25" s="3" t="s">
        <v>102</v>
      </c>
      <c r="D25" s="7">
        <v>-0.12431779855140292</v>
      </c>
      <c r="E25" s="7">
        <v>6.5428872826681486E-2</v>
      </c>
      <c r="F25" s="7">
        <v>26.315789473700001</v>
      </c>
      <c r="G25" s="7">
        <v>4.9819351618257262</v>
      </c>
      <c r="H25" s="7">
        <v>2.7232485701244808</v>
      </c>
      <c r="I25" s="7">
        <v>4.9993475647302912</v>
      </c>
      <c r="J25" s="7">
        <v>1.16042</v>
      </c>
      <c r="K25" s="7">
        <v>5.49</v>
      </c>
      <c r="L25" s="7">
        <v>116</v>
      </c>
      <c r="M25" s="7">
        <v>4.5999999999999996</v>
      </c>
      <c r="N25" s="7">
        <v>4.7647738842323655</v>
      </c>
      <c r="O25" s="7">
        <v>2.8961728458999998</v>
      </c>
      <c r="P25" s="7">
        <v>3.92</v>
      </c>
      <c r="Q25" s="7">
        <v>4.4579333016597511</v>
      </c>
      <c r="R25" s="7">
        <v>0.82529410000000003</v>
      </c>
      <c r="S25" s="7">
        <v>0.76445370000000001</v>
      </c>
      <c r="T25" s="7">
        <v>4.523374468879668</v>
      </c>
      <c r="U25" s="7">
        <v>1.0942101780312032</v>
      </c>
      <c r="V25" s="7">
        <v>9.4091903719912467E-2</v>
      </c>
      <c r="W25" s="7" t="s">
        <v>1</v>
      </c>
      <c r="X25" s="7" t="s">
        <v>1</v>
      </c>
      <c r="Y25" s="7" t="s">
        <v>1</v>
      </c>
      <c r="Z25" s="7">
        <v>402.09742195613461</v>
      </c>
      <c r="AA25" s="7">
        <v>51.533333333333331</v>
      </c>
      <c r="AB25" s="7">
        <v>0</v>
      </c>
      <c r="AC25" s="7">
        <v>4.5426267717842324</v>
      </c>
      <c r="AD25" s="7">
        <v>4.3043652896265563</v>
      </c>
      <c r="AE25" s="7">
        <v>6.0319669539419092</v>
      </c>
      <c r="AF25" s="7">
        <v>4.5251594892116183</v>
      </c>
      <c r="AG25" s="7">
        <v>4.2578306074688808</v>
      </c>
      <c r="AH25" s="7">
        <v>0.1237</v>
      </c>
      <c r="AI25" s="7">
        <v>59.3</v>
      </c>
      <c r="AJ25" s="7">
        <v>2.5249999999999999</v>
      </c>
      <c r="AK25" s="7">
        <v>52.97</v>
      </c>
      <c r="AL25" s="7">
        <v>0.1622943</v>
      </c>
      <c r="AM25" s="7">
        <v>0.46319450000000001</v>
      </c>
      <c r="AN25" s="7">
        <v>1.764</v>
      </c>
      <c r="AO25" s="7">
        <v>27.9</v>
      </c>
      <c r="AP25" s="7">
        <v>7.6999998092651367</v>
      </c>
      <c r="AQ25" s="7">
        <v>53.299999237060547</v>
      </c>
      <c r="AR25" s="7">
        <v>19821.095505458299</v>
      </c>
      <c r="AS25" s="7">
        <v>3.6340104294605808</v>
      </c>
      <c r="AT25" s="7">
        <v>11.4</v>
      </c>
      <c r="AU25" s="7">
        <v>4.9000000953674316</v>
      </c>
      <c r="AV25" s="7">
        <v>6.6999998092651367</v>
      </c>
      <c r="AW25" s="7">
        <v>1202.7909199999999</v>
      </c>
      <c r="AX25" s="7">
        <v>31.81</v>
      </c>
      <c r="AY25" s="7">
        <v>11</v>
      </c>
    </row>
    <row r="26" spans="1:51" x14ac:dyDescent="0.25">
      <c r="A26" s="3">
        <v>14</v>
      </c>
      <c r="B26" s="3" t="s">
        <v>103</v>
      </c>
      <c r="C26" s="3" t="s">
        <v>104</v>
      </c>
      <c r="D26" s="7">
        <v>0.43890482357659766</v>
      </c>
      <c r="E26" s="7">
        <v>1.1054704383300444</v>
      </c>
      <c r="F26" s="7" t="s">
        <v>1</v>
      </c>
      <c r="G26" s="7">
        <v>4.7285977089820364</v>
      </c>
      <c r="H26" s="7">
        <v>2.7961017029940116</v>
      </c>
      <c r="I26" s="7">
        <v>4.3399529628742517</v>
      </c>
      <c r="J26" s="7">
        <v>0.51600999999999997</v>
      </c>
      <c r="K26" s="7">
        <v>3.58</v>
      </c>
      <c r="L26" s="7">
        <v>56</v>
      </c>
      <c r="M26" s="7">
        <v>7.3</v>
      </c>
      <c r="N26" s="7">
        <v>5.0448605209580837</v>
      </c>
      <c r="O26" s="7">
        <v>1.6234617649</v>
      </c>
      <c r="P26" s="7">
        <v>3.4699999999999998</v>
      </c>
      <c r="Q26" s="7">
        <v>5.3376428994011968</v>
      </c>
      <c r="R26" s="7">
        <v>0.6801294</v>
      </c>
      <c r="S26" s="7">
        <v>0.60994630000000005</v>
      </c>
      <c r="T26" s="7">
        <v>4.8405867616766471</v>
      </c>
      <c r="U26" s="7">
        <v>1.236637091538628</v>
      </c>
      <c r="V26" s="7">
        <v>8.5776330076004353E-2</v>
      </c>
      <c r="W26" s="7">
        <v>13.87834</v>
      </c>
      <c r="X26" s="7">
        <v>4.8822200000000002</v>
      </c>
      <c r="Y26" s="7">
        <v>7.4328200000000004</v>
      </c>
      <c r="Z26" s="7" t="s">
        <v>1</v>
      </c>
      <c r="AA26" s="7">
        <v>0</v>
      </c>
      <c r="AB26" s="7">
        <v>4.1629500000000004</v>
      </c>
      <c r="AC26" s="7">
        <v>3.8094634143712574</v>
      </c>
      <c r="AD26" s="7">
        <v>3.8318045664670657</v>
      </c>
      <c r="AE26" s="7">
        <v>5.4278866826347301</v>
      </c>
      <c r="AF26" s="7">
        <v>3.5759132191616767</v>
      </c>
      <c r="AG26" s="7">
        <v>3.3140635089820356</v>
      </c>
      <c r="AH26" s="7">
        <v>0.18299409999999999</v>
      </c>
      <c r="AI26" s="7">
        <v>9</v>
      </c>
      <c r="AJ26" s="7">
        <v>4.6349999999999998</v>
      </c>
      <c r="AK26" s="7">
        <v>47.6</v>
      </c>
      <c r="AL26" s="7">
        <v>0.29853590000000002</v>
      </c>
      <c r="AM26" s="7">
        <v>0.34551100000000001</v>
      </c>
      <c r="AN26" s="7">
        <v>0.33600000000000002</v>
      </c>
      <c r="AO26" s="7" t="s">
        <v>1</v>
      </c>
      <c r="AP26" s="7">
        <v>6.5</v>
      </c>
      <c r="AQ26" s="7">
        <v>40.400001525878906</v>
      </c>
      <c r="AR26" s="7" t="s">
        <v>1</v>
      </c>
      <c r="AS26" s="7">
        <v>3.9171638910179638</v>
      </c>
      <c r="AT26" s="7" t="s">
        <v>1</v>
      </c>
      <c r="AU26" s="7">
        <v>5.5999999046325684</v>
      </c>
      <c r="AV26" s="7">
        <v>5</v>
      </c>
      <c r="AW26" s="7">
        <v>923.33690999999999</v>
      </c>
      <c r="AX26" s="7">
        <v>21.11</v>
      </c>
      <c r="AY26" s="7">
        <v>33</v>
      </c>
    </row>
    <row r="27" spans="1:51" x14ac:dyDescent="0.25">
      <c r="A27" s="3">
        <v>15</v>
      </c>
      <c r="B27" s="3" t="s">
        <v>105</v>
      </c>
      <c r="C27" s="3" t="s">
        <v>106</v>
      </c>
      <c r="D27" s="7">
        <v>1.8769922426724579</v>
      </c>
      <c r="E27" s="7">
        <v>1.4014459439698399</v>
      </c>
      <c r="F27" s="7" t="s">
        <v>1</v>
      </c>
      <c r="G27" s="7">
        <v>5.6094293366666665</v>
      </c>
      <c r="H27" s="7">
        <v>3.4403238333333332</v>
      </c>
      <c r="I27" s="7">
        <v>6.1194495799999995</v>
      </c>
      <c r="J27" s="7">
        <v>2.87046</v>
      </c>
      <c r="K27" s="7">
        <v>8.73</v>
      </c>
      <c r="L27" s="7">
        <v>29</v>
      </c>
      <c r="M27" s="7">
        <v>8.4</v>
      </c>
      <c r="N27" s="7">
        <v>5.9450383200000001</v>
      </c>
      <c r="O27" s="7">
        <v>0.56593525060000005</v>
      </c>
      <c r="P27" s="7">
        <v>5.95</v>
      </c>
      <c r="Q27" s="7">
        <v>5.2709580766666662</v>
      </c>
      <c r="R27" s="7">
        <v>0.79286259999999997</v>
      </c>
      <c r="S27" s="7">
        <v>0.76087899999999997</v>
      </c>
      <c r="T27" s="7">
        <v>6.3462031566666663</v>
      </c>
      <c r="U27" s="7">
        <v>0.86087768440709611</v>
      </c>
      <c r="V27" s="7">
        <v>0.40845070422535212</v>
      </c>
      <c r="W27" s="7" t="s">
        <v>1</v>
      </c>
      <c r="X27" s="7">
        <v>34.239829999999998</v>
      </c>
      <c r="Y27" s="7">
        <v>54.338270000000001</v>
      </c>
      <c r="Z27" s="7">
        <v>518.42292570889128</v>
      </c>
      <c r="AA27" s="7">
        <v>86.166666666666671</v>
      </c>
      <c r="AB27" s="7">
        <v>16.221830000000001</v>
      </c>
      <c r="AC27" s="7">
        <v>6.0907958433333338</v>
      </c>
      <c r="AD27" s="7">
        <v>5.57499681</v>
      </c>
      <c r="AE27" s="7">
        <v>6.1875495933333333</v>
      </c>
      <c r="AF27" s="7">
        <v>5.2806029233333334</v>
      </c>
      <c r="AG27" s="7">
        <v>6.2772553366666664</v>
      </c>
      <c r="AH27" s="7">
        <v>0.30843110000000001</v>
      </c>
      <c r="AI27" s="7">
        <v>95.4</v>
      </c>
      <c r="AJ27" s="7">
        <v>4.9450000000000003</v>
      </c>
      <c r="AK27" s="7">
        <v>87.67</v>
      </c>
      <c r="AL27" s="7">
        <v>0.14645859999999999</v>
      </c>
      <c r="AM27" s="7">
        <v>0.80300050000000001</v>
      </c>
      <c r="AN27" s="7">
        <v>4.0819999999999999</v>
      </c>
      <c r="AO27" s="7">
        <v>42.9</v>
      </c>
      <c r="AP27" s="7">
        <v>18.200000762939453</v>
      </c>
      <c r="AQ27" s="7">
        <v>61.599998474121094</v>
      </c>
      <c r="AR27" s="7">
        <v>80481.866617833904</v>
      </c>
      <c r="AS27" s="7">
        <v>5.24024409</v>
      </c>
      <c r="AT27" s="7">
        <v>34.799999999999997</v>
      </c>
      <c r="AU27" s="7">
        <v>7.8000001907348633</v>
      </c>
      <c r="AV27" s="7">
        <v>22.899999618530273</v>
      </c>
      <c r="AW27" s="7">
        <v>5994.2020599999996</v>
      </c>
      <c r="AX27" s="7">
        <v>66.650000000000006</v>
      </c>
      <c r="AY27" s="7">
        <v>45</v>
      </c>
    </row>
    <row r="28" spans="1:51" x14ac:dyDescent="0.25">
      <c r="A28" s="3">
        <v>16</v>
      </c>
      <c r="B28" s="3" t="s">
        <v>107</v>
      </c>
      <c r="C28" s="3" t="s">
        <v>108</v>
      </c>
      <c r="D28" s="7">
        <v>1.2523002913479462</v>
      </c>
      <c r="E28" s="7">
        <v>0.3465710233504809</v>
      </c>
      <c r="F28" s="7">
        <v>47.368421052599999</v>
      </c>
      <c r="G28" s="7">
        <v>5.3752455499999998</v>
      </c>
      <c r="H28" s="7">
        <v>3.2703407874999999</v>
      </c>
      <c r="I28" s="7">
        <v>5.0957633500000004</v>
      </c>
      <c r="J28" s="7">
        <v>0.41961999999999999</v>
      </c>
      <c r="K28" s="7">
        <v>5.65</v>
      </c>
      <c r="L28" s="7">
        <v>34</v>
      </c>
      <c r="M28" s="7">
        <v>6.3</v>
      </c>
      <c r="N28" s="7">
        <v>4.8018285500000006</v>
      </c>
      <c r="O28" s="7">
        <v>11.4022498213</v>
      </c>
      <c r="P28" s="7">
        <v>4.7699999999999996</v>
      </c>
      <c r="Q28" s="7">
        <v>5.6062891500000003</v>
      </c>
      <c r="R28" s="7">
        <v>0.75936519999999996</v>
      </c>
      <c r="S28" s="7">
        <v>0.74436829999999998</v>
      </c>
      <c r="T28" s="7">
        <v>4.6589467124999997</v>
      </c>
      <c r="U28" s="7">
        <v>0.86118540585664471</v>
      </c>
      <c r="V28" s="7">
        <v>0.1655011655011655</v>
      </c>
      <c r="W28" s="7">
        <v>21.057400000000001</v>
      </c>
      <c r="X28" s="7">
        <v>23.716619999999999</v>
      </c>
      <c r="Y28" s="7">
        <v>70.519350000000003</v>
      </c>
      <c r="Z28" s="7">
        <v>436.3214794819408</v>
      </c>
      <c r="AA28" s="7">
        <v>45.199999999999996</v>
      </c>
      <c r="AB28" s="7">
        <v>0</v>
      </c>
      <c r="AC28" s="7">
        <v>5.3463777375000001</v>
      </c>
      <c r="AD28" s="7">
        <v>4.2851532375000003</v>
      </c>
      <c r="AE28" s="7">
        <v>6.1402815750000004</v>
      </c>
      <c r="AF28" s="7">
        <v>4.0763543250000005</v>
      </c>
      <c r="AG28" s="7">
        <v>4.1310049749999997</v>
      </c>
      <c r="AH28" s="7">
        <v>0.31377470000000002</v>
      </c>
      <c r="AI28" s="7">
        <v>57.7</v>
      </c>
      <c r="AJ28" s="7">
        <v>4.63</v>
      </c>
      <c r="AK28" s="7">
        <v>69.930000000000007</v>
      </c>
      <c r="AL28" s="7">
        <v>0.1230677</v>
      </c>
      <c r="AM28" s="7">
        <v>0.58546129999999996</v>
      </c>
      <c r="AN28" s="7">
        <v>1.026</v>
      </c>
      <c r="AO28" s="7">
        <v>34.700000000000003</v>
      </c>
      <c r="AP28" s="7">
        <v>13</v>
      </c>
      <c r="AQ28" s="7">
        <v>31.299999237060547</v>
      </c>
      <c r="AR28" s="7">
        <v>39659.866605765899</v>
      </c>
      <c r="AS28" s="7">
        <v>4.3947528375000005</v>
      </c>
      <c r="AT28" s="7">
        <v>18</v>
      </c>
      <c r="AU28" s="7">
        <v>5.6999998092651367</v>
      </c>
      <c r="AV28" s="7">
        <v>9.3000001907348633</v>
      </c>
      <c r="AW28" s="7">
        <v>551.17091000000005</v>
      </c>
      <c r="AX28" s="7">
        <v>34.43</v>
      </c>
      <c r="AY28" s="7">
        <v>85</v>
      </c>
    </row>
    <row r="29" spans="1:51" x14ac:dyDescent="0.25">
      <c r="A29" s="3">
        <v>17</v>
      </c>
      <c r="B29" s="3" t="s">
        <v>109</v>
      </c>
      <c r="C29" s="3" t="s">
        <v>110</v>
      </c>
      <c r="D29" s="7">
        <v>6.3555646808775542E-3</v>
      </c>
      <c r="E29" s="7">
        <v>-0.54427736674210081</v>
      </c>
      <c r="F29" s="7" t="s">
        <v>1</v>
      </c>
      <c r="G29" s="7">
        <v>5.2630925</v>
      </c>
      <c r="H29" s="7">
        <v>3.7639966190476191</v>
      </c>
      <c r="I29" s="7">
        <v>4.6894129523809527</v>
      </c>
      <c r="J29" s="7">
        <v>1.83704</v>
      </c>
      <c r="K29" s="7">
        <v>4.3600000000000003</v>
      </c>
      <c r="L29" s="7">
        <v>96</v>
      </c>
      <c r="M29" s="7">
        <v>5.6</v>
      </c>
      <c r="N29" s="7">
        <v>4.6049738333333341</v>
      </c>
      <c r="O29" s="7">
        <v>1.4958560329999999</v>
      </c>
      <c r="P29" s="7">
        <v>4.335</v>
      </c>
      <c r="Q29" s="7">
        <v>4.3699847857142862</v>
      </c>
      <c r="R29" s="7">
        <v>0.61301209999999995</v>
      </c>
      <c r="S29" s="7">
        <v>0.55296840000000003</v>
      </c>
      <c r="T29" s="7">
        <v>4.3476711904761913</v>
      </c>
      <c r="U29" s="7" t="s">
        <v>1</v>
      </c>
      <c r="V29" s="7">
        <v>0.30548302872062666</v>
      </c>
      <c r="W29" s="7">
        <v>15.15325</v>
      </c>
      <c r="X29" s="7">
        <v>20.830259999999999</v>
      </c>
      <c r="Y29" s="7">
        <v>24.328410000000002</v>
      </c>
      <c r="Z29" s="7">
        <v>587.46059163422808</v>
      </c>
      <c r="AA29" s="7">
        <v>76.833333333333329</v>
      </c>
      <c r="AB29" s="7">
        <v>0</v>
      </c>
      <c r="AC29" s="7">
        <v>4.1138530952380954</v>
      </c>
      <c r="AD29" s="7">
        <v>4.255625238095238</v>
      </c>
      <c r="AE29" s="7">
        <v>4.7289564523809524</v>
      </c>
      <c r="AF29" s="7">
        <v>4.6123143333333338</v>
      </c>
      <c r="AG29" s="7">
        <v>4.303633904761905</v>
      </c>
      <c r="AH29" s="7">
        <v>5.0111000000000003E-2</v>
      </c>
      <c r="AI29" s="7">
        <v>33.5</v>
      </c>
      <c r="AJ29" s="7">
        <v>4.085</v>
      </c>
      <c r="AK29" s="7">
        <v>43</v>
      </c>
      <c r="AL29" s="7">
        <v>0.13944970000000001</v>
      </c>
      <c r="AM29" s="7">
        <v>0.83643480000000003</v>
      </c>
      <c r="AN29" s="7">
        <v>1.82</v>
      </c>
      <c r="AO29" s="7">
        <v>13.5</v>
      </c>
      <c r="AP29" s="7" t="s">
        <v>1</v>
      </c>
      <c r="AQ29" s="7">
        <v>50.799999237060547</v>
      </c>
      <c r="AR29" s="7">
        <v>19654.101771314901</v>
      </c>
      <c r="AS29" s="7">
        <v>4.6608944761904763</v>
      </c>
      <c r="AT29" s="7">
        <v>3.6</v>
      </c>
      <c r="AU29" s="7">
        <v>1.7000000476837158</v>
      </c>
      <c r="AV29" s="7">
        <v>5.6999998092651367</v>
      </c>
      <c r="AW29" s="7">
        <v>1392.7527600000001</v>
      </c>
      <c r="AX29" s="7">
        <v>44.12</v>
      </c>
      <c r="AY29" s="7">
        <v>60</v>
      </c>
    </row>
    <row r="30" spans="1:51" x14ac:dyDescent="0.25">
      <c r="A30" s="3">
        <v>18</v>
      </c>
      <c r="B30" s="3" t="s">
        <v>111</v>
      </c>
      <c r="C30" s="3" t="s">
        <v>112</v>
      </c>
      <c r="D30" s="7">
        <v>1.0875944957263028E-2</v>
      </c>
      <c r="E30" s="7">
        <v>-1.4032071488195841</v>
      </c>
      <c r="F30" s="7">
        <v>36.842105263199997</v>
      </c>
      <c r="G30" s="7">
        <v>5.060455373469388</v>
      </c>
      <c r="H30" s="7">
        <v>2.576550648979592</v>
      </c>
      <c r="I30" s="7">
        <v>4.3600277979591837</v>
      </c>
      <c r="J30" s="7">
        <v>0.18195</v>
      </c>
      <c r="K30" s="7">
        <v>4.3499999999999996</v>
      </c>
      <c r="L30" s="7">
        <v>43</v>
      </c>
      <c r="M30" s="7">
        <v>5.8</v>
      </c>
      <c r="N30" s="7">
        <v>4.2786230591836736</v>
      </c>
      <c r="O30" s="7">
        <v>4.3218518721999999</v>
      </c>
      <c r="P30" s="7">
        <v>3.3049999999999997</v>
      </c>
      <c r="Q30" s="7">
        <v>4.4365760591836736</v>
      </c>
      <c r="R30" s="7">
        <v>0.71416369999999996</v>
      </c>
      <c r="S30" s="7">
        <v>0.71757099999999996</v>
      </c>
      <c r="T30" s="7">
        <v>3.6921288183673466</v>
      </c>
      <c r="U30" s="7" t="s">
        <v>1</v>
      </c>
      <c r="V30" s="7">
        <v>0.13765642775881681</v>
      </c>
      <c r="W30" s="7">
        <v>25.39509</v>
      </c>
      <c r="X30" s="7">
        <v>6.4961900000000004</v>
      </c>
      <c r="Y30" s="7">
        <v>45.019030000000001</v>
      </c>
      <c r="Z30" s="7">
        <v>392.85658893027522</v>
      </c>
      <c r="AA30" s="7">
        <v>39.133333333333333</v>
      </c>
      <c r="AB30" s="7" t="s">
        <v>1</v>
      </c>
      <c r="AC30" s="7">
        <v>4.281385255102041</v>
      </c>
      <c r="AD30" s="7">
        <v>3.7383923938775512</v>
      </c>
      <c r="AE30" s="7">
        <v>5.5548728938775511</v>
      </c>
      <c r="AF30" s="7">
        <v>3.7854031020408163</v>
      </c>
      <c r="AG30" s="7">
        <v>3.3281157408163264</v>
      </c>
      <c r="AH30" s="7">
        <v>0.36726730000000002</v>
      </c>
      <c r="AI30" s="7">
        <v>27.8</v>
      </c>
      <c r="AJ30" s="7">
        <v>3.06</v>
      </c>
      <c r="AK30" s="7">
        <v>50.77</v>
      </c>
      <c r="AL30" s="7">
        <v>0.1978</v>
      </c>
      <c r="AM30" s="7">
        <v>0.45323380000000002</v>
      </c>
      <c r="AN30" s="7">
        <v>0.14699999999999999</v>
      </c>
      <c r="AO30" s="7">
        <v>22.1</v>
      </c>
      <c r="AP30" s="7" t="s">
        <v>1</v>
      </c>
      <c r="AQ30" s="7">
        <v>36.900001525878906</v>
      </c>
      <c r="AR30" s="7">
        <v>20092.842150424</v>
      </c>
      <c r="AS30" s="7">
        <v>3.591633055102041</v>
      </c>
      <c r="AT30" s="7">
        <v>19.7</v>
      </c>
      <c r="AU30" s="7" t="s">
        <v>1</v>
      </c>
      <c r="AV30" s="7" t="s">
        <v>1</v>
      </c>
      <c r="AW30" s="7">
        <v>347.14328999999998</v>
      </c>
      <c r="AX30" s="7">
        <v>32.26</v>
      </c>
      <c r="AY30" s="7">
        <v>83</v>
      </c>
    </row>
    <row r="31" spans="1:51" x14ac:dyDescent="0.25">
      <c r="A31" s="3">
        <v>19</v>
      </c>
      <c r="B31" s="3" t="s">
        <v>113</v>
      </c>
      <c r="C31" s="3" t="s">
        <v>114</v>
      </c>
      <c r="D31" s="7">
        <v>0.48754391376074746</v>
      </c>
      <c r="E31" s="7">
        <v>0.63039479995064984</v>
      </c>
      <c r="F31" s="7">
        <v>42.105263157899998</v>
      </c>
      <c r="G31" s="7">
        <v>5.2034959372549014</v>
      </c>
      <c r="H31" s="7">
        <v>2.285596855882353</v>
      </c>
      <c r="I31" s="7">
        <v>5.1930503852941179</v>
      </c>
      <c r="J31" s="7">
        <v>0.47828999999999999</v>
      </c>
      <c r="K31" s="7">
        <v>5.53</v>
      </c>
      <c r="L31" s="7">
        <v>102</v>
      </c>
      <c r="M31" s="7">
        <v>6.3</v>
      </c>
      <c r="N31" s="7">
        <v>4.707265510784314</v>
      </c>
      <c r="O31" s="7">
        <v>5.0253445914999997</v>
      </c>
      <c r="P31" s="7">
        <v>4.4000000000000004</v>
      </c>
      <c r="Q31" s="7">
        <v>5.5103656000000001</v>
      </c>
      <c r="R31" s="7">
        <v>0.8236675</v>
      </c>
      <c r="S31" s="7">
        <v>0.80317329999999998</v>
      </c>
      <c r="T31" s="7">
        <v>5.0589911431372556</v>
      </c>
      <c r="U31" s="7">
        <v>0.73536279988544317</v>
      </c>
      <c r="V31" s="7">
        <v>0.62866449511400657</v>
      </c>
      <c r="W31" s="7">
        <v>14.92131</v>
      </c>
      <c r="X31" s="7">
        <v>15.16499</v>
      </c>
      <c r="Y31" s="7">
        <v>46.740960000000001</v>
      </c>
      <c r="Z31" s="7">
        <v>425.63288173377504</v>
      </c>
      <c r="AA31" s="7">
        <v>0</v>
      </c>
      <c r="AB31" s="7">
        <v>1.43428</v>
      </c>
      <c r="AC31" s="7">
        <v>5.3451106745098045</v>
      </c>
      <c r="AD31" s="7">
        <v>4.6979505539215687</v>
      </c>
      <c r="AE31" s="7">
        <v>6.0395901088235293</v>
      </c>
      <c r="AF31" s="7">
        <v>4.1197028901960788</v>
      </c>
      <c r="AG31" s="7">
        <v>4.7973945176470583</v>
      </c>
      <c r="AH31" s="7">
        <v>0.38453730000000003</v>
      </c>
      <c r="AI31" s="7">
        <v>58.6</v>
      </c>
      <c r="AJ31" s="7">
        <v>3.7650000000000001</v>
      </c>
      <c r="AK31" s="7">
        <v>58.53</v>
      </c>
      <c r="AL31" s="7">
        <v>0.1068273</v>
      </c>
      <c r="AM31" s="7">
        <v>0.53463139999999998</v>
      </c>
      <c r="AN31" s="7" t="s">
        <v>1</v>
      </c>
      <c r="AO31" s="7">
        <v>16.3</v>
      </c>
      <c r="AP31" s="7">
        <v>13.5</v>
      </c>
      <c r="AQ31" s="7">
        <v>39.599998474121094</v>
      </c>
      <c r="AR31" s="7">
        <v>31444.230567200899</v>
      </c>
      <c r="AS31" s="7">
        <v>4.1463224656862749</v>
      </c>
      <c r="AT31" s="7">
        <v>20.9</v>
      </c>
      <c r="AU31" s="7">
        <v>2.7999999523162842</v>
      </c>
      <c r="AV31" s="7">
        <v>10.300000190734863</v>
      </c>
      <c r="AW31" s="7">
        <v>1867.5807600000001</v>
      </c>
      <c r="AX31" s="7">
        <v>42</v>
      </c>
      <c r="AY31" s="7">
        <v>27</v>
      </c>
    </row>
    <row r="32" spans="1:51" x14ac:dyDescent="0.25">
      <c r="A32" s="3">
        <v>20</v>
      </c>
      <c r="B32" s="3" t="s">
        <v>115</v>
      </c>
      <c r="C32" s="3" t="s">
        <v>116</v>
      </c>
      <c r="D32" s="7">
        <v>1.3777675449181572</v>
      </c>
      <c r="E32" s="7">
        <v>0.63104285327606402</v>
      </c>
      <c r="F32" s="7">
        <v>72.631578947400001</v>
      </c>
      <c r="G32" s="7">
        <v>5.2487486964788737</v>
      </c>
      <c r="H32" s="7">
        <v>2.8380394049295772</v>
      </c>
      <c r="I32" s="7">
        <v>5.2405406887323949</v>
      </c>
      <c r="J32" s="7">
        <v>0.48531000000000002</v>
      </c>
      <c r="K32" s="7">
        <v>6.45</v>
      </c>
      <c r="L32" s="7">
        <v>39</v>
      </c>
      <c r="M32" s="7">
        <v>6.1</v>
      </c>
      <c r="N32" s="7">
        <v>3.5880852211267609</v>
      </c>
      <c r="O32" s="7">
        <v>3.6917822369</v>
      </c>
      <c r="P32" s="7">
        <v>3.79</v>
      </c>
      <c r="Q32" s="7">
        <v>4.6586605732394366</v>
      </c>
      <c r="R32" s="7">
        <v>0.66474109999999997</v>
      </c>
      <c r="S32" s="7">
        <v>0.55424269999999998</v>
      </c>
      <c r="T32" s="7">
        <v>4.4765125457746482</v>
      </c>
      <c r="U32" s="7">
        <v>0.99289520426287747</v>
      </c>
      <c r="V32" s="7">
        <v>0.11982082866741321</v>
      </c>
      <c r="W32" s="7">
        <v>9.7268799999999995</v>
      </c>
      <c r="X32" s="7">
        <v>6.6429200000000002</v>
      </c>
      <c r="Y32" s="7">
        <v>46.539729999999999</v>
      </c>
      <c r="Z32" s="7">
        <v>442.10860682170323</v>
      </c>
      <c r="AA32" s="7">
        <v>0</v>
      </c>
      <c r="AB32" s="7">
        <v>27.99053</v>
      </c>
      <c r="AC32" s="7">
        <v>5.3025327359154932</v>
      </c>
      <c r="AD32" s="7">
        <v>4.0350744901408451</v>
      </c>
      <c r="AE32" s="7">
        <v>5.9931461542253519</v>
      </c>
      <c r="AF32" s="7">
        <v>4.0611918654929582</v>
      </c>
      <c r="AG32" s="7">
        <v>4.0422078584507037</v>
      </c>
      <c r="AH32" s="7">
        <v>0.25166500000000003</v>
      </c>
      <c r="AI32" s="7" t="s">
        <v>1</v>
      </c>
      <c r="AJ32" s="7">
        <v>4.2300000000000004</v>
      </c>
      <c r="AK32" s="7">
        <v>66.23</v>
      </c>
      <c r="AL32" s="7">
        <v>0.1469232</v>
      </c>
      <c r="AM32" s="7">
        <v>0.68567959999999994</v>
      </c>
      <c r="AN32" s="7">
        <v>2.7530000000000001</v>
      </c>
      <c r="AO32" s="7">
        <v>33.200000000000003</v>
      </c>
      <c r="AP32" s="7">
        <v>12.899999618530273</v>
      </c>
      <c r="AQ32" s="7">
        <v>28.600000381469727</v>
      </c>
      <c r="AR32" s="7">
        <v>57938.876373143801</v>
      </c>
      <c r="AS32" s="7">
        <v>3.8971340732394366</v>
      </c>
      <c r="AT32" s="7">
        <v>34.1</v>
      </c>
      <c r="AU32" s="7">
        <v>4.0999999046325684</v>
      </c>
      <c r="AV32" s="7">
        <v>17</v>
      </c>
      <c r="AW32" s="7">
        <v>1609.15479</v>
      </c>
      <c r="AX32" s="7">
        <v>45.58</v>
      </c>
      <c r="AY32" s="7" t="s">
        <v>1</v>
      </c>
    </row>
    <row r="33" spans="1:51" x14ac:dyDescent="0.25">
      <c r="A33" s="3">
        <v>21</v>
      </c>
      <c r="B33" s="3" t="s">
        <v>117</v>
      </c>
      <c r="C33" s="3" t="s">
        <v>118</v>
      </c>
      <c r="D33" s="7">
        <v>0.91754447504674996</v>
      </c>
      <c r="E33" s="7">
        <v>1.0415006946747456</v>
      </c>
      <c r="F33" s="7">
        <v>68.421052631600006</v>
      </c>
      <c r="G33" s="7">
        <v>5.8261917981220659</v>
      </c>
      <c r="H33" s="7">
        <v>2.5889845018779338</v>
      </c>
      <c r="I33" s="7">
        <v>4.949534150704225</v>
      </c>
      <c r="J33" s="7">
        <v>1.84036</v>
      </c>
      <c r="K33" s="7">
        <v>6.6</v>
      </c>
      <c r="L33" s="7">
        <v>75</v>
      </c>
      <c r="M33" s="7" t="s">
        <v>1</v>
      </c>
      <c r="N33" s="7">
        <v>4.3551024901408457</v>
      </c>
      <c r="O33" s="7">
        <v>5.4051337748000003</v>
      </c>
      <c r="P33" s="7">
        <v>3.0150000000000001</v>
      </c>
      <c r="Q33" s="7">
        <v>5.9628511704225353</v>
      </c>
      <c r="R33" s="7">
        <v>0.55504920000000002</v>
      </c>
      <c r="S33" s="7">
        <v>0.58683649999999998</v>
      </c>
      <c r="T33" s="7">
        <v>4.7160431596244141</v>
      </c>
      <c r="U33" s="7">
        <v>0.91669720288261869</v>
      </c>
      <c r="V33" s="7">
        <v>0.24223602484472051</v>
      </c>
      <c r="W33" s="7">
        <v>11.3269</v>
      </c>
      <c r="X33" s="7">
        <v>39.553530000000002</v>
      </c>
      <c r="Y33" s="7">
        <v>64.583640000000003</v>
      </c>
      <c r="Z33" s="7">
        <v>500.04889996114395</v>
      </c>
      <c r="AA33" s="7">
        <v>33.966666666666669</v>
      </c>
      <c r="AB33" s="7">
        <v>8.5263500000000008</v>
      </c>
      <c r="AC33" s="7">
        <v>3.9529004981220659</v>
      </c>
      <c r="AD33" s="7">
        <v>4.0343686549295779</v>
      </c>
      <c r="AE33" s="7">
        <v>5.9793287882629107</v>
      </c>
      <c r="AF33" s="7">
        <v>4.1384246056338032</v>
      </c>
      <c r="AG33" s="7">
        <v>4.882102272769953</v>
      </c>
      <c r="AH33" s="7">
        <v>0.21878159999999999</v>
      </c>
      <c r="AI33" s="7">
        <v>95.4</v>
      </c>
      <c r="AJ33" s="7">
        <v>2.7250000000000001</v>
      </c>
      <c r="AK33" s="7">
        <v>81.47</v>
      </c>
      <c r="AL33" s="7">
        <v>0.19681489999999999</v>
      </c>
      <c r="AM33" s="7">
        <v>0.62436599999999998</v>
      </c>
      <c r="AN33" s="7">
        <v>3.7080000000000002</v>
      </c>
      <c r="AO33" s="7">
        <v>69.5</v>
      </c>
      <c r="AP33" s="7">
        <v>19.299999237060547</v>
      </c>
      <c r="AQ33" s="7">
        <v>25.200000762939453</v>
      </c>
      <c r="AR33" s="7">
        <v>55019.312405772798</v>
      </c>
      <c r="AS33" s="7">
        <v>4.6241706234741784</v>
      </c>
      <c r="AT33" s="7">
        <v>17.3</v>
      </c>
      <c r="AU33" s="7">
        <v>4.6999998092651367</v>
      </c>
      <c r="AV33" s="7">
        <v>12.699999809265137</v>
      </c>
      <c r="AW33" s="7">
        <v>4325.8288499999999</v>
      </c>
      <c r="AX33" s="7">
        <v>43.28</v>
      </c>
      <c r="AY33" s="7">
        <v>52</v>
      </c>
    </row>
    <row r="34" spans="1:51" x14ac:dyDescent="0.25">
      <c r="A34" s="3">
        <v>22</v>
      </c>
      <c r="B34" s="3" t="s">
        <v>119</v>
      </c>
      <c r="C34" s="3" t="s">
        <v>120</v>
      </c>
      <c r="D34" s="7">
        <v>1.5749526515802321</v>
      </c>
      <c r="E34" s="7">
        <v>0.77406074789292056</v>
      </c>
      <c r="F34" s="7">
        <v>47.368421052599999</v>
      </c>
      <c r="G34" s="7">
        <v>5.8571217710437713</v>
      </c>
      <c r="H34" s="7">
        <v>3.2309345478114477</v>
      </c>
      <c r="I34" s="7">
        <v>5.7749591434343444</v>
      </c>
      <c r="J34" s="7">
        <v>2.8424</v>
      </c>
      <c r="K34" s="7">
        <v>8.51</v>
      </c>
      <c r="L34" s="7">
        <v>21</v>
      </c>
      <c r="M34" s="7">
        <v>6.3</v>
      </c>
      <c r="N34" s="7">
        <v>5.4884243730639728</v>
      </c>
      <c r="O34" s="7">
        <v>0.1935596883</v>
      </c>
      <c r="P34" s="7">
        <v>4.8900000000000006</v>
      </c>
      <c r="Q34" s="7">
        <v>5.0785161488215484</v>
      </c>
      <c r="R34" s="7">
        <v>0.8196251</v>
      </c>
      <c r="S34" s="7">
        <v>0.83775710000000003</v>
      </c>
      <c r="T34" s="7">
        <v>5.5631469649831651</v>
      </c>
      <c r="U34" s="7">
        <v>0.99041695584859335</v>
      </c>
      <c r="V34" s="7">
        <v>0.57480314960629919</v>
      </c>
      <c r="W34" s="7">
        <v>12.87907</v>
      </c>
      <c r="X34" s="7">
        <v>19.365480000000002</v>
      </c>
      <c r="Y34" s="7">
        <v>56.528019999999998</v>
      </c>
      <c r="Z34" s="7">
        <v>515.10746161415568</v>
      </c>
      <c r="AA34" s="7">
        <v>77.400000000000006</v>
      </c>
      <c r="AB34" s="7">
        <v>7.51945</v>
      </c>
      <c r="AC34" s="7">
        <v>5.0965311707070704</v>
      </c>
      <c r="AD34" s="7">
        <v>5.1198736750841753</v>
      </c>
      <c r="AE34" s="7">
        <v>5.8670067925925924</v>
      </c>
      <c r="AF34" s="7">
        <v>5.3806832956228963</v>
      </c>
      <c r="AG34" s="7">
        <v>5.7803658565656573</v>
      </c>
      <c r="AH34" s="7">
        <v>0.27371679999999998</v>
      </c>
      <c r="AI34" s="7">
        <v>86.9</v>
      </c>
      <c r="AJ34" s="7">
        <v>3.92</v>
      </c>
      <c r="AK34" s="7">
        <v>80.47</v>
      </c>
      <c r="AL34" s="7">
        <v>9.4326400000000005E-2</v>
      </c>
      <c r="AM34" s="7">
        <v>0.81683499999999998</v>
      </c>
      <c r="AN34" s="7">
        <v>3.6890000000000001</v>
      </c>
      <c r="AO34" s="7">
        <v>50.2</v>
      </c>
      <c r="AP34" s="7">
        <v>20.200000762939453</v>
      </c>
      <c r="AQ34" s="7">
        <v>46.299999237060547</v>
      </c>
      <c r="AR34" s="7">
        <v>79848.184260673093</v>
      </c>
      <c r="AS34" s="7">
        <v>4.2605352710437705</v>
      </c>
      <c r="AT34" s="7">
        <v>25.6</v>
      </c>
      <c r="AU34" s="7">
        <v>4.9000000953674316</v>
      </c>
      <c r="AV34" s="7">
        <v>17.299999237060547</v>
      </c>
      <c r="AW34" s="7">
        <v>5825.3209900000002</v>
      </c>
      <c r="AX34" s="7">
        <v>51.88</v>
      </c>
      <c r="AY34" s="7">
        <v>34</v>
      </c>
    </row>
    <row r="35" spans="1:51" x14ac:dyDescent="0.25">
      <c r="A35" s="3">
        <v>23</v>
      </c>
      <c r="B35" s="3" t="s">
        <v>121</v>
      </c>
      <c r="C35" s="3" t="s">
        <v>122</v>
      </c>
      <c r="D35" s="7">
        <v>1.9652716275976869</v>
      </c>
      <c r="E35" s="7">
        <v>0.90497274528601535</v>
      </c>
      <c r="F35" s="7" t="s">
        <v>1</v>
      </c>
      <c r="G35" s="7">
        <v>5.4774461229235882</v>
      </c>
      <c r="H35" s="7">
        <v>2.3972758106312293</v>
      </c>
      <c r="I35" s="7">
        <v>5.7245551142857138</v>
      </c>
      <c r="J35" s="7">
        <v>3.0929000000000002</v>
      </c>
      <c r="K35" s="7">
        <v>8.18</v>
      </c>
      <c r="L35" s="7">
        <v>5</v>
      </c>
      <c r="M35" s="7">
        <v>7.4</v>
      </c>
      <c r="N35" s="7">
        <v>5.9511517946843853</v>
      </c>
      <c r="O35" s="7">
        <v>0.92415387010000005</v>
      </c>
      <c r="P35" s="7">
        <v>3.8600000000000003</v>
      </c>
      <c r="Q35" s="7">
        <v>5.2193388066445188</v>
      </c>
      <c r="R35" s="7">
        <v>0.85257629999999995</v>
      </c>
      <c r="S35" s="7">
        <v>0.85425960000000001</v>
      </c>
      <c r="T35" s="7">
        <v>6.0793469149501664</v>
      </c>
      <c r="U35" s="7">
        <v>1.0502107385010078</v>
      </c>
      <c r="V35" s="7">
        <v>0.64203612479474548</v>
      </c>
      <c r="W35" s="7" t="s">
        <v>1</v>
      </c>
      <c r="X35" s="7">
        <v>26.170310000000001</v>
      </c>
      <c r="Y35" s="7">
        <v>73.581810000000004</v>
      </c>
      <c r="Z35" s="7">
        <v>498.21061314615037</v>
      </c>
      <c r="AA35" s="7">
        <v>70.866666666666674</v>
      </c>
      <c r="AB35" s="7">
        <v>7.53775</v>
      </c>
      <c r="AC35" s="7">
        <v>5.1532671169435211</v>
      </c>
      <c r="AD35" s="7">
        <v>4.9526561382059793</v>
      </c>
      <c r="AE35" s="7">
        <v>5.9274907475083056</v>
      </c>
      <c r="AF35" s="7">
        <v>4.3008153794019934</v>
      </c>
      <c r="AG35" s="7">
        <v>5.3476712877076409</v>
      </c>
      <c r="AH35" s="7">
        <v>0.41592030000000002</v>
      </c>
      <c r="AI35" s="7">
        <v>92.9</v>
      </c>
      <c r="AJ35" s="7">
        <v>3.0049999999999999</v>
      </c>
      <c r="AK35" s="7">
        <v>76.92</v>
      </c>
      <c r="AL35" s="7">
        <v>0.1183816</v>
      </c>
      <c r="AM35" s="7">
        <v>0.83418879999999995</v>
      </c>
      <c r="AN35" s="7">
        <v>3.4239999999999999</v>
      </c>
      <c r="AO35" s="7">
        <v>42.2</v>
      </c>
      <c r="AP35" s="7">
        <v>16.5</v>
      </c>
      <c r="AQ35" s="7">
        <v>54.900001525878906</v>
      </c>
      <c r="AR35" s="7">
        <v>79522.062589229201</v>
      </c>
      <c r="AS35" s="7">
        <v>4.1473553528239204</v>
      </c>
      <c r="AT35" s="7">
        <v>31.1</v>
      </c>
      <c r="AU35" s="7">
        <v>2.7000000476837158</v>
      </c>
      <c r="AV35" s="7">
        <v>24.899999618530273</v>
      </c>
      <c r="AW35" s="7">
        <v>9859.7017199999991</v>
      </c>
      <c r="AX35" s="7">
        <v>50.35</v>
      </c>
      <c r="AY35" s="7">
        <v>61</v>
      </c>
    </row>
    <row r="36" spans="1:51" x14ac:dyDescent="0.25">
      <c r="A36" s="3">
        <v>24</v>
      </c>
      <c r="B36" s="3" t="s">
        <v>123</v>
      </c>
      <c r="C36" s="3" t="s">
        <v>348</v>
      </c>
      <c r="D36" s="7">
        <v>-0.55020917622257615</v>
      </c>
      <c r="E36" s="7">
        <v>0.23369081058310512</v>
      </c>
      <c r="F36" s="7">
        <v>47.368421052599999</v>
      </c>
      <c r="G36" s="7">
        <v>4.9203336999999996</v>
      </c>
      <c r="H36" s="7">
        <v>2.4659978619047616</v>
      </c>
      <c r="I36" s="7">
        <v>4.8998293523809515</v>
      </c>
      <c r="J36" s="7" t="s">
        <v>1</v>
      </c>
      <c r="K36" s="7">
        <v>3.35</v>
      </c>
      <c r="L36" s="7">
        <v>117</v>
      </c>
      <c r="M36" s="7">
        <v>6.4</v>
      </c>
      <c r="N36" s="7">
        <v>3.6228589380952378</v>
      </c>
      <c r="O36" s="7">
        <v>6.1337624203000001</v>
      </c>
      <c r="P36" s="7">
        <v>3.355</v>
      </c>
      <c r="Q36" s="7">
        <v>5.0077682571428568</v>
      </c>
      <c r="R36" s="7">
        <v>0.64751170000000002</v>
      </c>
      <c r="S36" s="7">
        <v>0.66514969999999995</v>
      </c>
      <c r="T36" s="7">
        <v>3.4157495</v>
      </c>
      <c r="U36" s="7">
        <v>1.0388499412044558</v>
      </c>
      <c r="V36" s="7">
        <v>0.26262626262626265</v>
      </c>
      <c r="W36" s="7">
        <v>28.72223</v>
      </c>
      <c r="X36" s="7">
        <v>4.3802599999999998</v>
      </c>
      <c r="Y36" s="7">
        <v>33.329149999999998</v>
      </c>
      <c r="Z36" s="7" t="s">
        <v>1</v>
      </c>
      <c r="AA36" s="7">
        <v>0</v>
      </c>
      <c r="AB36" s="7" t="s">
        <v>1</v>
      </c>
      <c r="AC36" s="7">
        <v>3.705729571428571</v>
      </c>
      <c r="AD36" s="7">
        <v>3.9597186476190469</v>
      </c>
      <c r="AE36" s="7">
        <v>5.9014407095238095</v>
      </c>
      <c r="AF36" s="7">
        <v>3.6119932333333331</v>
      </c>
      <c r="AG36" s="7">
        <v>2.6831396809523809</v>
      </c>
      <c r="AH36" s="7">
        <v>0.13314619999999999</v>
      </c>
      <c r="AI36" s="7">
        <v>26.9</v>
      </c>
      <c r="AJ36" s="7">
        <v>2.7549999999999999</v>
      </c>
      <c r="AK36" s="7">
        <v>53.24</v>
      </c>
      <c r="AL36" s="7">
        <v>0.1933801</v>
      </c>
      <c r="AM36" s="7">
        <v>0.39548709999999998</v>
      </c>
      <c r="AN36" s="7" t="s">
        <v>1</v>
      </c>
      <c r="AO36" s="7">
        <v>21.8</v>
      </c>
      <c r="AP36" s="7">
        <v>6.5</v>
      </c>
      <c r="AQ36" s="7">
        <v>38.200000762939453</v>
      </c>
      <c r="AR36" s="7">
        <v>32262.436543664298</v>
      </c>
      <c r="AS36" s="7">
        <v>3.5091157619047619</v>
      </c>
      <c r="AT36" s="7">
        <v>10.8</v>
      </c>
      <c r="AU36" s="7">
        <v>3</v>
      </c>
      <c r="AV36" s="7">
        <v>6.3000001907348633</v>
      </c>
      <c r="AW36" s="7" t="s">
        <v>1</v>
      </c>
      <c r="AX36" s="7">
        <v>31.58</v>
      </c>
      <c r="AY36" s="7">
        <v>39</v>
      </c>
    </row>
    <row r="37" spans="1:51" x14ac:dyDescent="0.25">
      <c r="A37" s="3">
        <v>25</v>
      </c>
      <c r="B37" s="3" t="s">
        <v>124</v>
      </c>
      <c r="C37" s="3" t="s">
        <v>125</v>
      </c>
      <c r="D37" s="7">
        <v>-0.55306105624733215</v>
      </c>
      <c r="E37" s="7">
        <v>-1.3407187162223926</v>
      </c>
      <c r="F37" s="7">
        <v>47.368421052599999</v>
      </c>
      <c r="G37" s="7">
        <v>3.5633689285714283</v>
      </c>
      <c r="H37" s="7">
        <v>2.043274402040816</v>
      </c>
      <c r="I37" s="7">
        <v>3.1680502122448972</v>
      </c>
      <c r="J37" s="7">
        <v>6.6600000000000006E-2</v>
      </c>
      <c r="K37" s="7">
        <v>3.6</v>
      </c>
      <c r="L37" s="7">
        <v>153</v>
      </c>
      <c r="M37" s="7">
        <v>4.9000000000000004</v>
      </c>
      <c r="N37" s="7">
        <v>2.2955804561224484</v>
      </c>
      <c r="O37" s="7">
        <v>0.71089974609999995</v>
      </c>
      <c r="P37" s="7">
        <v>2.02</v>
      </c>
      <c r="Q37" s="7">
        <v>3.2168124836734693</v>
      </c>
      <c r="R37" s="7">
        <v>0.3141777</v>
      </c>
      <c r="S37" s="7">
        <v>0.5353038</v>
      </c>
      <c r="T37" s="7">
        <v>3.1333193357142854</v>
      </c>
      <c r="U37" s="7">
        <v>0.54609609609609611</v>
      </c>
      <c r="V37" s="7">
        <v>0.46198830409356723</v>
      </c>
      <c r="W37" s="7" t="s">
        <v>1</v>
      </c>
      <c r="X37" s="7">
        <v>8.3299900000000004</v>
      </c>
      <c r="Y37" s="7">
        <v>31.464110000000002</v>
      </c>
      <c r="Z37" s="7" t="s">
        <v>1</v>
      </c>
      <c r="AA37" s="7">
        <v>0</v>
      </c>
      <c r="AB37" s="7">
        <v>0.54932000000000003</v>
      </c>
      <c r="AC37" s="7">
        <v>2.9995865357142852</v>
      </c>
      <c r="AD37" s="7">
        <v>3.0437342816326529</v>
      </c>
      <c r="AE37" s="7">
        <v>5.1073175408163261</v>
      </c>
      <c r="AF37" s="7">
        <v>3.1872979561224488</v>
      </c>
      <c r="AG37" s="7">
        <v>2.5135890979591835</v>
      </c>
      <c r="AH37" s="7">
        <v>7.0463700000000004E-2</v>
      </c>
      <c r="AI37" s="7">
        <v>74.599999999999994</v>
      </c>
      <c r="AJ37" s="7">
        <v>3.4649999999999999</v>
      </c>
      <c r="AK37" s="7">
        <v>50.08</v>
      </c>
      <c r="AL37" s="7">
        <v>0.2021193</v>
      </c>
      <c r="AM37" s="7">
        <v>0.53546579999999999</v>
      </c>
      <c r="AN37" s="7">
        <v>1.2070000000000001</v>
      </c>
      <c r="AO37" s="7">
        <v>7.6</v>
      </c>
      <c r="AP37" s="7">
        <v>9.1000003814697266</v>
      </c>
      <c r="AQ37" s="7">
        <v>22.5</v>
      </c>
      <c r="AR37" s="7">
        <v>26333.080772820402</v>
      </c>
      <c r="AS37" s="7">
        <v>2.8171112551020405</v>
      </c>
      <c r="AT37" s="7">
        <v>7.6</v>
      </c>
      <c r="AU37" s="7">
        <v>5.9000000953674316</v>
      </c>
      <c r="AV37" s="7">
        <v>4.0999999046325684</v>
      </c>
      <c r="AW37" s="7">
        <v>406.49684999999999</v>
      </c>
      <c r="AX37" s="7">
        <v>14.61</v>
      </c>
      <c r="AY37" s="7">
        <v>32</v>
      </c>
    </row>
    <row r="38" spans="1:51" x14ac:dyDescent="0.25">
      <c r="A38" s="3">
        <v>26</v>
      </c>
      <c r="B38" s="3" t="s">
        <v>126</v>
      </c>
      <c r="C38" s="3" t="s">
        <v>127</v>
      </c>
      <c r="D38" s="7">
        <v>-0.51006441745014963</v>
      </c>
      <c r="E38" s="7">
        <v>-0.6016906122768314</v>
      </c>
      <c r="F38" s="7">
        <v>42.105263157899998</v>
      </c>
      <c r="G38" s="7">
        <v>4.4904063182539682</v>
      </c>
      <c r="H38" s="7">
        <v>3.2194390174603171</v>
      </c>
      <c r="I38" s="7">
        <v>4.4908021809523806</v>
      </c>
      <c r="J38" s="7">
        <v>0.25952999999999998</v>
      </c>
      <c r="K38" s="7">
        <v>4.34</v>
      </c>
      <c r="L38" s="7">
        <v>135</v>
      </c>
      <c r="M38" s="7">
        <v>4.3</v>
      </c>
      <c r="N38" s="7">
        <v>4.0312865777777773</v>
      </c>
      <c r="O38" s="7">
        <v>0.79877721820000003</v>
      </c>
      <c r="P38" s="7">
        <v>4.07</v>
      </c>
      <c r="Q38" s="7">
        <v>4.0987764166666665</v>
      </c>
      <c r="R38" s="7">
        <v>0.73038409999999998</v>
      </c>
      <c r="S38" s="7">
        <v>0.62232069999999995</v>
      </c>
      <c r="T38" s="7">
        <v>4.0834089999999996</v>
      </c>
      <c r="U38" s="7">
        <v>0.97489900402682828</v>
      </c>
      <c r="V38" s="7">
        <v>0.63132137030995117</v>
      </c>
      <c r="W38" s="7">
        <v>11.520189999999999</v>
      </c>
      <c r="X38" s="7">
        <v>21.14986</v>
      </c>
      <c r="Y38" s="7">
        <v>38.923609999999996</v>
      </c>
      <c r="Z38" s="7" t="s">
        <v>1</v>
      </c>
      <c r="AA38" s="7">
        <v>0</v>
      </c>
      <c r="AB38" s="7" t="s">
        <v>1</v>
      </c>
      <c r="AC38" s="7">
        <v>4.2152875111111108</v>
      </c>
      <c r="AD38" s="7">
        <v>4.0670028079365084</v>
      </c>
      <c r="AE38" s="7">
        <v>5.1181937206349204</v>
      </c>
      <c r="AF38" s="7">
        <v>3.8512223896825395</v>
      </c>
      <c r="AG38" s="7">
        <v>3.4415986476190472</v>
      </c>
      <c r="AH38" s="7">
        <v>0.18653059999999999</v>
      </c>
      <c r="AI38" s="7">
        <v>26.4</v>
      </c>
      <c r="AJ38" s="7">
        <v>3.8</v>
      </c>
      <c r="AK38" s="7">
        <v>58.54</v>
      </c>
      <c r="AL38" s="7">
        <v>0.2235423</v>
      </c>
      <c r="AM38" s="7">
        <v>0.4828499</v>
      </c>
      <c r="AN38" s="7">
        <v>1.6870000000000001</v>
      </c>
      <c r="AO38" s="7">
        <v>20.6</v>
      </c>
      <c r="AP38" s="7">
        <v>6.5999999046325684</v>
      </c>
      <c r="AQ38" s="7">
        <v>45.900001525878906</v>
      </c>
      <c r="AR38" s="7">
        <v>24141.861360503</v>
      </c>
      <c r="AS38" s="7">
        <v>3.810853862698413</v>
      </c>
      <c r="AT38" s="7">
        <v>11.6</v>
      </c>
      <c r="AU38" s="7">
        <v>3</v>
      </c>
      <c r="AV38" s="7">
        <v>8.3999996185302734</v>
      </c>
      <c r="AW38" s="7">
        <v>180.74196000000001</v>
      </c>
      <c r="AX38" s="7">
        <v>31.83</v>
      </c>
      <c r="AY38" s="7">
        <v>45</v>
      </c>
    </row>
    <row r="39" spans="1:51" x14ac:dyDescent="0.25">
      <c r="A39" s="3">
        <v>27</v>
      </c>
      <c r="B39" s="3" t="s">
        <v>128</v>
      </c>
      <c r="C39" s="3" t="s">
        <v>129</v>
      </c>
      <c r="D39" s="7">
        <v>-0.76888445258502991</v>
      </c>
      <c r="E39" s="7">
        <v>-1.481016419249213</v>
      </c>
      <c r="F39" s="7">
        <v>68.421052631600006</v>
      </c>
      <c r="G39" s="7">
        <v>4.0646396015037594</v>
      </c>
      <c r="H39" s="7">
        <v>2.9002214421052628</v>
      </c>
      <c r="I39" s="7">
        <v>4.2040485150375932</v>
      </c>
      <c r="J39" s="7">
        <v>0.43026999999999999</v>
      </c>
      <c r="K39" s="7">
        <v>4.2</v>
      </c>
      <c r="L39" s="7">
        <v>128</v>
      </c>
      <c r="M39" s="7">
        <v>4.9000000000000004</v>
      </c>
      <c r="N39" s="7">
        <v>3.1307379488721803</v>
      </c>
      <c r="O39" s="7">
        <v>1.1060404104999999</v>
      </c>
      <c r="P39" s="7">
        <v>2.2400000000000002</v>
      </c>
      <c r="Q39" s="7">
        <v>3.6468483270676693</v>
      </c>
      <c r="R39" s="7">
        <v>0.2197566</v>
      </c>
      <c r="S39" s="7">
        <v>0.26023950000000001</v>
      </c>
      <c r="T39" s="7">
        <v>3.470051659398496</v>
      </c>
      <c r="U39" s="7">
        <v>0.51497914296549108</v>
      </c>
      <c r="V39" s="7">
        <v>2.0408163265306121E-2</v>
      </c>
      <c r="W39" s="7">
        <v>12.13411</v>
      </c>
      <c r="X39" s="7">
        <v>17.564489999999999</v>
      </c>
      <c r="Y39" s="7">
        <v>28.7532</v>
      </c>
      <c r="Z39" s="7" t="s">
        <v>1</v>
      </c>
      <c r="AA39" s="7">
        <v>28.233333333333331</v>
      </c>
      <c r="AB39" s="7">
        <v>1.85239</v>
      </c>
      <c r="AC39" s="7">
        <v>2.2948741834586466</v>
      </c>
      <c r="AD39" s="7">
        <v>3.0805888578947367</v>
      </c>
      <c r="AE39" s="7">
        <v>5.9110036691729331</v>
      </c>
      <c r="AF39" s="7">
        <v>4.0894749902255638</v>
      </c>
      <c r="AG39" s="7">
        <v>2.6683118917293229</v>
      </c>
      <c r="AH39" s="7">
        <v>9.2464400000000002E-2</v>
      </c>
      <c r="AI39" s="7">
        <v>55.1</v>
      </c>
      <c r="AJ39" s="7">
        <v>3.2350000000000003</v>
      </c>
      <c r="AK39" s="7">
        <v>61.11</v>
      </c>
      <c r="AL39" s="7">
        <v>0.12850790000000001</v>
      </c>
      <c r="AM39" s="7">
        <v>0.57218119999999995</v>
      </c>
      <c r="AN39" s="7">
        <v>2.83</v>
      </c>
      <c r="AO39" s="7" t="s">
        <v>1</v>
      </c>
      <c r="AP39" s="7">
        <v>9.1000003814697266</v>
      </c>
      <c r="AQ39" s="7">
        <v>21.899999618530273</v>
      </c>
      <c r="AR39" s="7">
        <v>19048.0025904826</v>
      </c>
      <c r="AS39" s="7">
        <v>3.1282563593984962</v>
      </c>
      <c r="AT39" s="7" t="s">
        <v>1</v>
      </c>
      <c r="AU39" s="7">
        <v>8.1999998092651367</v>
      </c>
      <c r="AV39" s="7">
        <v>13</v>
      </c>
      <c r="AW39" s="7">
        <v>1146.07852</v>
      </c>
      <c r="AX39" s="7">
        <v>23.15</v>
      </c>
      <c r="AY39" s="7">
        <v>28</v>
      </c>
    </row>
    <row r="40" spans="1:51" x14ac:dyDescent="0.25">
      <c r="A40" s="3">
        <v>28</v>
      </c>
      <c r="B40" s="3" t="s">
        <v>130</v>
      </c>
      <c r="C40" s="3" t="s">
        <v>131</v>
      </c>
      <c r="D40" s="7">
        <v>1.1079938672060672</v>
      </c>
      <c r="E40" s="7">
        <v>-1.1253489314968567E-2</v>
      </c>
      <c r="F40" s="7">
        <v>60.526315789500003</v>
      </c>
      <c r="G40" s="7">
        <v>5.4767162999999996</v>
      </c>
      <c r="H40" s="7">
        <v>2.2575067400000002</v>
      </c>
      <c r="I40" s="7">
        <v>5.04447008</v>
      </c>
      <c r="J40" s="7">
        <v>1.33392</v>
      </c>
      <c r="K40" s="7">
        <v>7.05</v>
      </c>
      <c r="L40" s="7">
        <v>52</v>
      </c>
      <c r="M40" s="7">
        <v>5.4</v>
      </c>
      <c r="N40" s="7">
        <v>4.5140899599999997</v>
      </c>
      <c r="O40" s="7">
        <v>2.0541716068000002</v>
      </c>
      <c r="P40" s="7">
        <v>2.855</v>
      </c>
      <c r="Q40" s="7">
        <v>4.98467064</v>
      </c>
      <c r="R40" s="7">
        <v>0.80303999999999998</v>
      </c>
      <c r="S40" s="7">
        <v>0.83541299999999996</v>
      </c>
      <c r="T40" s="7">
        <v>4.6884093800000004</v>
      </c>
      <c r="U40" s="7">
        <v>0.92712085823997448</v>
      </c>
      <c r="V40" s="7">
        <v>0.5625</v>
      </c>
      <c r="W40" s="7">
        <v>11.052910000000001</v>
      </c>
      <c r="X40" s="7">
        <v>17.4511</v>
      </c>
      <c r="Y40" s="7">
        <v>82.615549999999999</v>
      </c>
      <c r="Z40" s="7">
        <v>489.56810074141436</v>
      </c>
      <c r="AA40" s="7">
        <v>54.566666666666663</v>
      </c>
      <c r="AB40" s="7">
        <v>3.2113100000000001</v>
      </c>
      <c r="AC40" s="7">
        <v>5.829460000000001</v>
      </c>
      <c r="AD40" s="7">
        <v>3.7227406400000005</v>
      </c>
      <c r="AE40" s="7">
        <v>5.9237534800000002</v>
      </c>
      <c r="AF40" s="7">
        <v>4.1539425000000003</v>
      </c>
      <c r="AG40" s="7">
        <v>4.5675674199999996</v>
      </c>
      <c r="AH40" s="7">
        <v>0.24424650000000001</v>
      </c>
      <c r="AI40" s="7">
        <v>69.400000000000006</v>
      </c>
      <c r="AJ40" s="7">
        <v>3.02</v>
      </c>
      <c r="AK40" s="7">
        <v>79.790000000000006</v>
      </c>
      <c r="AL40" s="7">
        <v>0.1238523</v>
      </c>
      <c r="AM40" s="7">
        <v>0.79516790000000004</v>
      </c>
      <c r="AN40" s="7">
        <v>3.9609999999999999</v>
      </c>
      <c r="AO40" s="7">
        <v>18.600000000000001</v>
      </c>
      <c r="AP40" s="7">
        <v>10.899999618530273</v>
      </c>
      <c r="AQ40" s="7">
        <v>18.100000381469727</v>
      </c>
      <c r="AR40" s="7">
        <v>82765.852579935396</v>
      </c>
      <c r="AS40" s="7">
        <v>3.10831166</v>
      </c>
      <c r="AT40" s="7">
        <v>26.9</v>
      </c>
      <c r="AU40" s="7">
        <v>5</v>
      </c>
      <c r="AV40" s="7">
        <v>16</v>
      </c>
      <c r="AW40" s="7">
        <v>4850.3706099999999</v>
      </c>
      <c r="AX40" s="7">
        <v>40.97</v>
      </c>
      <c r="AY40" s="7">
        <v>34</v>
      </c>
    </row>
    <row r="41" spans="1:51" x14ac:dyDescent="0.25">
      <c r="A41" s="3">
        <v>29</v>
      </c>
      <c r="B41" s="3" t="s">
        <v>132</v>
      </c>
      <c r="C41" s="3" t="s">
        <v>133</v>
      </c>
      <c r="D41" s="7">
        <v>0.96077753565629331</v>
      </c>
      <c r="E41" s="7">
        <v>0.59984132427424786</v>
      </c>
      <c r="F41" s="7" t="s">
        <v>1</v>
      </c>
      <c r="G41" s="7">
        <v>5.5922092073446326</v>
      </c>
      <c r="H41" s="7">
        <v>3.281886654237288</v>
      </c>
      <c r="I41" s="7">
        <v>5.3804095480225991</v>
      </c>
      <c r="J41" s="7">
        <v>2.3764099999999999</v>
      </c>
      <c r="K41" s="7">
        <v>7.27</v>
      </c>
      <c r="L41" s="7">
        <v>22</v>
      </c>
      <c r="M41" s="7">
        <v>6.2</v>
      </c>
      <c r="N41" s="7">
        <v>5.2427233254237287</v>
      </c>
      <c r="O41" s="7">
        <v>6.7340513842999998</v>
      </c>
      <c r="P41" s="7">
        <v>3.0049999999999999</v>
      </c>
      <c r="Q41" s="7">
        <v>5.7543263384180792</v>
      </c>
      <c r="R41" s="7">
        <v>0.57735499999999995</v>
      </c>
      <c r="S41" s="7">
        <v>0.48436420000000002</v>
      </c>
      <c r="T41" s="7">
        <v>5.4862499779661018</v>
      </c>
      <c r="U41" s="7">
        <v>1.7932011331444759</v>
      </c>
      <c r="V41" s="7">
        <v>0.26262626262626265</v>
      </c>
      <c r="W41" s="7">
        <v>8.7612400000000008</v>
      </c>
      <c r="X41" s="7">
        <v>19.601179999999999</v>
      </c>
      <c r="Y41" s="7">
        <v>71.651139999999998</v>
      </c>
      <c r="Z41" s="7">
        <v>526.08148738464672</v>
      </c>
      <c r="AA41" s="7">
        <v>19.966666666666669</v>
      </c>
      <c r="AB41" s="7">
        <v>1.7829999999999999</v>
      </c>
      <c r="AC41" s="7">
        <v>4.4837703361581918</v>
      </c>
      <c r="AD41" s="7">
        <v>4.3811495632768356</v>
      </c>
      <c r="AE41" s="7">
        <v>6.4107855903954807</v>
      </c>
      <c r="AF41" s="7">
        <v>3.6794443711864409</v>
      </c>
      <c r="AG41" s="7">
        <v>4.933684292655367</v>
      </c>
      <c r="AH41" s="7">
        <v>0.1442821</v>
      </c>
      <c r="AI41" s="7">
        <v>94.5</v>
      </c>
      <c r="AJ41" s="7">
        <v>4.6500000000000004</v>
      </c>
      <c r="AK41" s="7">
        <v>74.66</v>
      </c>
      <c r="AL41" s="7">
        <v>0.1158309</v>
      </c>
      <c r="AM41" s="7">
        <v>0.68261550000000004</v>
      </c>
      <c r="AN41" s="7">
        <v>3.343</v>
      </c>
      <c r="AO41" s="7">
        <v>51.2</v>
      </c>
      <c r="AP41" s="7">
        <v>12.899999618530273</v>
      </c>
      <c r="AQ41" s="7">
        <v>32.200000762939453</v>
      </c>
      <c r="AR41" s="7">
        <v>43941.654103965702</v>
      </c>
      <c r="AS41" s="7">
        <v>4.9215695474576275</v>
      </c>
      <c r="AT41" s="7">
        <v>36</v>
      </c>
      <c r="AU41" s="7">
        <v>9</v>
      </c>
      <c r="AV41" s="7">
        <v>19.5</v>
      </c>
      <c r="AW41" s="7">
        <v>5768.8175799999999</v>
      </c>
      <c r="AX41" s="7">
        <v>45.52</v>
      </c>
      <c r="AY41" s="7">
        <v>49</v>
      </c>
    </row>
    <row r="42" spans="1:51" x14ac:dyDescent="0.25">
      <c r="A42" s="3">
        <v>30</v>
      </c>
      <c r="B42" s="3" t="s">
        <v>134</v>
      </c>
      <c r="C42" s="3" t="s">
        <v>349</v>
      </c>
      <c r="D42" s="7">
        <v>-0.435704734029912</v>
      </c>
      <c r="E42" s="7">
        <v>-1.535047828897361</v>
      </c>
      <c r="F42" s="7">
        <v>37.368421052599999</v>
      </c>
      <c r="G42" s="7">
        <v>4.0320874430379749</v>
      </c>
      <c r="H42" s="7">
        <v>2.1469785721518986</v>
      </c>
      <c r="I42" s="7">
        <v>3.8347121265822777</v>
      </c>
      <c r="J42" s="7">
        <v>0.24321999999999999</v>
      </c>
      <c r="K42" s="7">
        <v>1.64</v>
      </c>
      <c r="L42" s="7">
        <v>125</v>
      </c>
      <c r="M42" s="7">
        <v>7.5</v>
      </c>
      <c r="N42" s="7">
        <v>3.12080051392405</v>
      </c>
      <c r="O42" s="7">
        <v>2.3661558307999999</v>
      </c>
      <c r="P42" s="7">
        <v>2.65</v>
      </c>
      <c r="Q42" s="7">
        <v>3.3325659493670878</v>
      </c>
      <c r="R42" s="7">
        <v>0.84610649999999998</v>
      </c>
      <c r="S42" s="7">
        <v>0.79654999999999998</v>
      </c>
      <c r="T42" s="7">
        <v>3.7273936455696202</v>
      </c>
      <c r="U42" s="7">
        <v>0.49462027431294009</v>
      </c>
      <c r="V42" s="7">
        <v>0.38504155124653738</v>
      </c>
      <c r="W42" s="7">
        <v>39.700360000000003</v>
      </c>
      <c r="X42" s="7">
        <v>6.4784699999999997</v>
      </c>
      <c r="Y42" s="7">
        <v>8.1910500000000006</v>
      </c>
      <c r="Z42" s="7" t="s">
        <v>1</v>
      </c>
      <c r="AA42" s="7">
        <v>0</v>
      </c>
      <c r="AB42" s="7">
        <v>0</v>
      </c>
      <c r="AC42" s="7">
        <v>3.5257328202531646</v>
      </c>
      <c r="AD42" s="7">
        <v>3.2998163139240506</v>
      </c>
      <c r="AE42" s="7">
        <v>3.9359926860759491</v>
      </c>
      <c r="AF42" s="7">
        <v>3.0628508329113924</v>
      </c>
      <c r="AG42" s="7">
        <v>3.1312528683544301</v>
      </c>
      <c r="AH42" s="7">
        <v>0.1638945</v>
      </c>
      <c r="AI42" s="7" t="s">
        <v>1</v>
      </c>
      <c r="AJ42" s="7">
        <v>3.22</v>
      </c>
      <c r="AK42" s="7">
        <v>39.43</v>
      </c>
      <c r="AL42" s="7">
        <v>0.15684999999999999</v>
      </c>
      <c r="AM42" s="7">
        <v>0.69875279999999995</v>
      </c>
      <c r="AN42" s="7">
        <v>2.1999999999999999E-2</v>
      </c>
      <c r="AO42" s="7">
        <v>2.9</v>
      </c>
      <c r="AP42" s="7">
        <v>6.9000000953674316</v>
      </c>
      <c r="AQ42" s="7">
        <v>70.800003051757813</v>
      </c>
      <c r="AR42" s="7">
        <v>2092.4912194839799</v>
      </c>
      <c r="AS42" s="7">
        <v>3.2813127822784809</v>
      </c>
      <c r="AT42" s="7">
        <v>1.1000000000000001</v>
      </c>
      <c r="AU42" s="7">
        <v>2.5</v>
      </c>
      <c r="AV42" s="7">
        <v>3</v>
      </c>
      <c r="AW42" s="7">
        <v>83.62106</v>
      </c>
      <c r="AX42" s="7">
        <v>21.09</v>
      </c>
      <c r="AY42" s="7">
        <v>23</v>
      </c>
    </row>
    <row r="43" spans="1:51" x14ac:dyDescent="0.25">
      <c r="A43" s="3">
        <v>31</v>
      </c>
      <c r="B43" s="3" t="s">
        <v>135</v>
      </c>
      <c r="C43" s="3" t="s">
        <v>136</v>
      </c>
      <c r="D43" s="7">
        <v>2.2144816226300046</v>
      </c>
      <c r="E43" s="7">
        <v>1.3823737276367176</v>
      </c>
      <c r="F43" s="7" t="s">
        <v>1</v>
      </c>
      <c r="G43" s="7">
        <v>4.7826945368421043</v>
      </c>
      <c r="H43" s="7">
        <v>4.0477794210526312</v>
      </c>
      <c r="I43" s="7">
        <v>6.0319113894736844</v>
      </c>
      <c r="J43" s="7">
        <v>3.78295</v>
      </c>
      <c r="K43" s="7">
        <v>7.66</v>
      </c>
      <c r="L43" s="7">
        <v>12</v>
      </c>
      <c r="M43" s="7">
        <v>5.6</v>
      </c>
      <c r="N43" s="7">
        <v>6.3070434157894741</v>
      </c>
      <c r="O43" s="7">
        <v>-0.72302935209999997</v>
      </c>
      <c r="P43" s="7">
        <v>4.67</v>
      </c>
      <c r="Q43" s="7">
        <v>5.2953834578947374</v>
      </c>
      <c r="R43" s="7">
        <v>0.75561990000000001</v>
      </c>
      <c r="S43" s="7">
        <v>0.78117159999999997</v>
      </c>
      <c r="T43" s="7">
        <v>6.357740636842105</v>
      </c>
      <c r="U43" s="7">
        <v>1.0900221729490023</v>
      </c>
      <c r="V43" s="7">
        <v>0.73913043478260865</v>
      </c>
      <c r="W43" s="7">
        <v>9.5042399999999994</v>
      </c>
      <c r="X43" s="7">
        <v>31.710070000000002</v>
      </c>
      <c r="Y43" s="7">
        <v>95.536670000000001</v>
      </c>
      <c r="Z43" s="7">
        <v>529.40464832145688</v>
      </c>
      <c r="AA43" s="7">
        <v>59.366666666666674</v>
      </c>
      <c r="AB43" s="7">
        <v>5.0941200000000002</v>
      </c>
      <c r="AC43" s="7">
        <v>5.6361105157894738</v>
      </c>
      <c r="AD43" s="7">
        <v>5.520680626315789</v>
      </c>
      <c r="AE43" s="7">
        <v>6.4342340789473678</v>
      </c>
      <c r="AF43" s="7">
        <v>5.0829776578947365</v>
      </c>
      <c r="AG43" s="7">
        <v>5.6903599157894735</v>
      </c>
      <c r="AH43" s="7">
        <v>0.2421307</v>
      </c>
      <c r="AI43" s="7">
        <v>89.7</v>
      </c>
      <c r="AJ43" s="7">
        <v>3.92</v>
      </c>
      <c r="AK43" s="7">
        <v>75.72</v>
      </c>
      <c r="AL43" s="7">
        <v>0.1229566</v>
      </c>
      <c r="AM43" s="7">
        <v>0.79255430000000004</v>
      </c>
      <c r="AN43" s="7">
        <v>2.9049999999999998</v>
      </c>
      <c r="AO43" s="7">
        <v>38.6</v>
      </c>
      <c r="AP43" s="7">
        <v>16.799999237060547</v>
      </c>
      <c r="AQ43" s="7">
        <v>43.400001525878906</v>
      </c>
      <c r="AR43" s="7">
        <v>81156.866203678597</v>
      </c>
      <c r="AS43" s="7">
        <v>4.0741212315789479</v>
      </c>
      <c r="AT43" s="7">
        <v>32.6</v>
      </c>
      <c r="AU43" s="7">
        <v>5.1999998092651367</v>
      </c>
      <c r="AV43" s="7">
        <v>21.299999237060547</v>
      </c>
      <c r="AW43" s="7">
        <v>10649.539940000001</v>
      </c>
      <c r="AX43" s="7">
        <v>52.35</v>
      </c>
      <c r="AY43" s="7">
        <v>46</v>
      </c>
    </row>
    <row r="44" spans="1:51" x14ac:dyDescent="0.25">
      <c r="A44" s="3">
        <v>32</v>
      </c>
      <c r="B44" s="3" t="s">
        <v>137</v>
      </c>
      <c r="C44" s="3" t="s">
        <v>138</v>
      </c>
      <c r="D44" s="7">
        <v>1.3292620498200891</v>
      </c>
      <c r="E44" s="7">
        <v>0.55095593044590163</v>
      </c>
      <c r="F44" s="7">
        <v>72.631578947400001</v>
      </c>
      <c r="G44" s="7">
        <v>5.5187483047846895</v>
      </c>
      <c r="H44" s="7">
        <v>2.9331963167464115</v>
      </c>
      <c r="I44" s="7">
        <v>5.46018086507177</v>
      </c>
      <c r="J44" s="7">
        <v>2.2499199999999999</v>
      </c>
      <c r="K44" s="7">
        <v>7.95</v>
      </c>
      <c r="L44" s="7">
        <v>38</v>
      </c>
      <c r="M44" s="7">
        <v>5.9</v>
      </c>
      <c r="N44" s="7">
        <v>4.7741106947368426</v>
      </c>
      <c r="O44" s="7">
        <v>0.96114409329999995</v>
      </c>
      <c r="P44" s="7">
        <v>3.7249999999999996</v>
      </c>
      <c r="Q44" s="7">
        <v>5.4281896751196168</v>
      </c>
      <c r="R44" s="7">
        <v>0.77352650000000001</v>
      </c>
      <c r="S44" s="7">
        <v>0.74937960000000003</v>
      </c>
      <c r="T44" s="7">
        <v>4.5998024583732056</v>
      </c>
      <c r="U44" s="7">
        <v>0.88215087071344889</v>
      </c>
      <c r="V44" s="7">
        <v>0.36798905608755134</v>
      </c>
      <c r="W44" s="7">
        <v>12.69115</v>
      </c>
      <c r="X44" s="7">
        <v>20.001370000000001</v>
      </c>
      <c r="Y44" s="7">
        <v>57.063899999999997</v>
      </c>
      <c r="Z44" s="7">
        <v>499.81235061671441</v>
      </c>
      <c r="AA44" s="7">
        <v>78.266666666666666</v>
      </c>
      <c r="AB44" s="7">
        <v>11.87069</v>
      </c>
      <c r="AC44" s="7">
        <v>5.8007634019138763</v>
      </c>
      <c r="AD44" s="7">
        <v>4.3321915999999998</v>
      </c>
      <c r="AE44" s="7">
        <v>5.8697066641148332</v>
      </c>
      <c r="AF44" s="7">
        <v>4.407152604784689</v>
      </c>
      <c r="AG44" s="7">
        <v>5.590369219138756</v>
      </c>
      <c r="AH44" s="7">
        <v>0.27392179999999999</v>
      </c>
      <c r="AI44" s="7">
        <v>87.3</v>
      </c>
      <c r="AJ44" s="7">
        <v>2.7050000000000001</v>
      </c>
      <c r="AK44" s="7">
        <v>71.05</v>
      </c>
      <c r="AL44" s="7">
        <v>0.12724550000000001</v>
      </c>
      <c r="AM44" s="7">
        <v>0.72267870000000001</v>
      </c>
      <c r="AN44" s="7">
        <v>3.3809999999999998</v>
      </c>
      <c r="AO44" s="7">
        <v>37.700000000000003</v>
      </c>
      <c r="AP44" s="7">
        <v>20.100000381469727</v>
      </c>
      <c r="AQ44" s="7">
        <v>28.799999237060547</v>
      </c>
      <c r="AR44" s="7">
        <v>87508.790870481796</v>
      </c>
      <c r="AS44" s="7">
        <v>3.8314567559808612</v>
      </c>
      <c r="AT44" s="7">
        <v>25.9</v>
      </c>
      <c r="AU44" s="7">
        <v>7.4000000953674316</v>
      </c>
      <c r="AV44" s="7">
        <v>16.700000762939453</v>
      </c>
      <c r="AW44" s="7">
        <v>5045.8131999999996</v>
      </c>
      <c r="AX44" s="7">
        <v>46.64</v>
      </c>
      <c r="AY44" s="7">
        <v>37</v>
      </c>
    </row>
    <row r="45" spans="1:51" x14ac:dyDescent="0.25">
      <c r="A45" s="3">
        <v>33</v>
      </c>
      <c r="B45" s="3" t="s">
        <v>139</v>
      </c>
      <c r="C45" s="3" t="s">
        <v>140</v>
      </c>
      <c r="D45" s="7">
        <v>1.5270883631319596</v>
      </c>
      <c r="E45" s="7">
        <v>0.40981223793689797</v>
      </c>
      <c r="F45" s="7">
        <v>78.947368421099995</v>
      </c>
      <c r="G45" s="7">
        <v>6.0384182727272728</v>
      </c>
      <c r="H45" s="7">
        <v>3.5009640909090907</v>
      </c>
      <c r="I45" s="7">
        <v>5.653453386363636</v>
      </c>
      <c r="J45" s="7">
        <v>1.7741499999999999</v>
      </c>
      <c r="K45" s="7">
        <v>8.4600000000000009</v>
      </c>
      <c r="L45" s="7">
        <v>10</v>
      </c>
      <c r="M45" s="7">
        <v>8.3000000000000007</v>
      </c>
      <c r="N45" s="7">
        <v>5.8777580681818176</v>
      </c>
      <c r="O45" s="7">
        <v>2.5633289222000002</v>
      </c>
      <c r="P45" s="7">
        <v>5.42</v>
      </c>
      <c r="Q45" s="7">
        <v>6.0464110909090909</v>
      </c>
      <c r="R45" s="7">
        <v>0.85037589999999996</v>
      </c>
      <c r="S45" s="7">
        <v>0.80449950000000003</v>
      </c>
      <c r="T45" s="7">
        <v>5.4760395227272722</v>
      </c>
      <c r="U45" s="7">
        <v>0.92696639777364087</v>
      </c>
      <c r="V45" s="7">
        <v>0.29032258064516131</v>
      </c>
      <c r="W45" s="7">
        <v>14.269220000000001</v>
      </c>
      <c r="X45" s="7">
        <v>9.0195399999999992</v>
      </c>
      <c r="Y45" s="7">
        <v>61.166829999999997</v>
      </c>
      <c r="Z45" s="7">
        <v>502.46222236052108</v>
      </c>
      <c r="AA45" s="7">
        <v>98.899999999999991</v>
      </c>
      <c r="AB45" s="7">
        <v>16.84985</v>
      </c>
      <c r="AC45" s="7">
        <v>5.8875779545454545</v>
      </c>
      <c r="AD45" s="7">
        <v>4.7291008409090907</v>
      </c>
      <c r="AE45" s="7">
        <v>6.6325489999999991</v>
      </c>
      <c r="AF45" s="7">
        <v>5.0586002272727271</v>
      </c>
      <c r="AG45" s="7">
        <v>6.2414632045454539</v>
      </c>
      <c r="AH45" s="7">
        <v>0.22275500000000001</v>
      </c>
      <c r="AI45" s="7">
        <v>93.2</v>
      </c>
      <c r="AJ45" s="7">
        <v>4.1899999999999995</v>
      </c>
      <c r="AK45" s="7">
        <v>77.349999999999994</v>
      </c>
      <c r="AL45" s="7">
        <v>0.11542289999999999</v>
      </c>
      <c r="AM45" s="7">
        <v>0.76511209999999996</v>
      </c>
      <c r="AN45" s="7">
        <v>2.7650000000000001</v>
      </c>
      <c r="AO45" s="7">
        <v>53</v>
      </c>
      <c r="AP45" s="7">
        <v>11.5</v>
      </c>
      <c r="AQ45" s="7">
        <v>46.299999237060547</v>
      </c>
      <c r="AR45" s="7">
        <v>85323.318729431499</v>
      </c>
      <c r="AS45" s="7">
        <v>4.7981311136363631</v>
      </c>
      <c r="AT45" s="7">
        <v>33.1</v>
      </c>
      <c r="AU45" s="7">
        <v>10.199999809265137</v>
      </c>
      <c r="AV45" s="7">
        <v>23.799999237060547</v>
      </c>
      <c r="AW45" s="7">
        <v>6360.2102100000002</v>
      </c>
      <c r="AX45" s="7">
        <v>54.3</v>
      </c>
      <c r="AY45" s="7">
        <v>43</v>
      </c>
    </row>
    <row r="46" spans="1:51" x14ac:dyDescent="0.25">
      <c r="A46" s="3">
        <v>34</v>
      </c>
      <c r="B46" s="3" t="s">
        <v>141</v>
      </c>
      <c r="C46" s="3" t="s">
        <v>142</v>
      </c>
      <c r="D46" s="7">
        <v>0.56547688385413264</v>
      </c>
      <c r="E46" s="7">
        <v>-0.67204633896041521</v>
      </c>
      <c r="F46" s="7">
        <v>78.947368421099995</v>
      </c>
      <c r="G46" s="7">
        <v>4.3172360934911245</v>
      </c>
      <c r="H46" s="7">
        <v>2.2558945213017756</v>
      </c>
      <c r="I46" s="7">
        <v>4.1001064017751485</v>
      </c>
      <c r="J46" s="7">
        <v>0.17657999999999999</v>
      </c>
      <c r="K46" s="7">
        <v>5.0599999999999996</v>
      </c>
      <c r="L46" s="7">
        <v>8</v>
      </c>
      <c r="M46" s="7">
        <v>7</v>
      </c>
      <c r="N46" s="7">
        <v>4.0532681390532543</v>
      </c>
      <c r="O46" s="7">
        <v>5.4842376172999998</v>
      </c>
      <c r="P46" s="7">
        <v>2.92</v>
      </c>
      <c r="Q46" s="7">
        <v>4.082050531952663</v>
      </c>
      <c r="R46" s="7">
        <v>0.75459319999999996</v>
      </c>
      <c r="S46" s="7">
        <v>0.6194539</v>
      </c>
      <c r="T46" s="7">
        <v>4.6250929999999997</v>
      </c>
      <c r="U46" s="7">
        <v>1.6222222222222225</v>
      </c>
      <c r="V46" s="7">
        <v>0.13636363636363635</v>
      </c>
      <c r="W46" s="7">
        <v>7.5674799999999998</v>
      </c>
      <c r="X46" s="7">
        <v>1.4541200000000001</v>
      </c>
      <c r="Y46" s="7">
        <v>27.933520000000001</v>
      </c>
      <c r="Z46" s="7">
        <v>375.33333333333331</v>
      </c>
      <c r="AA46" s="7">
        <v>0</v>
      </c>
      <c r="AB46" s="7">
        <v>1.68049</v>
      </c>
      <c r="AC46" s="7">
        <v>3.6879328260355031</v>
      </c>
      <c r="AD46" s="7">
        <v>3.618717081065089</v>
      </c>
      <c r="AE46" s="7">
        <v>5.777907134911243</v>
      </c>
      <c r="AF46" s="7">
        <v>3.2265735455621303</v>
      </c>
      <c r="AG46" s="7">
        <v>2.7522471828402368</v>
      </c>
      <c r="AH46" s="7">
        <v>0.10689029999999999</v>
      </c>
      <c r="AI46" s="7" t="s">
        <v>1</v>
      </c>
      <c r="AJ46" s="7">
        <v>4.33</v>
      </c>
      <c r="AK46" s="7">
        <v>47.23</v>
      </c>
      <c r="AL46" s="7">
        <v>5.0200000000000002E-2</v>
      </c>
      <c r="AM46" s="7">
        <v>0.92022729999999997</v>
      </c>
      <c r="AN46" s="7">
        <v>4.2430000000000003</v>
      </c>
      <c r="AO46" s="7" t="s">
        <v>1</v>
      </c>
      <c r="AP46" s="7">
        <v>5.9000000953674316</v>
      </c>
      <c r="AQ46" s="7">
        <v>21.200000762939453</v>
      </c>
      <c r="AR46" s="7">
        <v>17973.108898390201</v>
      </c>
      <c r="AS46" s="7">
        <v>4.0663701852071004</v>
      </c>
      <c r="AT46" s="7" t="s">
        <v>1</v>
      </c>
      <c r="AU46" s="7">
        <v>3.5999999046325684</v>
      </c>
      <c r="AV46" s="7">
        <v>12.800000190734863</v>
      </c>
      <c r="AW46" s="7">
        <v>1812.61348</v>
      </c>
      <c r="AX46" s="7">
        <v>29.49</v>
      </c>
      <c r="AY46" s="7" t="s">
        <v>1</v>
      </c>
    </row>
    <row r="47" spans="1:51" x14ac:dyDescent="0.25">
      <c r="A47" s="3">
        <v>35</v>
      </c>
      <c r="B47" s="3" t="s">
        <v>143</v>
      </c>
      <c r="C47" s="3" t="s">
        <v>144</v>
      </c>
      <c r="D47" s="7">
        <v>0.30748893163443453</v>
      </c>
      <c r="E47" s="7">
        <v>-0.22793916944056467</v>
      </c>
      <c r="F47" s="7">
        <v>42.105263157899998</v>
      </c>
      <c r="G47" s="7">
        <v>4.7544832931034477</v>
      </c>
      <c r="H47" s="7">
        <v>1.7044927563218391</v>
      </c>
      <c r="I47" s="7">
        <v>4.4835099454022984</v>
      </c>
      <c r="J47" s="7">
        <v>0.60118000000000005</v>
      </c>
      <c r="K47" s="7">
        <v>6.69</v>
      </c>
      <c r="L47" s="7">
        <v>72</v>
      </c>
      <c r="M47" s="7">
        <v>4.3</v>
      </c>
      <c r="N47" s="7">
        <v>3.8329549844827584</v>
      </c>
      <c r="O47" s="7">
        <v>1.1471126373</v>
      </c>
      <c r="P47" s="7">
        <v>2.7050000000000001</v>
      </c>
      <c r="Q47" s="7">
        <v>4.3776181080459766</v>
      </c>
      <c r="R47" s="7">
        <v>0.37990040000000003</v>
      </c>
      <c r="S47" s="7">
        <v>0.41322910000000002</v>
      </c>
      <c r="T47" s="7">
        <v>3.8385380143678161</v>
      </c>
      <c r="U47" s="7">
        <v>0.99885079486688366</v>
      </c>
      <c r="V47" s="7">
        <v>0.26582278481012656</v>
      </c>
      <c r="W47" s="7">
        <v>7.8833500000000001</v>
      </c>
      <c r="X47" s="7">
        <v>15.592779999999999</v>
      </c>
      <c r="Y47" s="7">
        <v>91.390590000000003</v>
      </c>
      <c r="Z47" s="7">
        <v>465.63087762188252</v>
      </c>
      <c r="AA47" s="7">
        <v>28.333333333333332</v>
      </c>
      <c r="AB47" s="7">
        <v>4.1809200000000004</v>
      </c>
      <c r="AC47" s="7">
        <v>3.8461433505747125</v>
      </c>
      <c r="AD47" s="7">
        <v>3.4745026195402291</v>
      </c>
      <c r="AE47" s="7">
        <v>5.4001256499999997</v>
      </c>
      <c r="AF47" s="7">
        <v>2.980867689655172</v>
      </c>
      <c r="AG47" s="7">
        <v>3.5978865362068961</v>
      </c>
      <c r="AH47" s="7">
        <v>7.3839699999999994E-2</v>
      </c>
      <c r="AI47" s="7">
        <v>86</v>
      </c>
      <c r="AJ47" s="7">
        <v>2.4500000000000002</v>
      </c>
      <c r="AK47" s="7">
        <v>73.28</v>
      </c>
      <c r="AL47" s="7">
        <v>0.1057114</v>
      </c>
      <c r="AM47" s="7">
        <v>0.46696739999999998</v>
      </c>
      <c r="AN47" s="7">
        <v>6.1669999999999998</v>
      </c>
      <c r="AO47" s="7">
        <v>26.8</v>
      </c>
      <c r="AP47" s="7">
        <v>7.8000001907348633</v>
      </c>
      <c r="AQ47" s="7">
        <v>13.800000190734863</v>
      </c>
      <c r="AR47" s="7">
        <v>66659.500612301301</v>
      </c>
      <c r="AS47" s="7">
        <v>3.1797049362068961</v>
      </c>
      <c r="AT47" s="7">
        <v>20</v>
      </c>
      <c r="AU47" s="7">
        <v>4.1999998092651367</v>
      </c>
      <c r="AV47" s="7">
        <v>17.700000762939453</v>
      </c>
      <c r="AW47" s="7">
        <v>3024.55015</v>
      </c>
      <c r="AX47" s="7">
        <v>29.72</v>
      </c>
      <c r="AY47" s="7">
        <v>48</v>
      </c>
    </row>
    <row r="48" spans="1:51" x14ac:dyDescent="0.25">
      <c r="A48" s="3">
        <v>36</v>
      </c>
      <c r="B48" s="3" t="s">
        <v>145</v>
      </c>
      <c r="C48" s="3" t="s">
        <v>146</v>
      </c>
      <c r="D48" s="7">
        <v>-0.76327351806900579</v>
      </c>
      <c r="E48" s="7">
        <v>-0.65165952651883086</v>
      </c>
      <c r="F48" s="7">
        <v>42.105263157899998</v>
      </c>
      <c r="G48" s="7">
        <v>5.2000348857988161</v>
      </c>
      <c r="H48" s="7">
        <v>2.7556809698224853</v>
      </c>
      <c r="I48" s="7">
        <v>5.2173209934911249</v>
      </c>
      <c r="J48" s="7">
        <v>4.3499999999999997E-2</v>
      </c>
      <c r="K48" s="7" t="s">
        <v>1</v>
      </c>
      <c r="L48" s="7">
        <v>79</v>
      </c>
      <c r="M48" s="7">
        <v>4.7</v>
      </c>
      <c r="N48" s="7">
        <v>4.2054170041420118</v>
      </c>
      <c r="O48" s="7">
        <v>2.4171396477</v>
      </c>
      <c r="P48" s="7">
        <v>3.4849999999999999</v>
      </c>
      <c r="Q48" s="7">
        <v>4.9209620911242613</v>
      </c>
      <c r="R48" s="7">
        <v>0.75555550000000005</v>
      </c>
      <c r="S48" s="7">
        <v>0.4816415</v>
      </c>
      <c r="T48" s="7">
        <v>4.5765826544378703</v>
      </c>
      <c r="U48" s="7" t="s">
        <v>1</v>
      </c>
      <c r="V48" s="7">
        <v>0.15340253748558247</v>
      </c>
      <c r="W48" s="7">
        <v>14.49422</v>
      </c>
      <c r="X48" s="7">
        <v>28.060179999999999</v>
      </c>
      <c r="Y48" s="7">
        <v>17.875129999999999</v>
      </c>
      <c r="Z48" s="7" t="s">
        <v>1</v>
      </c>
      <c r="AA48" s="7">
        <v>0</v>
      </c>
      <c r="AB48" s="7" t="s">
        <v>1</v>
      </c>
      <c r="AC48" s="7">
        <v>4.7500553183431951</v>
      </c>
      <c r="AD48" s="7">
        <v>4.549176855621301</v>
      </c>
      <c r="AE48" s="7">
        <v>5.5747597603550298</v>
      </c>
      <c r="AF48" s="7">
        <v>4.1216263082840232</v>
      </c>
      <c r="AG48" s="7">
        <v>3.1394343573964498</v>
      </c>
      <c r="AH48" s="7">
        <v>0.28931509999999999</v>
      </c>
      <c r="AI48" s="7">
        <v>20.3</v>
      </c>
      <c r="AJ48" s="7">
        <v>3.6500000000000004</v>
      </c>
      <c r="AK48" s="7">
        <v>48.06</v>
      </c>
      <c r="AL48" s="7">
        <v>0.1923154</v>
      </c>
      <c r="AM48" s="7">
        <v>0.53344119999999995</v>
      </c>
      <c r="AN48" s="7">
        <v>0.93200000000000005</v>
      </c>
      <c r="AO48" s="7">
        <v>11</v>
      </c>
      <c r="AP48" s="7" t="s">
        <v>1</v>
      </c>
      <c r="AQ48" s="7">
        <v>56.700000762939453</v>
      </c>
      <c r="AR48" s="7">
        <v>20238.600316943001</v>
      </c>
      <c r="AS48" s="7">
        <v>4.1559587254437869</v>
      </c>
      <c r="AT48" s="7">
        <v>0</v>
      </c>
      <c r="AU48" s="7" t="s">
        <v>1</v>
      </c>
      <c r="AV48" s="7" t="s">
        <v>1</v>
      </c>
      <c r="AW48" s="7">
        <v>41.278590000000001</v>
      </c>
      <c r="AX48" s="7">
        <v>27.68</v>
      </c>
      <c r="AY48" s="7">
        <v>63</v>
      </c>
    </row>
    <row r="49" spans="1:51" x14ac:dyDescent="0.25">
      <c r="A49" s="3">
        <v>37</v>
      </c>
      <c r="B49" s="3" t="s">
        <v>147</v>
      </c>
      <c r="C49" s="3" t="s">
        <v>148</v>
      </c>
      <c r="D49" s="7">
        <v>0.69539131650236019</v>
      </c>
      <c r="E49" s="7">
        <v>0.57639250070128611</v>
      </c>
      <c r="F49" s="7">
        <v>55.263157894700001</v>
      </c>
      <c r="G49" s="7">
        <v>4.5239048470588239</v>
      </c>
      <c r="H49" s="7">
        <v>2.2167338021390375</v>
      </c>
      <c r="I49" s="7">
        <v>4.6528600368983959</v>
      </c>
      <c r="J49" s="7">
        <v>0.74929000000000001</v>
      </c>
      <c r="K49" s="7">
        <v>6.66</v>
      </c>
      <c r="L49" s="7">
        <v>89</v>
      </c>
      <c r="M49" s="7">
        <v>6.4</v>
      </c>
      <c r="N49" s="7">
        <v>3.8488301577540103</v>
      </c>
      <c r="O49" s="7">
        <v>2.1886578172000002</v>
      </c>
      <c r="P49" s="7">
        <v>2.08</v>
      </c>
      <c r="Q49" s="7">
        <v>4.1543818165775397</v>
      </c>
      <c r="R49" s="7">
        <v>0.63913109999999995</v>
      </c>
      <c r="S49" s="7">
        <v>0.57838020000000001</v>
      </c>
      <c r="T49" s="7">
        <v>3.5962814374331549</v>
      </c>
      <c r="U49" s="7">
        <v>1.073576799140709</v>
      </c>
      <c r="V49" s="7">
        <v>0.31233595800524933</v>
      </c>
      <c r="W49" s="7">
        <v>8.0009999999999994</v>
      </c>
      <c r="X49" s="7">
        <v>37.148440000000001</v>
      </c>
      <c r="Y49" s="7">
        <v>58.805329999999998</v>
      </c>
      <c r="Z49" s="7">
        <v>482.35102523972358</v>
      </c>
      <c r="AA49" s="7">
        <v>7.7</v>
      </c>
      <c r="AB49" s="7">
        <v>0</v>
      </c>
      <c r="AC49" s="7">
        <v>4.1967511342245984</v>
      </c>
      <c r="AD49" s="7">
        <v>3.3209242192513369</v>
      </c>
      <c r="AE49" s="7">
        <v>5.6153128935828871</v>
      </c>
      <c r="AF49" s="7">
        <v>3.2338269802139039</v>
      </c>
      <c r="AG49" s="7">
        <v>4.029761288235294</v>
      </c>
      <c r="AH49" s="7">
        <v>0.10829999999999999</v>
      </c>
      <c r="AI49" s="7">
        <v>76</v>
      </c>
      <c r="AJ49" s="7">
        <v>2.3200000000000003</v>
      </c>
      <c r="AK49" s="7">
        <v>62.23</v>
      </c>
      <c r="AL49" s="7">
        <v>7.4300000000000005E-2</v>
      </c>
      <c r="AM49" s="7">
        <v>0.71495030000000004</v>
      </c>
      <c r="AN49" s="7">
        <v>2.7149999999999999</v>
      </c>
      <c r="AO49" s="7">
        <v>52.3</v>
      </c>
      <c r="AP49" s="7">
        <v>12.5</v>
      </c>
      <c r="AQ49" s="7">
        <v>16.299999237060547</v>
      </c>
      <c r="AR49" s="7">
        <v>51828.312918522701</v>
      </c>
      <c r="AS49" s="7">
        <v>3.8065925160427803</v>
      </c>
      <c r="AT49" s="7">
        <v>18.3</v>
      </c>
      <c r="AU49" s="7">
        <v>4.3000001907348633</v>
      </c>
      <c r="AV49" s="7">
        <v>13.399999618530273</v>
      </c>
      <c r="AW49" s="7">
        <v>2887.7183100000002</v>
      </c>
      <c r="AX49" s="7">
        <v>37.770000000000003</v>
      </c>
      <c r="AY49" s="7">
        <v>30</v>
      </c>
    </row>
    <row r="50" spans="1:51" x14ac:dyDescent="0.25">
      <c r="A50" s="3">
        <v>38</v>
      </c>
      <c r="B50" s="3" t="s">
        <v>149</v>
      </c>
      <c r="C50" s="3" t="s">
        <v>150</v>
      </c>
      <c r="D50" s="7">
        <v>0.61897141027312552</v>
      </c>
      <c r="E50" s="7">
        <v>0.66785004666892678</v>
      </c>
      <c r="F50" s="7" t="s">
        <v>1</v>
      </c>
      <c r="G50" s="7">
        <v>5.2805554230366489</v>
      </c>
      <c r="H50" s="7">
        <v>2.0516583314136128</v>
      </c>
      <c r="I50" s="7">
        <v>4.6870571748691097</v>
      </c>
      <c r="J50" s="7">
        <v>1.19533</v>
      </c>
      <c r="K50" s="7">
        <v>6.46</v>
      </c>
      <c r="L50" s="7">
        <v>54</v>
      </c>
      <c r="M50" s="7">
        <v>6.8</v>
      </c>
      <c r="N50" s="7">
        <v>3.626804032984293</v>
      </c>
      <c r="O50" s="7">
        <v>10.623495799400001</v>
      </c>
      <c r="P50" s="7">
        <v>2.5549999999999997</v>
      </c>
      <c r="Q50" s="7">
        <v>5.5363958816753929</v>
      </c>
      <c r="R50" s="7">
        <v>0.71003579999999999</v>
      </c>
      <c r="S50" s="7">
        <v>0.67517919999999998</v>
      </c>
      <c r="T50" s="7">
        <v>3.4704784544502614</v>
      </c>
      <c r="U50" s="7">
        <v>1.3343570843570844</v>
      </c>
      <c r="V50" s="7">
        <v>9.6491228070175447E-2</v>
      </c>
      <c r="W50" s="7">
        <v>10.029310000000001</v>
      </c>
      <c r="X50" s="7">
        <v>15.786379999999999</v>
      </c>
      <c r="Y50" s="7">
        <v>59.506129999999999</v>
      </c>
      <c r="Z50" s="7">
        <v>486.60271339854125</v>
      </c>
      <c r="AA50" s="7">
        <v>24.133333333333336</v>
      </c>
      <c r="AB50" s="7">
        <v>4.3110299999999997</v>
      </c>
      <c r="AC50" s="7">
        <v>4.3065053340314128</v>
      </c>
      <c r="AD50" s="7">
        <v>3.6176142832460734</v>
      </c>
      <c r="AE50" s="7">
        <v>5.5727235136125657</v>
      </c>
      <c r="AF50" s="7">
        <v>3.2720929172774866</v>
      </c>
      <c r="AG50" s="7">
        <v>5.1592805670157063</v>
      </c>
      <c r="AH50" s="7">
        <v>0.29780630000000002</v>
      </c>
      <c r="AI50" s="7">
        <v>92</v>
      </c>
      <c r="AJ50" s="7">
        <v>2.7199999999999998</v>
      </c>
      <c r="AK50" s="7">
        <v>70.28</v>
      </c>
      <c r="AL50" s="7">
        <v>0.14094899999999999</v>
      </c>
      <c r="AM50" s="7">
        <v>0.58887730000000005</v>
      </c>
      <c r="AN50" s="7">
        <v>3.4079999999999999</v>
      </c>
      <c r="AO50" s="7">
        <v>54.8</v>
      </c>
      <c r="AP50" s="7">
        <v>14.100000381469727</v>
      </c>
      <c r="AQ50" s="7">
        <v>18.700000762939453</v>
      </c>
      <c r="AR50" s="7">
        <v>46494.668594400697</v>
      </c>
      <c r="AS50" s="7">
        <v>3.7966333931937166</v>
      </c>
      <c r="AT50" s="7">
        <v>21</v>
      </c>
      <c r="AU50" s="7">
        <v>5.6999998092651367</v>
      </c>
      <c r="AV50" s="7">
        <v>15.800000190734863</v>
      </c>
      <c r="AW50" s="7">
        <v>3564.7836499999999</v>
      </c>
      <c r="AX50" s="7">
        <v>45.37</v>
      </c>
      <c r="AY50" s="7">
        <v>27</v>
      </c>
    </row>
    <row r="51" spans="1:51" x14ac:dyDescent="0.25">
      <c r="A51" s="3">
        <v>39</v>
      </c>
      <c r="B51" s="3" t="s">
        <v>151</v>
      </c>
      <c r="C51" s="3" t="s">
        <v>152</v>
      </c>
      <c r="D51" s="7">
        <v>-0.29084769412110306</v>
      </c>
      <c r="E51" s="7">
        <v>-0.57316910629557882</v>
      </c>
      <c r="F51" s="7">
        <v>34.736842105299999</v>
      </c>
      <c r="G51" s="7">
        <v>5.0254498514285721</v>
      </c>
      <c r="H51" s="7">
        <v>3.7329384400000003</v>
      </c>
      <c r="I51" s="7">
        <v>5.0813990400000009</v>
      </c>
      <c r="J51" s="7">
        <v>8.3320000000000005E-2</v>
      </c>
      <c r="K51" s="7">
        <v>3.62</v>
      </c>
      <c r="L51" s="7">
        <v>120</v>
      </c>
      <c r="M51" s="7">
        <v>4.7</v>
      </c>
      <c r="N51" s="7">
        <v>4.9211863200000003</v>
      </c>
      <c r="O51" s="7">
        <v>2.2600180670999999</v>
      </c>
      <c r="P51" s="7">
        <v>4.1899999999999995</v>
      </c>
      <c r="Q51" s="7">
        <v>4.6069787599999996</v>
      </c>
      <c r="R51" s="7">
        <v>0.60661679999999996</v>
      </c>
      <c r="S51" s="7">
        <v>0.27180379999999998</v>
      </c>
      <c r="T51" s="7">
        <v>4.322506537142857</v>
      </c>
      <c r="U51" s="7">
        <v>0.81375269811902562</v>
      </c>
      <c r="V51" s="7">
        <v>0.2285012285012285</v>
      </c>
      <c r="W51" s="7">
        <v>14.76712</v>
      </c>
      <c r="X51" s="7">
        <v>17.986260000000001</v>
      </c>
      <c r="Y51" s="7">
        <v>27.204550000000001</v>
      </c>
      <c r="Z51" s="7">
        <v>384.38201035694675</v>
      </c>
      <c r="AA51" s="7">
        <v>31.566666666666663</v>
      </c>
      <c r="AB51" s="7">
        <v>0</v>
      </c>
      <c r="AC51" s="7">
        <v>4.4468029314285715</v>
      </c>
      <c r="AD51" s="7">
        <v>4.5967411371428568</v>
      </c>
      <c r="AE51" s="7">
        <v>5.9214949885714283</v>
      </c>
      <c r="AF51" s="7">
        <v>4.4261757200000007</v>
      </c>
      <c r="AG51" s="7">
        <v>4.1317081942857143</v>
      </c>
      <c r="AH51" s="7">
        <v>0.1214249</v>
      </c>
      <c r="AI51" s="7">
        <v>11</v>
      </c>
      <c r="AJ51" s="7">
        <v>4.3149999999999995</v>
      </c>
      <c r="AK51" s="7">
        <v>44.36</v>
      </c>
      <c r="AL51" s="7">
        <v>9.4223199999999993E-2</v>
      </c>
      <c r="AM51" s="7">
        <v>0.89706470000000005</v>
      </c>
      <c r="AN51" s="7">
        <v>0.20399999999999999</v>
      </c>
      <c r="AO51" s="7">
        <v>21.1</v>
      </c>
      <c r="AP51" s="7">
        <v>1.8999999761581421</v>
      </c>
      <c r="AQ51" s="7">
        <v>39.599998474121094</v>
      </c>
      <c r="AR51" s="7">
        <v>12354.494945074601</v>
      </c>
      <c r="AS51" s="7">
        <v>4.4361285257142855</v>
      </c>
      <c r="AT51" s="7">
        <v>7.9</v>
      </c>
      <c r="AU51" s="7">
        <v>1.7000000476837158</v>
      </c>
      <c r="AV51" s="7">
        <v>3.7999999523162842</v>
      </c>
      <c r="AW51" s="7">
        <v>173.24323999999999</v>
      </c>
      <c r="AX51" s="7">
        <v>32.57</v>
      </c>
      <c r="AY51" s="7">
        <v>23</v>
      </c>
    </row>
    <row r="52" spans="1:51" x14ac:dyDescent="0.25">
      <c r="A52" s="3">
        <v>40</v>
      </c>
      <c r="B52" s="3" t="s">
        <v>153</v>
      </c>
      <c r="C52" s="3" t="s">
        <v>154</v>
      </c>
      <c r="D52" s="7">
        <v>-0.18126431156746245</v>
      </c>
      <c r="E52" s="7">
        <v>-1.2458887637959488</v>
      </c>
      <c r="F52" s="7">
        <v>70</v>
      </c>
      <c r="G52" s="7">
        <v>5.5516201314009663</v>
      </c>
      <c r="H52" s="7">
        <v>3.3155750038647342</v>
      </c>
      <c r="I52" s="7">
        <v>5.0485645526570044</v>
      </c>
      <c r="J52" s="7">
        <v>0.75751000000000002</v>
      </c>
      <c r="K52" s="7">
        <v>2.5</v>
      </c>
      <c r="L52" s="7">
        <v>134</v>
      </c>
      <c r="M52" s="7">
        <v>8</v>
      </c>
      <c r="N52" s="7">
        <v>4.5857703275362312</v>
      </c>
      <c r="O52" s="7">
        <v>1.3750849537000001</v>
      </c>
      <c r="P52" s="7">
        <v>3.75</v>
      </c>
      <c r="Q52" s="7">
        <v>4.3135067797101447</v>
      </c>
      <c r="R52" s="7">
        <v>0.76989569999999996</v>
      </c>
      <c r="S52" s="7">
        <v>0.40214100000000003</v>
      </c>
      <c r="T52" s="7">
        <v>4.656717030917874</v>
      </c>
      <c r="U52" s="7">
        <v>0.31320781626076294</v>
      </c>
      <c r="V52" s="7">
        <v>0.12359550561797752</v>
      </c>
      <c r="W52" s="7">
        <v>25.921209999999999</v>
      </c>
      <c r="X52" s="7">
        <v>0.81484000000000001</v>
      </c>
      <c r="Y52" s="7">
        <v>23.271239999999999</v>
      </c>
      <c r="Z52" s="7">
        <v>336</v>
      </c>
      <c r="AA52" s="7">
        <v>45.733333333333327</v>
      </c>
      <c r="AB52" s="7">
        <v>0</v>
      </c>
      <c r="AC52" s="7">
        <v>5.025607645410628</v>
      </c>
      <c r="AD52" s="7">
        <v>4.1626009159420292</v>
      </c>
      <c r="AE52" s="7">
        <v>5.3537352492753616</v>
      </c>
      <c r="AF52" s="7">
        <v>4.8822679990338163</v>
      </c>
      <c r="AG52" s="7">
        <v>4.4885216879227059</v>
      </c>
      <c r="AH52" s="7">
        <v>0.1778178</v>
      </c>
      <c r="AI52" s="7">
        <v>10.3</v>
      </c>
      <c r="AJ52" s="7">
        <v>3.895</v>
      </c>
      <c r="AK52" s="7">
        <v>31.23</v>
      </c>
      <c r="AL52" s="7">
        <v>0.1438082</v>
      </c>
      <c r="AM52" s="7">
        <v>0.63447929999999997</v>
      </c>
      <c r="AN52" s="7">
        <v>0.64900000000000002</v>
      </c>
      <c r="AO52" s="7" t="s">
        <v>1</v>
      </c>
      <c r="AP52" s="7">
        <v>3</v>
      </c>
      <c r="AQ52" s="7">
        <v>34</v>
      </c>
      <c r="AR52" s="7">
        <v>9332.5401028959095</v>
      </c>
      <c r="AS52" s="7">
        <v>4.0723300705314003</v>
      </c>
      <c r="AT52" s="7" t="s">
        <v>1</v>
      </c>
      <c r="AU52" s="7">
        <v>5.5999999046325684</v>
      </c>
      <c r="AV52" s="7">
        <v>3.7999999523162842</v>
      </c>
      <c r="AW52" s="7">
        <v>137.36227</v>
      </c>
      <c r="AX52" s="7">
        <v>36.56</v>
      </c>
      <c r="AY52" s="7">
        <v>38</v>
      </c>
    </row>
    <row r="53" spans="1:51" x14ac:dyDescent="0.25">
      <c r="A53" s="3">
        <v>41</v>
      </c>
      <c r="B53" s="3" t="s">
        <v>155</v>
      </c>
      <c r="C53" s="3" t="s">
        <v>156</v>
      </c>
      <c r="D53" s="7">
        <v>1.5299018887553877</v>
      </c>
      <c r="E53" s="7">
        <v>0.92592496745961339</v>
      </c>
      <c r="F53" s="7">
        <v>51.578947368400001</v>
      </c>
      <c r="G53" s="7">
        <v>5.2928143162393155</v>
      </c>
      <c r="H53" s="7">
        <v>2.6504718102564104</v>
      </c>
      <c r="I53" s="7">
        <v>5.6177097350427356</v>
      </c>
      <c r="J53" s="7">
        <v>1.7522599999999999</v>
      </c>
      <c r="K53" s="7">
        <v>7.59</v>
      </c>
      <c r="L53" s="7">
        <v>15</v>
      </c>
      <c r="M53" s="7">
        <v>8.1</v>
      </c>
      <c r="N53" s="7">
        <v>5.6506252358974356</v>
      </c>
      <c r="O53" s="7">
        <v>13.9807664448</v>
      </c>
      <c r="P53" s="7">
        <v>4.54</v>
      </c>
      <c r="Q53" s="7">
        <v>5.900991362393162</v>
      </c>
      <c r="R53" s="7">
        <v>0.90137929999999999</v>
      </c>
      <c r="S53" s="7">
        <v>0.86448360000000002</v>
      </c>
      <c r="T53" s="7">
        <v>5.5386122102564102</v>
      </c>
      <c r="U53" s="7">
        <v>1.1096237337192476</v>
      </c>
      <c r="V53" s="7">
        <v>0.18623962040332148</v>
      </c>
      <c r="W53" s="7" t="s">
        <v>1</v>
      </c>
      <c r="X53" s="7">
        <v>15.966010000000001</v>
      </c>
      <c r="Y53" s="7">
        <v>73.470680000000002</v>
      </c>
      <c r="Z53" s="7">
        <v>515.55820987807863</v>
      </c>
      <c r="AA53" s="7">
        <v>62.300000000000004</v>
      </c>
      <c r="AB53" s="7">
        <v>10.70594</v>
      </c>
      <c r="AC53" s="7">
        <v>5.2673945470085473</v>
      </c>
      <c r="AD53" s="7">
        <v>4.8111082905982903</v>
      </c>
      <c r="AE53" s="7">
        <v>6.1212056974358973</v>
      </c>
      <c r="AF53" s="7">
        <v>4.8006710461538464</v>
      </c>
      <c r="AG53" s="7">
        <v>5.5791419179487178</v>
      </c>
      <c r="AH53" s="7">
        <v>0.1985316</v>
      </c>
      <c r="AI53" s="7">
        <v>88.9</v>
      </c>
      <c r="AJ53" s="7">
        <v>4.0600000000000005</v>
      </c>
      <c r="AK53" s="7">
        <v>74.67</v>
      </c>
      <c r="AL53" s="7">
        <v>0.1163</v>
      </c>
      <c r="AM53" s="7">
        <v>0.74112080000000002</v>
      </c>
      <c r="AN53" s="7">
        <v>3.173</v>
      </c>
      <c r="AO53" s="7">
        <v>27.2</v>
      </c>
      <c r="AP53" s="7">
        <v>10.5</v>
      </c>
      <c r="AQ53" s="7">
        <v>28.100000381469727</v>
      </c>
      <c r="AR53" s="7">
        <v>100923.798446948</v>
      </c>
      <c r="AS53" s="7">
        <v>4.3200683931623933</v>
      </c>
      <c r="AT53" s="7">
        <v>30.3</v>
      </c>
      <c r="AU53" s="7">
        <v>7.5</v>
      </c>
      <c r="AV53" s="7">
        <v>21.700000762939453</v>
      </c>
      <c r="AW53" s="7">
        <v>4751.2054099999996</v>
      </c>
      <c r="AX53" s="7">
        <v>51.73</v>
      </c>
      <c r="AY53" s="7">
        <v>49</v>
      </c>
    </row>
    <row r="54" spans="1:51" x14ac:dyDescent="0.25">
      <c r="A54" s="3">
        <v>42</v>
      </c>
      <c r="B54" s="3" t="s">
        <v>157</v>
      </c>
      <c r="C54" s="3" t="s">
        <v>350</v>
      </c>
      <c r="D54" s="7">
        <v>-0.54148600019942206</v>
      </c>
      <c r="E54" s="7">
        <v>-1.3213454073923858</v>
      </c>
      <c r="F54" s="7" t="s">
        <v>1</v>
      </c>
      <c r="G54" s="7">
        <v>4.337431995609065</v>
      </c>
      <c r="H54" s="7">
        <v>1.8195914213881017</v>
      </c>
      <c r="I54" s="7">
        <v>3.9888693539660052</v>
      </c>
      <c r="J54" s="7">
        <v>0.78820999999999997</v>
      </c>
      <c r="K54" s="7">
        <v>4.68</v>
      </c>
      <c r="L54" s="7">
        <v>152</v>
      </c>
      <c r="M54" s="7">
        <v>4.7</v>
      </c>
      <c r="N54" s="7">
        <v>3.3726292916430594</v>
      </c>
      <c r="O54" s="7">
        <v>0.89237714739999996</v>
      </c>
      <c r="P54" s="7">
        <v>2.0699999999999998</v>
      </c>
      <c r="Q54" s="7">
        <v>2.157377740509915</v>
      </c>
      <c r="R54" s="7">
        <v>0.6340576</v>
      </c>
      <c r="S54" s="7">
        <v>0.55086599999999997</v>
      </c>
      <c r="T54" s="7">
        <v>3.7560263893767702</v>
      </c>
      <c r="U54" s="7">
        <v>0.50029019152640741</v>
      </c>
      <c r="V54" s="7">
        <v>3.1991744066047469E-2</v>
      </c>
      <c r="W54" s="7" t="s">
        <v>1</v>
      </c>
      <c r="X54" s="7">
        <v>11.423830000000001</v>
      </c>
      <c r="Y54" s="7">
        <v>55.164529999999999</v>
      </c>
      <c r="Z54" s="7" t="s">
        <v>1</v>
      </c>
      <c r="AA54" s="7">
        <v>15.433333333333332</v>
      </c>
      <c r="AB54" s="7">
        <v>0</v>
      </c>
      <c r="AC54" s="7">
        <v>3.8436311131728043</v>
      </c>
      <c r="AD54" s="7">
        <v>3.0077258133144475</v>
      </c>
      <c r="AE54" s="7">
        <v>3.3297391376770538</v>
      </c>
      <c r="AF54" s="7">
        <v>3.437683933852691</v>
      </c>
      <c r="AG54" s="7">
        <v>4.2411025862606238</v>
      </c>
      <c r="AH54" s="7">
        <v>0.18920490000000001</v>
      </c>
      <c r="AI54" s="7">
        <v>40.5</v>
      </c>
      <c r="AJ54" s="7">
        <v>3.5249999999999999</v>
      </c>
      <c r="AK54" s="7">
        <v>51.08</v>
      </c>
      <c r="AL54" s="7">
        <v>0.2148215</v>
      </c>
      <c r="AM54" s="7">
        <v>0.56509370000000003</v>
      </c>
      <c r="AN54" s="7">
        <v>0.89</v>
      </c>
      <c r="AO54" s="7">
        <v>24.6</v>
      </c>
      <c r="AP54" s="7">
        <v>4.8000001907348633</v>
      </c>
      <c r="AQ54" s="7">
        <v>22</v>
      </c>
      <c r="AR54" s="7">
        <v>41699.745005450503</v>
      </c>
      <c r="AS54" s="7">
        <v>3.1363400349858352</v>
      </c>
      <c r="AT54" s="7">
        <v>20</v>
      </c>
      <c r="AU54" s="7">
        <v>2.4000000953674316</v>
      </c>
      <c r="AV54" s="7">
        <v>7.8000001907348633</v>
      </c>
      <c r="AW54" s="7">
        <v>1483.7418700000001</v>
      </c>
      <c r="AX54" s="7">
        <v>22.2</v>
      </c>
      <c r="AY54" s="7">
        <v>27</v>
      </c>
    </row>
    <row r="55" spans="1:51" x14ac:dyDescent="0.25">
      <c r="A55" s="3">
        <v>43</v>
      </c>
      <c r="B55" s="3" t="s">
        <v>158</v>
      </c>
      <c r="C55" s="3" t="s">
        <v>159</v>
      </c>
      <c r="D55" s="7">
        <v>1.4855401361212182</v>
      </c>
      <c r="E55" s="7">
        <v>1.2179186394374839</v>
      </c>
      <c r="F55" s="7" t="s">
        <v>1</v>
      </c>
      <c r="G55" s="7">
        <v>4.8377468929347822</v>
      </c>
      <c r="H55" s="7">
        <v>2.6520423961956521</v>
      </c>
      <c r="I55" s="7">
        <v>6.1908646527173907</v>
      </c>
      <c r="J55" s="7">
        <v>2.6460400000000002</v>
      </c>
      <c r="K55" s="7">
        <v>8.77</v>
      </c>
      <c r="L55" s="7">
        <v>13</v>
      </c>
      <c r="M55" s="7">
        <v>7.6</v>
      </c>
      <c r="N55" s="7">
        <v>5.3028994684782607</v>
      </c>
      <c r="O55" s="7">
        <v>3.7541940844999999</v>
      </c>
      <c r="P55" s="7">
        <v>3.9250000000000003</v>
      </c>
      <c r="Q55" s="7">
        <v>3.1255609043478261</v>
      </c>
      <c r="R55" s="7">
        <v>0.90270269999999997</v>
      </c>
      <c r="S55" s="7">
        <v>0.91477140000000001</v>
      </c>
      <c r="T55" s="7">
        <v>5.8756048125000007</v>
      </c>
      <c r="U55" s="7">
        <v>1.4511278195488719</v>
      </c>
      <c r="V55" s="7">
        <v>0.65837479270315102</v>
      </c>
      <c r="W55" s="7" t="s">
        <v>1</v>
      </c>
      <c r="X55" s="7">
        <v>21.66283</v>
      </c>
      <c r="Y55" s="7">
        <v>80.942359999999994</v>
      </c>
      <c r="Z55" s="7">
        <v>484.49091112077849</v>
      </c>
      <c r="AA55" s="7">
        <v>0</v>
      </c>
      <c r="AB55" s="7">
        <v>5.8317899999999998</v>
      </c>
      <c r="AC55" s="7">
        <v>5.2093869010869565</v>
      </c>
      <c r="AD55" s="7">
        <v>4.6550733326086959</v>
      </c>
      <c r="AE55" s="7">
        <v>6.667646005978261</v>
      </c>
      <c r="AF55" s="7">
        <v>4.033408657608696</v>
      </c>
      <c r="AG55" s="7">
        <v>4.87704374076087</v>
      </c>
      <c r="AH55" s="7">
        <v>0.24723619999999999</v>
      </c>
      <c r="AI55" s="7">
        <v>86.7</v>
      </c>
      <c r="AJ55" s="7">
        <v>3</v>
      </c>
      <c r="AK55" s="7">
        <v>76.5</v>
      </c>
      <c r="AL55" s="7">
        <v>0.1058048</v>
      </c>
      <c r="AM55" s="7">
        <v>0.845607</v>
      </c>
      <c r="AN55" s="7">
        <v>3.456</v>
      </c>
      <c r="AO55" s="7">
        <v>28.3</v>
      </c>
      <c r="AP55" s="7">
        <v>16.399999618530273</v>
      </c>
      <c r="AQ55" s="7">
        <v>61.799999237060547</v>
      </c>
      <c r="AR55" s="7">
        <v>84833.808025412902</v>
      </c>
      <c r="AS55" s="7">
        <v>4.0706406695652175</v>
      </c>
      <c r="AT55" s="7">
        <v>27.6</v>
      </c>
      <c r="AU55" s="7">
        <v>9</v>
      </c>
      <c r="AV55" s="7">
        <v>22.899999618530273</v>
      </c>
      <c r="AW55" s="7">
        <v>13173.82825</v>
      </c>
      <c r="AX55" s="7">
        <v>53.14</v>
      </c>
      <c r="AY55" s="7">
        <v>50</v>
      </c>
    </row>
    <row r="56" spans="1:51" x14ac:dyDescent="0.25">
      <c r="A56" s="3">
        <v>44</v>
      </c>
      <c r="B56" s="3" t="s">
        <v>160</v>
      </c>
      <c r="C56" s="3" t="s">
        <v>161</v>
      </c>
      <c r="D56" s="7">
        <v>1.251760664641846</v>
      </c>
      <c r="E56" s="7">
        <v>-1.0658205983825368</v>
      </c>
      <c r="F56" s="7" t="s">
        <v>1</v>
      </c>
      <c r="G56" s="7">
        <v>4.6892937756756758</v>
      </c>
      <c r="H56" s="7">
        <v>4.1862217405405406</v>
      </c>
      <c r="I56" s="7">
        <v>6.0698729567567575</v>
      </c>
      <c r="J56" s="7">
        <v>4.3904300000000003</v>
      </c>
      <c r="K56" s="7">
        <v>7.57</v>
      </c>
      <c r="L56" s="7">
        <v>35</v>
      </c>
      <c r="M56" s="7">
        <v>5.2</v>
      </c>
      <c r="N56" s="7">
        <v>4.5170199675675677</v>
      </c>
      <c r="O56" s="7">
        <v>4.3387796038999999</v>
      </c>
      <c r="P56" s="7">
        <v>3.6749999999999998</v>
      </c>
      <c r="Q56" s="7">
        <v>4.993040818918919</v>
      </c>
      <c r="R56" s="7">
        <v>0.41355370000000002</v>
      </c>
      <c r="S56" s="7">
        <v>0.34640599999999999</v>
      </c>
      <c r="T56" s="7">
        <v>4.4233631054054054</v>
      </c>
      <c r="U56" s="7">
        <v>1.0862916807005725</v>
      </c>
      <c r="V56" s="7">
        <v>0.29032258064516131</v>
      </c>
      <c r="W56" s="7">
        <v>9.7643900000000006</v>
      </c>
      <c r="X56" s="7">
        <v>18.746510000000001</v>
      </c>
      <c r="Y56" s="7">
        <v>62.375349999999997</v>
      </c>
      <c r="Z56" s="7">
        <v>474.1191014720269</v>
      </c>
      <c r="AA56" s="7">
        <v>56.033333333333331</v>
      </c>
      <c r="AB56" s="7" t="s">
        <v>1</v>
      </c>
      <c r="AC56" s="7">
        <v>4.6845650351351349</v>
      </c>
      <c r="AD56" s="7">
        <v>4.2414313648648649</v>
      </c>
      <c r="AE56" s="7">
        <v>6.0776776999999989</v>
      </c>
      <c r="AF56" s="7">
        <v>4.168899972972973</v>
      </c>
      <c r="AG56" s="7">
        <v>6.3517110054054058</v>
      </c>
      <c r="AH56" s="7">
        <v>0.1964032</v>
      </c>
      <c r="AI56" s="7">
        <v>89.1</v>
      </c>
      <c r="AJ56" s="7">
        <v>3.8600000000000003</v>
      </c>
      <c r="AK56" s="7">
        <v>65.78</v>
      </c>
      <c r="AL56" s="7">
        <v>0.12669</v>
      </c>
      <c r="AM56" s="7">
        <v>0.63801269999999999</v>
      </c>
      <c r="AN56" s="7">
        <v>3.1080000000000001</v>
      </c>
      <c r="AO56" s="7">
        <v>35.5</v>
      </c>
      <c r="AP56" s="7">
        <v>17.600000381469727</v>
      </c>
      <c r="AQ56" s="7">
        <v>43.700000762939453</v>
      </c>
      <c r="AR56" s="7">
        <v>74609.599383727094</v>
      </c>
      <c r="AS56" s="7">
        <v>4.0382294864864861</v>
      </c>
      <c r="AT56" s="7">
        <v>44.5</v>
      </c>
      <c r="AU56" s="7">
        <v>7.8000001907348633</v>
      </c>
      <c r="AV56" s="7">
        <v>15.800000190734863</v>
      </c>
      <c r="AW56" s="7" t="s">
        <v>1</v>
      </c>
      <c r="AX56" s="7">
        <v>52.14</v>
      </c>
      <c r="AY56" s="7">
        <v>57</v>
      </c>
    </row>
    <row r="57" spans="1:51" x14ac:dyDescent="0.25">
      <c r="A57" s="3">
        <v>45</v>
      </c>
      <c r="B57" s="3" t="s">
        <v>162</v>
      </c>
      <c r="C57" s="3" t="s">
        <v>163</v>
      </c>
      <c r="D57" s="7">
        <v>0.41013712757380588</v>
      </c>
      <c r="E57" s="7">
        <v>0.50428307193635658</v>
      </c>
      <c r="F57" s="7">
        <v>52.631578947400001</v>
      </c>
      <c r="G57" s="7">
        <v>4.9512402023255824</v>
      </c>
      <c r="H57" s="7">
        <v>1.839429233139535</v>
      </c>
      <c r="I57" s="7">
        <v>4.1871418296511624</v>
      </c>
      <c r="J57" s="7">
        <v>1.2506200000000001</v>
      </c>
      <c r="K57" s="7">
        <v>7.15</v>
      </c>
      <c r="L57" s="7">
        <v>65</v>
      </c>
      <c r="M57" s="7">
        <v>7</v>
      </c>
      <c r="N57" s="7">
        <v>3.5493094540697676</v>
      </c>
      <c r="O57" s="7">
        <v>0.47817914020000002</v>
      </c>
      <c r="P57" s="7">
        <v>2.5250000000000004</v>
      </c>
      <c r="Q57" s="7">
        <v>3.4754393924418605</v>
      </c>
      <c r="R57" s="7">
        <v>0.76193040000000001</v>
      </c>
      <c r="S57" s="7">
        <v>0.74358979999999997</v>
      </c>
      <c r="T57" s="7">
        <v>3.6163485784883722</v>
      </c>
      <c r="U57" s="7">
        <v>0.85275944019012417</v>
      </c>
      <c r="V57" s="7">
        <v>0.45772594752186591</v>
      </c>
      <c r="W57" s="7">
        <v>10.101150000000001</v>
      </c>
      <c r="X57" s="7">
        <v>36.831330000000001</v>
      </c>
      <c r="Y57" s="7">
        <v>63.857770000000002</v>
      </c>
      <c r="Z57" s="7">
        <v>489.53902203411627</v>
      </c>
      <c r="AA57" s="7">
        <v>51.300000000000004</v>
      </c>
      <c r="AB57" s="7">
        <v>3.7398400000000001</v>
      </c>
      <c r="AC57" s="7">
        <v>4.975983227906978</v>
      </c>
      <c r="AD57" s="7">
        <v>3.2063305552325581</v>
      </c>
      <c r="AE57" s="7">
        <v>5.7926163732558145</v>
      </c>
      <c r="AF57" s="7">
        <v>5.4888175918604656</v>
      </c>
      <c r="AG57" s="7">
        <v>4.4250961133720939</v>
      </c>
      <c r="AH57" s="7">
        <v>0.2220297</v>
      </c>
      <c r="AI57" s="7">
        <v>90.1</v>
      </c>
      <c r="AJ57" s="7">
        <v>2.0750000000000002</v>
      </c>
      <c r="AK57" s="7">
        <v>74.36</v>
      </c>
      <c r="AL57" s="7">
        <v>0.13840450000000001</v>
      </c>
      <c r="AM57" s="7">
        <v>0.67893440000000005</v>
      </c>
      <c r="AN57" s="7">
        <v>3.4860000000000002</v>
      </c>
      <c r="AO57" s="7">
        <v>33.700000000000003</v>
      </c>
      <c r="AP57" s="7">
        <v>17.299999237060547</v>
      </c>
      <c r="AQ57" s="7">
        <v>18.399999618530273</v>
      </c>
      <c r="AR57" s="7">
        <v>78804.705926635201</v>
      </c>
      <c r="AS57" s="7">
        <v>2.7556030040697674</v>
      </c>
      <c r="AT57" s="7">
        <v>12.8</v>
      </c>
      <c r="AU57" s="7">
        <v>3.9000000953674316</v>
      </c>
      <c r="AV57" s="7">
        <v>13.199999809265137</v>
      </c>
      <c r="AW57" s="7">
        <v>2475.7813599999999</v>
      </c>
      <c r="AX57" s="7">
        <v>42.37</v>
      </c>
      <c r="AY57" s="7">
        <v>62</v>
      </c>
    </row>
    <row r="58" spans="1:51" x14ac:dyDescent="0.25">
      <c r="A58" s="3">
        <v>46</v>
      </c>
      <c r="B58" s="3" t="s">
        <v>164</v>
      </c>
      <c r="C58" s="3" t="s">
        <v>165</v>
      </c>
      <c r="D58" s="7">
        <v>-3.6488816814364215E-2</v>
      </c>
      <c r="E58" s="7">
        <v>-0.51683030053994827</v>
      </c>
      <c r="F58" s="7">
        <v>47.368421052599999</v>
      </c>
      <c r="G58" s="7">
        <v>5.2722600000000011</v>
      </c>
      <c r="H58" s="7">
        <v>2.9984260000000003</v>
      </c>
      <c r="I58" s="7">
        <v>5.5923270000000009</v>
      </c>
      <c r="J58" s="7">
        <v>0.43469999999999998</v>
      </c>
      <c r="K58" s="7">
        <v>4.95</v>
      </c>
      <c r="L58" s="7">
        <v>119</v>
      </c>
      <c r="M58" s="7">
        <v>8.4</v>
      </c>
      <c r="N58" s="7">
        <v>4.0109769999999996</v>
      </c>
      <c r="O58" s="7">
        <v>4.4970784295000001</v>
      </c>
      <c r="P58" s="7" t="s">
        <v>1</v>
      </c>
      <c r="Q58" s="7">
        <v>4.563885</v>
      </c>
      <c r="R58" s="7">
        <v>0.2928287</v>
      </c>
      <c r="S58" s="7">
        <v>0.36901810000000002</v>
      </c>
      <c r="T58" s="7">
        <v>4.3592329999999997</v>
      </c>
      <c r="U58" s="7" t="s">
        <v>1</v>
      </c>
      <c r="V58" s="7">
        <v>0.13895216400911162</v>
      </c>
      <c r="W58" s="7">
        <v>17.878350000000001</v>
      </c>
      <c r="X58" s="7">
        <v>3.4855900000000002</v>
      </c>
      <c r="Y58" s="7">
        <v>39.938929999999999</v>
      </c>
      <c r="Z58" s="7">
        <v>397.99917272878201</v>
      </c>
      <c r="AA58" s="7">
        <v>12.966666666666669</v>
      </c>
      <c r="AB58" s="7">
        <v>9.9316300000000002</v>
      </c>
      <c r="AC58" s="7">
        <v>4.5763619999999996</v>
      </c>
      <c r="AD58" s="7">
        <v>3.8760140000000005</v>
      </c>
      <c r="AE58" s="7">
        <v>6.0053710000000002</v>
      </c>
      <c r="AF58" s="7">
        <v>4.4955059999999998</v>
      </c>
      <c r="AG58" s="7">
        <v>3.7758609999999999</v>
      </c>
      <c r="AH58" s="7">
        <v>5.1011099999999997E-2</v>
      </c>
      <c r="AI58" s="7">
        <v>52.9</v>
      </c>
      <c r="AJ58" s="7" t="s">
        <v>1</v>
      </c>
      <c r="AK58" s="7">
        <v>55.78</v>
      </c>
      <c r="AL58" s="7">
        <v>0.13277630000000001</v>
      </c>
      <c r="AM58" s="7">
        <v>0.81096699999999999</v>
      </c>
      <c r="AN58" s="7">
        <v>2.5579999999999998</v>
      </c>
      <c r="AO58" s="7">
        <v>14.2</v>
      </c>
      <c r="AP58" s="7" t="s">
        <v>1</v>
      </c>
      <c r="AQ58" s="7">
        <v>16.899999618530273</v>
      </c>
      <c r="AR58" s="7">
        <v>27652.093261964099</v>
      </c>
      <c r="AS58" s="7">
        <v>4.1324090000000009</v>
      </c>
      <c r="AT58" s="7">
        <v>16.2</v>
      </c>
      <c r="AU58" s="7" t="s">
        <v>1</v>
      </c>
      <c r="AV58" s="7" t="s">
        <v>1</v>
      </c>
      <c r="AW58" s="7">
        <v>1913.31645</v>
      </c>
      <c r="AX58" s="7">
        <v>32.54</v>
      </c>
      <c r="AY58" s="7">
        <v>45</v>
      </c>
    </row>
    <row r="59" spans="1:51" x14ac:dyDescent="0.25">
      <c r="A59" s="3">
        <v>47</v>
      </c>
      <c r="B59" s="3" t="s">
        <v>166</v>
      </c>
      <c r="C59" s="3" t="s">
        <v>167</v>
      </c>
      <c r="D59" s="7">
        <v>1.3967942011014796</v>
      </c>
      <c r="E59" s="7">
        <v>0.93701805251306192</v>
      </c>
      <c r="F59" s="7">
        <v>54.210526315800003</v>
      </c>
      <c r="G59" s="7">
        <v>6.2421292615044237</v>
      </c>
      <c r="H59" s="7">
        <v>3.129995408849557</v>
      </c>
      <c r="I59" s="7">
        <v>6.0641314199115044</v>
      </c>
      <c r="J59" s="7">
        <v>3.25806</v>
      </c>
      <c r="K59" s="7">
        <v>7.73</v>
      </c>
      <c r="L59" s="7">
        <v>27</v>
      </c>
      <c r="M59" s="7">
        <v>8.3000000000000007</v>
      </c>
      <c r="N59" s="7">
        <v>5.4972479575221236</v>
      </c>
      <c r="O59" s="7">
        <v>2.9151481E-2</v>
      </c>
      <c r="P59" s="7">
        <v>3.8149999999999995</v>
      </c>
      <c r="Q59" s="7">
        <v>4.9991826473451324</v>
      </c>
      <c r="R59" s="7">
        <v>0.60672139999999997</v>
      </c>
      <c r="S59" s="7">
        <v>0.65265410000000001</v>
      </c>
      <c r="T59" s="7">
        <v>5.6155728429203542</v>
      </c>
      <c r="U59" s="7" t="s">
        <v>1</v>
      </c>
      <c r="V59" s="7">
        <v>8.8139281828073984E-2</v>
      </c>
      <c r="W59" s="7">
        <v>11.794639999999999</v>
      </c>
      <c r="X59" s="7">
        <v>11.76479</v>
      </c>
      <c r="Y59" s="7">
        <v>59.924059999999997</v>
      </c>
      <c r="Z59" s="7">
        <v>540.39800094627753</v>
      </c>
      <c r="AA59" s="7">
        <v>82.233333333333334</v>
      </c>
      <c r="AB59" s="7">
        <v>3.9030900000000002</v>
      </c>
      <c r="AC59" s="7">
        <v>4.0354752048672564</v>
      </c>
      <c r="AD59" s="7">
        <v>5.3475990964601765</v>
      </c>
      <c r="AE59" s="7">
        <v>5.7233760601769905</v>
      </c>
      <c r="AF59" s="7">
        <v>5.2180475787610625</v>
      </c>
      <c r="AG59" s="7">
        <v>5.692491926548672</v>
      </c>
      <c r="AH59" s="7">
        <v>0.1998598</v>
      </c>
      <c r="AI59" s="7">
        <v>95.4</v>
      </c>
      <c r="AJ59" s="7">
        <v>3.6150000000000002</v>
      </c>
      <c r="AK59" s="7">
        <v>72.349999999999994</v>
      </c>
      <c r="AL59" s="7">
        <v>8.8530200000000003E-2</v>
      </c>
      <c r="AM59" s="7">
        <v>0.78184969999999998</v>
      </c>
      <c r="AN59" s="7">
        <v>2.1419999999999999</v>
      </c>
      <c r="AO59" s="7">
        <v>39.9</v>
      </c>
      <c r="AP59" s="7" t="s">
        <v>1</v>
      </c>
      <c r="AQ59" s="7">
        <v>39</v>
      </c>
      <c r="AR59" s="7">
        <v>76740.630793328601</v>
      </c>
      <c r="AS59" s="7">
        <v>4.6876935305309733</v>
      </c>
      <c r="AT59" s="7">
        <v>29.9</v>
      </c>
      <c r="AU59" s="7" t="s">
        <v>1</v>
      </c>
      <c r="AV59" s="7" t="s">
        <v>1</v>
      </c>
      <c r="AW59" s="7">
        <v>7020.951</v>
      </c>
      <c r="AX59" s="7">
        <v>41.64</v>
      </c>
      <c r="AY59" s="7">
        <v>55</v>
      </c>
    </row>
    <row r="60" spans="1:51" x14ac:dyDescent="0.25">
      <c r="A60" s="3">
        <v>48</v>
      </c>
      <c r="B60" s="3" t="s">
        <v>168</v>
      </c>
      <c r="C60" s="3" t="s">
        <v>169</v>
      </c>
      <c r="D60" s="7">
        <v>-0.44134623486097868</v>
      </c>
      <c r="E60" s="7">
        <v>-0.37452632023538573</v>
      </c>
      <c r="F60" s="7">
        <v>68.421052631600006</v>
      </c>
      <c r="G60" s="7">
        <v>4.3469977476190476</v>
      </c>
      <c r="H60" s="7">
        <v>2.6073161095238095</v>
      </c>
      <c r="I60" s="7">
        <v>4.6275504952380953</v>
      </c>
      <c r="J60" s="7">
        <v>0.15723000000000001</v>
      </c>
      <c r="K60" s="7">
        <v>6.6</v>
      </c>
      <c r="L60" s="7">
        <v>50</v>
      </c>
      <c r="M60" s="7">
        <v>7.1</v>
      </c>
      <c r="N60" s="7">
        <v>4.2600808714285714</v>
      </c>
      <c r="O60" s="7">
        <v>7.0145928971</v>
      </c>
      <c r="P60" s="7">
        <v>3.605</v>
      </c>
      <c r="Q60" s="7">
        <v>3.9698489428571428</v>
      </c>
      <c r="R60" s="7">
        <v>0.77483539999999995</v>
      </c>
      <c r="S60" s="7">
        <v>0.78164750000000005</v>
      </c>
      <c r="T60" s="7">
        <v>4.0484202309523809</v>
      </c>
      <c r="U60" s="7">
        <v>2.020010531858873</v>
      </c>
      <c r="V60" s="7">
        <v>0.32100396301188905</v>
      </c>
      <c r="W60" s="7">
        <v>8.6003900000000009</v>
      </c>
      <c r="X60" s="7">
        <v>6.6979100000000003</v>
      </c>
      <c r="Y60" s="7">
        <v>44.52599</v>
      </c>
      <c r="Z60" s="7">
        <v>416.41405493542334</v>
      </c>
      <c r="AA60" s="7">
        <v>33.366666666666667</v>
      </c>
      <c r="AB60" s="7">
        <v>1.3775900000000001</v>
      </c>
      <c r="AC60" s="7">
        <v>3.8173793952380954</v>
      </c>
      <c r="AD60" s="7">
        <v>4.1455920500000003</v>
      </c>
      <c r="AE60" s="7">
        <v>5.278585469047619</v>
      </c>
      <c r="AF60" s="7">
        <v>3.0548920880952384</v>
      </c>
      <c r="AG60" s="7">
        <v>3.2139360357142852</v>
      </c>
      <c r="AH60" s="7">
        <v>0.1669581</v>
      </c>
      <c r="AI60" s="7">
        <v>62.5</v>
      </c>
      <c r="AJ60" s="7">
        <v>3.895</v>
      </c>
      <c r="AK60" s="7">
        <v>51.07</v>
      </c>
      <c r="AL60" s="7">
        <v>0.17246900000000001</v>
      </c>
      <c r="AM60" s="7">
        <v>0.54775640000000003</v>
      </c>
      <c r="AN60" s="7">
        <v>3.84</v>
      </c>
      <c r="AO60" s="7">
        <v>39.700000000000003</v>
      </c>
      <c r="AP60" s="7">
        <v>9.1000003814697266</v>
      </c>
      <c r="AQ60" s="7">
        <v>45.5</v>
      </c>
      <c r="AR60" s="7">
        <v>28902.477308802201</v>
      </c>
      <c r="AS60" s="7">
        <v>4.8635464952380953</v>
      </c>
      <c r="AT60" s="7">
        <v>25.5</v>
      </c>
      <c r="AU60" s="7">
        <v>6.4000000953674316</v>
      </c>
      <c r="AV60" s="7">
        <v>12.800000190734863</v>
      </c>
      <c r="AW60" s="7">
        <v>713.62910999999997</v>
      </c>
      <c r="AX60" s="7">
        <v>24.73</v>
      </c>
      <c r="AY60" s="7">
        <v>12</v>
      </c>
    </row>
    <row r="61" spans="1:51" x14ac:dyDescent="0.25">
      <c r="A61" s="3">
        <v>49</v>
      </c>
      <c r="B61" s="3" t="s">
        <v>170</v>
      </c>
      <c r="C61" s="3" t="s">
        <v>171</v>
      </c>
      <c r="D61" s="7">
        <v>-0.54535985515461993</v>
      </c>
      <c r="E61" s="7">
        <v>-1.293124646280819</v>
      </c>
      <c r="F61" s="7">
        <v>60.526315789500003</v>
      </c>
      <c r="G61" s="7">
        <v>5.3867762226415099</v>
      </c>
      <c r="H61" s="7">
        <v>2.9652177207547168</v>
      </c>
      <c r="I61" s="7">
        <v>4.7560664754716981</v>
      </c>
      <c r="J61" s="7">
        <v>0.41678999999999999</v>
      </c>
      <c r="K61" s="7">
        <v>2.73</v>
      </c>
      <c r="L61" s="7">
        <v>129</v>
      </c>
      <c r="M61" s="7">
        <v>7.6</v>
      </c>
      <c r="N61" s="7">
        <v>4.4642389962264151</v>
      </c>
      <c r="O61" s="7">
        <v>0.63016387789999995</v>
      </c>
      <c r="P61" s="7">
        <v>3.8650000000000002</v>
      </c>
      <c r="Q61" s="7">
        <v>4.312601045283019</v>
      </c>
      <c r="R61" s="7">
        <v>0.7222906</v>
      </c>
      <c r="S61" s="7">
        <v>0.55814680000000005</v>
      </c>
      <c r="T61" s="7">
        <v>3.7485805849056604</v>
      </c>
      <c r="U61" s="7" t="s">
        <v>1</v>
      </c>
      <c r="V61" s="7">
        <v>0.2285012285012285</v>
      </c>
      <c r="W61" s="7">
        <v>29.678419999999999</v>
      </c>
      <c r="X61" s="7">
        <v>0</v>
      </c>
      <c r="Y61" s="7">
        <v>4.0481199999999999</v>
      </c>
      <c r="Z61" s="7" t="s">
        <v>1</v>
      </c>
      <c r="AA61" s="7">
        <v>0</v>
      </c>
      <c r="AB61" s="7" t="s">
        <v>1</v>
      </c>
      <c r="AC61" s="7">
        <v>4.4490438037735851</v>
      </c>
      <c r="AD61" s="7">
        <v>4.1525648037735845</v>
      </c>
      <c r="AE61" s="7">
        <v>5.5069976264150942</v>
      </c>
      <c r="AF61" s="7">
        <v>4.0517688528301887</v>
      </c>
      <c r="AG61" s="7">
        <v>4.0317918641509438</v>
      </c>
      <c r="AH61" s="7">
        <v>0.18734329999999999</v>
      </c>
      <c r="AI61" s="7" t="s">
        <v>1</v>
      </c>
      <c r="AJ61" s="7">
        <v>3.4850000000000003</v>
      </c>
      <c r="AK61" s="7">
        <v>36.99</v>
      </c>
      <c r="AL61" s="7">
        <v>0.38333669999999997</v>
      </c>
      <c r="AM61" s="7">
        <v>0.50380460000000005</v>
      </c>
      <c r="AN61" s="7">
        <v>0.18099999999999999</v>
      </c>
      <c r="AO61" s="7">
        <v>13.9</v>
      </c>
      <c r="AP61" s="7" t="s">
        <v>1</v>
      </c>
      <c r="AQ61" s="7">
        <v>32.900001525878906</v>
      </c>
      <c r="AR61" s="7">
        <v>4078.9104849056198</v>
      </c>
      <c r="AS61" s="7">
        <v>4.0549653849056604</v>
      </c>
      <c r="AT61" s="7">
        <v>0</v>
      </c>
      <c r="AU61" s="7" t="s">
        <v>1</v>
      </c>
      <c r="AV61" s="7" t="s">
        <v>1</v>
      </c>
      <c r="AW61" s="7">
        <v>92.947969999999998</v>
      </c>
      <c r="AX61" s="7">
        <v>26.45</v>
      </c>
      <c r="AY61" s="7" t="s">
        <v>1</v>
      </c>
    </row>
    <row r="62" spans="1:51" x14ac:dyDescent="0.25">
      <c r="A62" s="3">
        <v>50</v>
      </c>
      <c r="B62" s="3" t="s">
        <v>172</v>
      </c>
      <c r="C62" s="3" t="s">
        <v>173</v>
      </c>
      <c r="D62" s="7">
        <v>-0.65869903860661427</v>
      </c>
      <c r="E62" s="7">
        <v>-0.88911325472912628</v>
      </c>
      <c r="F62" s="7">
        <v>68.421052631600006</v>
      </c>
      <c r="G62" s="7">
        <v>4.2810031650000004</v>
      </c>
      <c r="H62" s="7">
        <v>1.8908986649999999</v>
      </c>
      <c r="I62" s="7">
        <v>3.6980334349999997</v>
      </c>
      <c r="J62" s="7">
        <v>0.15633</v>
      </c>
      <c r="K62" s="7" t="s">
        <v>1</v>
      </c>
      <c r="L62" s="7">
        <v>68</v>
      </c>
      <c r="M62" s="7">
        <v>6.4</v>
      </c>
      <c r="N62" s="7">
        <v>3.1835585425000001</v>
      </c>
      <c r="O62" s="7">
        <v>6.0192365765</v>
      </c>
      <c r="P62" s="7">
        <v>1.91</v>
      </c>
      <c r="Q62" s="7">
        <v>3.9149401174999996</v>
      </c>
      <c r="R62" s="7">
        <v>0.64536590000000005</v>
      </c>
      <c r="S62" s="7">
        <v>0.55214430000000003</v>
      </c>
      <c r="T62" s="7">
        <v>3.6330937925</v>
      </c>
      <c r="U62" s="7">
        <v>1.6661354581673309</v>
      </c>
      <c r="V62" s="7">
        <v>0.30378096479791394</v>
      </c>
      <c r="W62" s="7">
        <v>15.20885</v>
      </c>
      <c r="X62" s="7">
        <v>8.8584099999999992</v>
      </c>
      <c r="Y62" s="7">
        <v>41.345480000000002</v>
      </c>
      <c r="Z62" s="7">
        <v>324.907009923548</v>
      </c>
      <c r="AA62" s="7">
        <v>0</v>
      </c>
      <c r="AB62" s="7">
        <v>6.3031699999999997</v>
      </c>
      <c r="AC62" s="7">
        <v>2.7041682950000001</v>
      </c>
      <c r="AD62" s="7">
        <v>3.1980695125</v>
      </c>
      <c r="AE62" s="7">
        <v>4.9461032124999997</v>
      </c>
      <c r="AF62" s="7">
        <v>2.6984504249999999</v>
      </c>
      <c r="AG62" s="7">
        <v>2.3282286475</v>
      </c>
      <c r="AH62" s="7">
        <v>0.16055140000000001</v>
      </c>
      <c r="AI62" s="7">
        <v>40.4</v>
      </c>
      <c r="AJ62" s="7">
        <v>3.33</v>
      </c>
      <c r="AK62" s="7">
        <v>40.630000000000003</v>
      </c>
      <c r="AL62" s="7">
        <v>0.12907150000000001</v>
      </c>
      <c r="AM62" s="7">
        <v>0.52192090000000002</v>
      </c>
      <c r="AN62" s="7">
        <v>2.4689999999999999</v>
      </c>
      <c r="AO62" s="7">
        <v>60.9</v>
      </c>
      <c r="AP62" s="7">
        <v>6.5999999046325684</v>
      </c>
      <c r="AQ62" s="7">
        <v>40.599998474121094</v>
      </c>
      <c r="AR62" s="7">
        <v>6963.1462114190799</v>
      </c>
      <c r="AS62" s="7">
        <v>4.3401555250000001</v>
      </c>
      <c r="AT62" s="7">
        <v>17.899999999999999</v>
      </c>
      <c r="AU62" s="7">
        <v>2.2999999523162842</v>
      </c>
      <c r="AV62" s="7">
        <v>9.3999996185302734</v>
      </c>
      <c r="AW62" s="7">
        <v>411.59125</v>
      </c>
      <c r="AX62" s="7">
        <v>19.38</v>
      </c>
      <c r="AY62" s="7" t="s">
        <v>1</v>
      </c>
    </row>
    <row r="63" spans="1:51" x14ac:dyDescent="0.25">
      <c r="A63" s="3">
        <v>51</v>
      </c>
      <c r="B63" s="3" t="s">
        <v>174</v>
      </c>
      <c r="C63" s="3" t="s">
        <v>175</v>
      </c>
      <c r="D63" s="7">
        <v>1.1989068297511007</v>
      </c>
      <c r="E63" s="7">
        <v>0.16556264345668195</v>
      </c>
      <c r="F63" s="7">
        <v>71.052631578900005</v>
      </c>
      <c r="G63" s="7">
        <v>5.886039499441341</v>
      </c>
      <c r="H63" s="7">
        <v>2.1319579564245812</v>
      </c>
      <c r="I63" s="7">
        <v>5.708560160893855</v>
      </c>
      <c r="J63" s="7">
        <v>3.7378100000000001</v>
      </c>
      <c r="K63" s="7">
        <v>8.2799999999999994</v>
      </c>
      <c r="L63" s="7">
        <v>7</v>
      </c>
      <c r="M63" s="7">
        <v>4.7</v>
      </c>
      <c r="N63" s="7">
        <v>4.6930843240223474</v>
      </c>
      <c r="O63" s="7">
        <v>0.85698507759999998</v>
      </c>
      <c r="P63" s="7">
        <v>4.2799999999999994</v>
      </c>
      <c r="Q63" s="7">
        <v>4.2465055597765362</v>
      </c>
      <c r="R63" s="7">
        <v>0.70727969999999996</v>
      </c>
      <c r="S63" s="7">
        <v>0.6366655</v>
      </c>
      <c r="T63" s="7">
        <v>3.7646463921787712</v>
      </c>
      <c r="U63" s="7">
        <v>0.69354263289332863</v>
      </c>
      <c r="V63" s="7">
        <v>0.18623962040332148</v>
      </c>
      <c r="W63" s="7">
        <v>16.164300000000001</v>
      </c>
      <c r="X63" s="7">
        <v>10.765129999999999</v>
      </c>
      <c r="Y63" s="7">
        <v>100.8</v>
      </c>
      <c r="Z63" s="7">
        <v>542.44825701170987</v>
      </c>
      <c r="AA63" s="7">
        <v>75.8</v>
      </c>
      <c r="AB63" s="7">
        <v>1.86754</v>
      </c>
      <c r="AC63" s="7">
        <v>4.4502824491620121</v>
      </c>
      <c r="AD63" s="7">
        <v>4.212057851396648</v>
      </c>
      <c r="AE63" s="7">
        <v>5.8661973005586594</v>
      </c>
      <c r="AF63" s="7">
        <v>4.4569003106145253</v>
      </c>
      <c r="AG63" s="7">
        <v>4.9483070469273738</v>
      </c>
      <c r="AH63" s="7">
        <v>0.1726316</v>
      </c>
      <c r="AI63" s="7">
        <v>79.900000000000006</v>
      </c>
      <c r="AJ63" s="7">
        <v>3.2949999999999999</v>
      </c>
      <c r="AK63" s="7">
        <v>63.79</v>
      </c>
      <c r="AL63" s="7">
        <v>7.8054600000000002E-2</v>
      </c>
      <c r="AM63" s="7">
        <v>0.68658169999999996</v>
      </c>
      <c r="AN63" s="7">
        <v>2.024</v>
      </c>
      <c r="AO63" s="7">
        <v>37.4</v>
      </c>
      <c r="AP63" s="7">
        <v>10.800000190734863</v>
      </c>
      <c r="AQ63" s="7">
        <v>24.899999618530273</v>
      </c>
      <c r="AR63" s="7">
        <v>66396.986583873993</v>
      </c>
      <c r="AS63" s="7">
        <v>4.6024080860335204</v>
      </c>
      <c r="AT63" s="7">
        <v>35.299999999999997</v>
      </c>
      <c r="AU63" s="7">
        <v>2.2999999523162842</v>
      </c>
      <c r="AV63" s="7">
        <v>9.3999996185302734</v>
      </c>
      <c r="AW63" s="7">
        <v>7138.9873399999997</v>
      </c>
      <c r="AX63" s="7">
        <v>44.53</v>
      </c>
      <c r="AY63" s="7">
        <v>50</v>
      </c>
    </row>
    <row r="64" spans="1:51" x14ac:dyDescent="0.25">
      <c r="A64" s="3">
        <v>52</v>
      </c>
      <c r="B64" s="3" t="s">
        <v>176</v>
      </c>
      <c r="C64" s="3" t="s">
        <v>177</v>
      </c>
      <c r="D64" s="7">
        <v>-7.6757376635393101E-2</v>
      </c>
      <c r="E64" s="7">
        <v>0.179859794365126</v>
      </c>
      <c r="F64" s="7" t="s">
        <v>1</v>
      </c>
      <c r="G64" s="7">
        <v>4.5072190918918924</v>
      </c>
      <c r="H64" s="7">
        <v>2.6095147216216219</v>
      </c>
      <c r="I64" s="7">
        <v>4.895733135135135</v>
      </c>
      <c r="J64" s="7">
        <v>8.634E-2</v>
      </c>
      <c r="K64" s="7" t="s">
        <v>1</v>
      </c>
      <c r="L64" s="7">
        <v>104</v>
      </c>
      <c r="M64" s="7">
        <v>7.1</v>
      </c>
      <c r="N64" s="7">
        <v>3.6383596054054053</v>
      </c>
      <c r="O64" s="7">
        <v>1.0759822156000001</v>
      </c>
      <c r="P64" s="7">
        <v>3.665</v>
      </c>
      <c r="Q64" s="7">
        <v>3.1280976324324326</v>
      </c>
      <c r="R64" s="7">
        <v>0.7375758</v>
      </c>
      <c r="S64" s="7">
        <v>0.71973989999999999</v>
      </c>
      <c r="T64" s="7">
        <v>4.4910823999999998</v>
      </c>
      <c r="U64" s="7">
        <v>0.51693440699227133</v>
      </c>
      <c r="V64" s="7">
        <v>6.6098081023454158E-2</v>
      </c>
      <c r="W64" s="7">
        <v>8.1747399999999999</v>
      </c>
      <c r="X64" s="7">
        <v>1.7195400000000001</v>
      </c>
      <c r="Y64" s="7">
        <v>22.30059</v>
      </c>
      <c r="Z64" s="7" t="s">
        <v>1</v>
      </c>
      <c r="AA64" s="7">
        <v>4.8999999999999995</v>
      </c>
      <c r="AB64" s="7" t="s">
        <v>1</v>
      </c>
      <c r="AC64" s="7">
        <v>3.8916425621621618</v>
      </c>
      <c r="AD64" s="7">
        <v>3.7347794810810813</v>
      </c>
      <c r="AE64" s="7">
        <v>6.0398713729729732</v>
      </c>
      <c r="AF64" s="7">
        <v>3.5418605864864867</v>
      </c>
      <c r="AG64" s="7">
        <v>3.1104352324324323</v>
      </c>
      <c r="AH64" s="7">
        <v>0.23291010000000001</v>
      </c>
      <c r="AI64" s="7" t="s">
        <v>1</v>
      </c>
      <c r="AJ64" s="7">
        <v>4.875</v>
      </c>
      <c r="AK64" s="7">
        <v>63.94</v>
      </c>
      <c r="AL64" s="7">
        <v>0.14584220000000001</v>
      </c>
      <c r="AM64" s="7">
        <v>0.88979889999999995</v>
      </c>
      <c r="AN64" s="7">
        <v>1.7929999999999999</v>
      </c>
      <c r="AO64" s="7">
        <v>16.2</v>
      </c>
      <c r="AP64" s="7">
        <v>8.1000003814697266</v>
      </c>
      <c r="AQ64" s="7">
        <v>31.700000762939453</v>
      </c>
      <c r="AR64" s="7">
        <v>94223.857995999904</v>
      </c>
      <c r="AS64" s="7">
        <v>3.6383596054054053</v>
      </c>
      <c r="AT64" s="7">
        <v>9.5</v>
      </c>
      <c r="AU64" s="7">
        <v>2</v>
      </c>
      <c r="AV64" s="7">
        <v>8.5</v>
      </c>
      <c r="AW64" s="7">
        <v>131.53242</v>
      </c>
      <c r="AX64" s="7">
        <v>40.56</v>
      </c>
      <c r="AY64" s="7" t="s">
        <v>1</v>
      </c>
    </row>
    <row r="65" spans="1:51" x14ac:dyDescent="0.25">
      <c r="A65" s="3">
        <v>53</v>
      </c>
      <c r="B65" s="3" t="s">
        <v>178</v>
      </c>
      <c r="C65" s="3" t="s">
        <v>179</v>
      </c>
      <c r="D65" s="7">
        <v>-0.34156426622591701</v>
      </c>
      <c r="E65" s="7">
        <v>-1.6480655786745468</v>
      </c>
      <c r="F65" s="7" t="s">
        <v>1</v>
      </c>
      <c r="G65" s="7">
        <v>5.5369339558441553</v>
      </c>
      <c r="H65" s="7">
        <v>2.7205952805194809</v>
      </c>
      <c r="I65" s="7">
        <v>4.4929964051948055</v>
      </c>
      <c r="J65" s="7" t="s">
        <v>1</v>
      </c>
      <c r="K65" s="7">
        <v>6.04</v>
      </c>
      <c r="L65" s="7">
        <v>111</v>
      </c>
      <c r="M65" s="7">
        <v>8</v>
      </c>
      <c r="N65" s="7">
        <v>3.5064196415584417</v>
      </c>
      <c r="O65" s="7">
        <v>9.1367393584999999</v>
      </c>
      <c r="P65" s="7">
        <v>2.5499999999999998</v>
      </c>
      <c r="Q65" s="7">
        <v>3.8475407584415589</v>
      </c>
      <c r="R65" s="7">
        <v>0.37504199999999999</v>
      </c>
      <c r="S65" s="7">
        <v>0.56555029999999995</v>
      </c>
      <c r="T65" s="7">
        <v>4.0416795818181814</v>
      </c>
      <c r="U65" s="7">
        <v>0.93288933096916493</v>
      </c>
      <c r="V65" s="7">
        <v>3.1991744066047469E-2</v>
      </c>
      <c r="W65" s="7">
        <v>9.3059899999999995</v>
      </c>
      <c r="X65" s="7">
        <v>14.594480000000001</v>
      </c>
      <c r="Y65" s="7">
        <v>46.264510000000001</v>
      </c>
      <c r="Z65" s="7" t="s">
        <v>1</v>
      </c>
      <c r="AA65" s="7">
        <v>22.733333333333334</v>
      </c>
      <c r="AB65" s="7">
        <v>12.81611</v>
      </c>
      <c r="AC65" s="7">
        <v>5.4059693506493502</v>
      </c>
      <c r="AD65" s="7">
        <v>3.6894005636363634</v>
      </c>
      <c r="AE65" s="7">
        <v>5.6655895896103896</v>
      </c>
      <c r="AF65" s="7">
        <v>3.2156024077922076</v>
      </c>
      <c r="AG65" s="7">
        <v>2.6461619610389611</v>
      </c>
      <c r="AH65" s="7">
        <v>6.1872200000000002E-2</v>
      </c>
      <c r="AI65" s="7">
        <v>8.6</v>
      </c>
      <c r="AJ65" s="7">
        <v>4.0649999999999995</v>
      </c>
      <c r="AK65" s="7">
        <v>50.15</v>
      </c>
      <c r="AL65" s="7">
        <v>0.1061265</v>
      </c>
      <c r="AM65" s="7">
        <v>0.62370409999999998</v>
      </c>
      <c r="AN65" s="7">
        <v>3.54</v>
      </c>
      <c r="AO65" s="7">
        <v>17.5</v>
      </c>
      <c r="AP65" s="7">
        <v>9.6999998092651367</v>
      </c>
      <c r="AQ65" s="7">
        <v>22.700000762939453</v>
      </c>
      <c r="AR65" s="7" t="s">
        <v>1</v>
      </c>
      <c r="AS65" s="7">
        <v>4.1000644077922077</v>
      </c>
      <c r="AT65" s="7">
        <v>15.3</v>
      </c>
      <c r="AU65" s="7">
        <v>11.899999618530273</v>
      </c>
      <c r="AV65" s="7">
        <v>10.300000190734863</v>
      </c>
      <c r="AW65" s="7" t="s">
        <v>1</v>
      </c>
      <c r="AX65" s="7">
        <v>28.23</v>
      </c>
      <c r="AY65" s="7">
        <v>37</v>
      </c>
    </row>
    <row r="66" spans="1:51" x14ac:dyDescent="0.25">
      <c r="A66" s="3">
        <v>54</v>
      </c>
      <c r="B66" s="3" t="s">
        <v>180</v>
      </c>
      <c r="C66" s="3" t="s">
        <v>181</v>
      </c>
      <c r="D66" s="7">
        <v>-0.23652344132148961</v>
      </c>
      <c r="E66" s="7">
        <v>-0.70592489656303625</v>
      </c>
      <c r="F66" s="7">
        <v>42.631578947400001</v>
      </c>
      <c r="G66" s="7">
        <v>5.6132812707317079</v>
      </c>
      <c r="H66" s="7">
        <v>2.4536695536585365</v>
      </c>
      <c r="I66" s="7">
        <v>5.0809608000000006</v>
      </c>
      <c r="J66" s="7">
        <v>0.15664</v>
      </c>
      <c r="K66" s="7">
        <v>3.36</v>
      </c>
      <c r="L66" s="7">
        <v>85</v>
      </c>
      <c r="M66" s="7">
        <v>6.4</v>
      </c>
      <c r="N66" s="7">
        <v>4.9761554926829268</v>
      </c>
      <c r="O66" s="7">
        <v>1.3042958171000001</v>
      </c>
      <c r="P66" s="7">
        <v>2.74</v>
      </c>
      <c r="Q66" s="7">
        <v>4.91297818292683</v>
      </c>
      <c r="R66" s="7">
        <v>0.83587869999999997</v>
      </c>
      <c r="S66" s="7">
        <v>0.57435890000000001</v>
      </c>
      <c r="T66" s="7">
        <v>5.1794289999999998</v>
      </c>
      <c r="U66" s="7">
        <v>0.89251109510421267</v>
      </c>
      <c r="V66" s="7">
        <v>6.1571125265392775E-2</v>
      </c>
      <c r="W66" s="7">
        <v>17.25639</v>
      </c>
      <c r="X66" s="7">
        <v>5.8582900000000002</v>
      </c>
      <c r="Y66" s="7">
        <v>14.399760000000001</v>
      </c>
      <c r="Z66" s="7" t="s">
        <v>1</v>
      </c>
      <c r="AA66" s="7">
        <v>4.5666666666666664</v>
      </c>
      <c r="AB66" s="7">
        <v>0</v>
      </c>
      <c r="AC66" s="7">
        <v>4.7729498170731706</v>
      </c>
      <c r="AD66" s="7">
        <v>4.1730489219512199</v>
      </c>
      <c r="AE66" s="7">
        <v>5.002946314634146</v>
      </c>
      <c r="AF66" s="7">
        <v>3.9575607024390242</v>
      </c>
      <c r="AG66" s="7">
        <v>4.0044445780487807</v>
      </c>
      <c r="AH66" s="7">
        <v>0.2030411</v>
      </c>
      <c r="AI66" s="7">
        <v>24.1</v>
      </c>
      <c r="AJ66" s="7">
        <v>3.8650000000000002</v>
      </c>
      <c r="AK66" s="7">
        <v>53.88</v>
      </c>
      <c r="AL66" s="7">
        <v>8.4383200000000005E-2</v>
      </c>
      <c r="AM66" s="7">
        <v>0.79965189999999997</v>
      </c>
      <c r="AN66" s="7">
        <v>0.49199999999999999</v>
      </c>
      <c r="AO66" s="7">
        <v>15.5</v>
      </c>
      <c r="AP66" s="7">
        <v>5.5999999046325684</v>
      </c>
      <c r="AQ66" s="7">
        <v>30.600000381469727</v>
      </c>
      <c r="AR66" s="7">
        <v>15903.5622059009</v>
      </c>
      <c r="AS66" s="7">
        <v>4.2951895829268301</v>
      </c>
      <c r="AT66" s="7">
        <v>14.1</v>
      </c>
      <c r="AU66" s="7">
        <v>8.3000001907348633</v>
      </c>
      <c r="AV66" s="7">
        <v>5.8000001907348633</v>
      </c>
      <c r="AW66" s="7">
        <v>248.66587999999999</v>
      </c>
      <c r="AX66" s="7">
        <v>30.29</v>
      </c>
      <c r="AY66" s="7" t="s">
        <v>1</v>
      </c>
    </row>
    <row r="67" spans="1:51" x14ac:dyDescent="0.25">
      <c r="A67" s="3">
        <v>55</v>
      </c>
      <c r="B67" s="3" t="s">
        <v>182</v>
      </c>
      <c r="C67" s="3" t="s">
        <v>183</v>
      </c>
      <c r="D67" s="7">
        <v>0.82813857127473667</v>
      </c>
      <c r="E67" s="7">
        <v>0.74849170467196235</v>
      </c>
      <c r="F67" s="7" t="s">
        <v>1</v>
      </c>
      <c r="G67" s="7">
        <v>5.3822544153061216</v>
      </c>
      <c r="H67" s="7">
        <v>2.4891667306122445</v>
      </c>
      <c r="I67" s="7">
        <v>5.2130333561224482</v>
      </c>
      <c r="J67" s="7">
        <v>0.91910000000000003</v>
      </c>
      <c r="K67" s="7">
        <v>6.47</v>
      </c>
      <c r="L67" s="7">
        <v>17</v>
      </c>
      <c r="M67" s="7">
        <v>7.4</v>
      </c>
      <c r="N67" s="7">
        <v>4.5663011479591837</v>
      </c>
      <c r="O67" s="7">
        <v>1.9823380064</v>
      </c>
      <c r="P67" s="7">
        <v>2.335</v>
      </c>
      <c r="Q67" s="7">
        <v>4.3440576908163262</v>
      </c>
      <c r="R67" s="7">
        <v>0.56676159999999998</v>
      </c>
      <c r="S67" s="7">
        <v>0.5011196</v>
      </c>
      <c r="T67" s="7">
        <v>4.5972324459183671</v>
      </c>
      <c r="U67" s="7">
        <v>2.0381328073635765</v>
      </c>
      <c r="V67" s="7">
        <v>0.31752305665349145</v>
      </c>
      <c r="W67" s="7">
        <v>8.5625699999999991</v>
      </c>
      <c r="X67" s="7">
        <v>11.431509999999999</v>
      </c>
      <c r="Y67" s="7">
        <v>76.604410000000001</v>
      </c>
      <c r="Z67" s="7">
        <v>483.9433251267431</v>
      </c>
      <c r="AA67" s="7">
        <v>17.566666666666666</v>
      </c>
      <c r="AB67" s="7">
        <v>1.60541</v>
      </c>
      <c r="AC67" s="7">
        <v>4.3680228540816319</v>
      </c>
      <c r="AD67" s="7">
        <v>4.129348402040816</v>
      </c>
      <c r="AE67" s="7">
        <v>6.22900554387755</v>
      </c>
      <c r="AF67" s="7">
        <v>3.3134985255102039</v>
      </c>
      <c r="AG67" s="7">
        <v>4.8458773091836731</v>
      </c>
      <c r="AH67" s="7">
        <v>8.97955E-2</v>
      </c>
      <c r="AI67" s="7">
        <v>82.9</v>
      </c>
      <c r="AJ67" s="7">
        <v>3.06</v>
      </c>
      <c r="AK67" s="7">
        <v>61.26</v>
      </c>
      <c r="AL67" s="7">
        <v>5.2040099999999999E-2</v>
      </c>
      <c r="AM67" s="7">
        <v>0.4887341</v>
      </c>
      <c r="AN67" s="7">
        <v>3.641</v>
      </c>
      <c r="AO67" s="7">
        <v>31.9</v>
      </c>
      <c r="AP67" s="7">
        <v>11.600000381469727</v>
      </c>
      <c r="AQ67" s="7">
        <v>22.600000381469727</v>
      </c>
      <c r="AR67" s="7">
        <v>51130.647386996097</v>
      </c>
      <c r="AS67" s="7">
        <v>4.6853886357142853</v>
      </c>
      <c r="AT67" s="7">
        <v>29.3</v>
      </c>
      <c r="AU67" s="7">
        <v>9.1000003814697266</v>
      </c>
      <c r="AV67" s="7">
        <v>22.100000381469727</v>
      </c>
      <c r="AW67" s="7">
        <v>4580.8039699999999</v>
      </c>
      <c r="AX67" s="7">
        <v>33.840000000000003</v>
      </c>
      <c r="AY67" s="7">
        <v>43</v>
      </c>
    </row>
    <row r="68" spans="1:51" x14ac:dyDescent="0.25">
      <c r="A68" s="3">
        <v>56</v>
      </c>
      <c r="B68" s="3" t="s">
        <v>184</v>
      </c>
      <c r="C68" s="3" t="s">
        <v>185</v>
      </c>
      <c r="D68" s="7">
        <v>1.6587895186960706</v>
      </c>
      <c r="E68" s="7">
        <v>1.337741703536985</v>
      </c>
      <c r="F68" s="7" t="s">
        <v>1</v>
      </c>
      <c r="G68" s="7">
        <v>5.124830408823529</v>
      </c>
      <c r="H68" s="7">
        <v>4.0169981205882355</v>
      </c>
      <c r="I68" s="7">
        <v>5.9027186529411768</v>
      </c>
      <c r="J68" s="7">
        <v>1.42594</v>
      </c>
      <c r="K68" s="7">
        <v>8.93</v>
      </c>
      <c r="L68" s="7">
        <v>60</v>
      </c>
      <c r="M68" s="7">
        <v>5.7</v>
      </c>
      <c r="N68" s="7">
        <v>5.5653022617647059</v>
      </c>
      <c r="O68" s="7">
        <v>48.916487048199997</v>
      </c>
      <c r="P68" s="7">
        <v>5.2449999999999992</v>
      </c>
      <c r="Q68" s="7">
        <v>6.3059320264705878</v>
      </c>
      <c r="R68" s="7">
        <v>0.87637600000000004</v>
      </c>
      <c r="S68" s="7">
        <v>0.86490730000000005</v>
      </c>
      <c r="T68" s="7">
        <v>5.8520869999999992</v>
      </c>
      <c r="U68" s="7">
        <v>0.87034035656401942</v>
      </c>
      <c r="V68" s="7">
        <v>0.30378096479791394</v>
      </c>
      <c r="W68" s="7">
        <v>8.4953099999999999</v>
      </c>
      <c r="X68" s="7">
        <v>30.67605</v>
      </c>
      <c r="Y68" s="7">
        <v>18.205220000000001</v>
      </c>
      <c r="Z68" s="7">
        <v>489.6224388472221</v>
      </c>
      <c r="AA68" s="7">
        <v>0</v>
      </c>
      <c r="AB68" s="7">
        <v>41.40625</v>
      </c>
      <c r="AC68" s="7">
        <v>4.4504312647058821</v>
      </c>
      <c r="AD68" s="7">
        <v>5.3845570558823521</v>
      </c>
      <c r="AE68" s="7">
        <v>6.1123039617647059</v>
      </c>
      <c r="AF68" s="7">
        <v>4.7389047970588232</v>
      </c>
      <c r="AG68" s="7">
        <v>4.860439894117647</v>
      </c>
      <c r="AH68" s="7">
        <v>0.35045779999999999</v>
      </c>
      <c r="AI68" s="7">
        <v>100</v>
      </c>
      <c r="AJ68" s="7">
        <v>5.2750000000000004</v>
      </c>
      <c r="AK68" s="7">
        <v>83.29</v>
      </c>
      <c r="AL68" s="7">
        <v>0.1241442</v>
      </c>
      <c r="AM68" s="7">
        <v>0.75912710000000005</v>
      </c>
      <c r="AN68" s="7">
        <v>2.7789999999999999</v>
      </c>
      <c r="AO68" s="7">
        <v>39.5</v>
      </c>
      <c r="AP68" s="7">
        <v>18.299999237060547</v>
      </c>
      <c r="AQ68" s="7">
        <v>22</v>
      </c>
      <c r="AR68" s="7">
        <v>111353.29824497001</v>
      </c>
      <c r="AS68" s="7">
        <v>4.1979444411764701</v>
      </c>
      <c r="AT68" s="7">
        <v>36.799999999999997</v>
      </c>
      <c r="AU68" s="7">
        <v>4.1999998092651367</v>
      </c>
      <c r="AV68" s="7">
        <v>33</v>
      </c>
      <c r="AW68" s="7">
        <v>5924.3228499999996</v>
      </c>
      <c r="AX68" s="7">
        <v>53.2</v>
      </c>
      <c r="AY68" s="7">
        <v>63</v>
      </c>
    </row>
    <row r="69" spans="1:51" x14ac:dyDescent="0.25">
      <c r="A69" s="3">
        <v>57</v>
      </c>
      <c r="B69" s="3" t="s">
        <v>186</v>
      </c>
      <c r="C69" s="3" t="s">
        <v>187</v>
      </c>
      <c r="D69" s="7">
        <v>0.82981707133097493</v>
      </c>
      <c r="E69" s="7">
        <v>0.43127472566157471</v>
      </c>
      <c r="F69" s="7" t="s">
        <v>1</v>
      </c>
      <c r="G69" s="7">
        <v>5.39507841025641</v>
      </c>
      <c r="H69" s="7">
        <v>2.7833816923076924</v>
      </c>
      <c r="I69" s="7">
        <v>4.7033605846153845</v>
      </c>
      <c r="J69" s="7">
        <v>0.70193000000000005</v>
      </c>
      <c r="K69" s="7">
        <v>6.25</v>
      </c>
      <c r="L69" s="7">
        <v>24</v>
      </c>
      <c r="M69" s="7">
        <v>6.7</v>
      </c>
      <c r="N69" s="7">
        <v>4.699457717948718</v>
      </c>
      <c r="O69" s="7">
        <v>3.4792054681</v>
      </c>
      <c r="P69" s="7">
        <v>2.83</v>
      </c>
      <c r="Q69" s="7">
        <v>5.239511666666667</v>
      </c>
      <c r="R69" s="7">
        <v>0.64817729999999996</v>
      </c>
      <c r="S69" s="7">
        <v>0.49012879999999998</v>
      </c>
      <c r="T69" s="7">
        <v>4.7856940358974356</v>
      </c>
      <c r="U69" s="7">
        <v>1.858908341915551</v>
      </c>
      <c r="V69" s="7">
        <v>0.29870129870129869</v>
      </c>
      <c r="W69" s="7">
        <v>8.3301599999999993</v>
      </c>
      <c r="X69" s="7">
        <v>24.57713</v>
      </c>
      <c r="Y69" s="7">
        <v>67.284729999999996</v>
      </c>
      <c r="Z69" s="7">
        <v>493.81720909617678</v>
      </c>
      <c r="AA69" s="7">
        <v>0</v>
      </c>
      <c r="AB69" s="7">
        <v>1.9055200000000001</v>
      </c>
      <c r="AC69" s="7">
        <v>4.3786504615384612</v>
      </c>
      <c r="AD69" s="7">
        <v>4.2739731025641028</v>
      </c>
      <c r="AE69" s="7">
        <v>5.8690229333333335</v>
      </c>
      <c r="AF69" s="7">
        <v>3.409795784615385</v>
      </c>
      <c r="AG69" s="7">
        <v>3.8969607025641024</v>
      </c>
      <c r="AH69" s="7">
        <v>8.7770200000000007E-2</v>
      </c>
      <c r="AI69" s="7">
        <v>91.7</v>
      </c>
      <c r="AJ69" s="7">
        <v>3.375</v>
      </c>
      <c r="AK69" s="7">
        <v>64.05</v>
      </c>
      <c r="AL69" s="7">
        <v>0.13630890000000001</v>
      </c>
      <c r="AM69" s="7">
        <v>0.62835289999999999</v>
      </c>
      <c r="AN69" s="7">
        <v>2.899</v>
      </c>
      <c r="AO69" s="7">
        <v>50.4</v>
      </c>
      <c r="AP69" s="7">
        <v>12</v>
      </c>
      <c r="AQ69" s="7">
        <v>28.799999237060547</v>
      </c>
      <c r="AR69" s="7">
        <v>40835.063476268297</v>
      </c>
      <c r="AS69" s="7">
        <v>4.614727882051282</v>
      </c>
      <c r="AT69" s="7">
        <v>27.2</v>
      </c>
      <c r="AU69" s="7">
        <v>10</v>
      </c>
      <c r="AV69" s="7">
        <v>16.600000381469727</v>
      </c>
      <c r="AW69" s="7">
        <v>3117.40769</v>
      </c>
      <c r="AX69" s="7">
        <v>39.369999999999997</v>
      </c>
      <c r="AY69" s="7">
        <v>52</v>
      </c>
    </row>
    <row r="70" spans="1:51" x14ac:dyDescent="0.25">
      <c r="A70" s="3">
        <v>58</v>
      </c>
      <c r="B70" s="3" t="s">
        <v>188</v>
      </c>
      <c r="C70" s="3" t="s">
        <v>189</v>
      </c>
      <c r="D70" s="7">
        <v>-4.4864157320782493E-2</v>
      </c>
      <c r="E70" s="7">
        <v>-0.45966614113271842</v>
      </c>
      <c r="F70" s="7">
        <v>60.526315789500003</v>
      </c>
      <c r="G70" s="7">
        <v>5.1204009213114752</v>
      </c>
      <c r="H70" s="7">
        <v>2.8040953901639343</v>
      </c>
      <c r="I70" s="7">
        <v>4.3934412918032786</v>
      </c>
      <c r="J70" s="7">
        <v>0.73353999999999997</v>
      </c>
      <c r="K70" s="7">
        <v>4.67</v>
      </c>
      <c r="L70" s="7">
        <v>87</v>
      </c>
      <c r="M70" s="7">
        <v>4.5</v>
      </c>
      <c r="N70" s="7">
        <v>3.971213455737705</v>
      </c>
      <c r="O70" s="7">
        <v>2.8953547045999999</v>
      </c>
      <c r="P70" s="7">
        <v>3.75</v>
      </c>
      <c r="Q70" s="7">
        <v>5.2085416393442623</v>
      </c>
      <c r="R70" s="7">
        <v>0.59298399999999996</v>
      </c>
      <c r="S70" s="7">
        <v>0.51351950000000002</v>
      </c>
      <c r="T70" s="7">
        <v>4.2110723868852462</v>
      </c>
      <c r="U70" s="7">
        <v>0.55384411135349576</v>
      </c>
      <c r="V70" s="7">
        <v>0.20481927710843373</v>
      </c>
      <c r="W70" s="7">
        <v>18.726109999999998</v>
      </c>
      <c r="X70" s="7">
        <v>6.085</v>
      </c>
      <c r="Y70" s="7">
        <v>16.158570000000001</v>
      </c>
      <c r="Z70" s="7" t="s">
        <v>1</v>
      </c>
      <c r="AA70" s="7">
        <v>0</v>
      </c>
      <c r="AB70" s="7">
        <v>1.92883</v>
      </c>
      <c r="AC70" s="7">
        <v>4.5965905508196716</v>
      </c>
      <c r="AD70" s="7">
        <v>3.7233600655737709</v>
      </c>
      <c r="AE70" s="7">
        <v>5.4384491868852454</v>
      </c>
      <c r="AF70" s="7">
        <v>3.9726323868852456</v>
      </c>
      <c r="AG70" s="7">
        <v>3.2066947147540983</v>
      </c>
      <c r="AH70" s="7">
        <v>0.10137599999999999</v>
      </c>
      <c r="AI70" s="7">
        <v>29.1</v>
      </c>
      <c r="AJ70" s="7">
        <v>3.9350000000000001</v>
      </c>
      <c r="AK70" s="7">
        <v>51.89</v>
      </c>
      <c r="AL70" s="7">
        <v>0.18953919999999999</v>
      </c>
      <c r="AM70" s="7">
        <v>0.57550730000000005</v>
      </c>
      <c r="AN70" s="7">
        <v>0.62</v>
      </c>
      <c r="AO70" s="7" t="s">
        <v>1</v>
      </c>
      <c r="AP70" s="7">
        <v>4.4000000953674316</v>
      </c>
      <c r="AQ70" s="7">
        <v>29.899999618530273</v>
      </c>
      <c r="AR70" s="7">
        <v>13659.8596967992</v>
      </c>
      <c r="AS70" s="7">
        <v>3.9554715311475412</v>
      </c>
      <c r="AT70" s="7" t="s">
        <v>1</v>
      </c>
      <c r="AU70" s="7">
        <v>0.89999997615814209</v>
      </c>
      <c r="AV70" s="7">
        <v>1.6000000238418579</v>
      </c>
      <c r="AW70" s="7">
        <v>1145.7473500000001</v>
      </c>
      <c r="AX70" s="7">
        <v>26.45</v>
      </c>
      <c r="AY70" s="7">
        <v>17</v>
      </c>
    </row>
    <row r="71" spans="1:51" x14ac:dyDescent="0.25">
      <c r="A71" s="3">
        <v>59</v>
      </c>
      <c r="B71" s="3" t="s">
        <v>190</v>
      </c>
      <c r="C71" s="3" t="s">
        <v>351</v>
      </c>
      <c r="D71" s="7">
        <v>-0.55232045618598613</v>
      </c>
      <c r="E71" s="7">
        <v>2.3745005229575827E-2</v>
      </c>
      <c r="F71" s="7">
        <v>73.684210526300006</v>
      </c>
      <c r="G71" s="7">
        <v>4.3549790820512824</v>
      </c>
      <c r="H71" s="7">
        <v>2.1185780974358979</v>
      </c>
      <c r="I71" s="7">
        <v>3.9524351589743594</v>
      </c>
      <c r="J71" s="7">
        <v>0.40584999999999999</v>
      </c>
      <c r="K71" s="7">
        <v>5.81</v>
      </c>
      <c r="L71" s="7">
        <v>78</v>
      </c>
      <c r="M71" s="7">
        <v>5.5</v>
      </c>
      <c r="N71" s="7">
        <v>3.6521564547008545</v>
      </c>
      <c r="O71" s="7">
        <v>2.1680085359999999</v>
      </c>
      <c r="P71" s="7">
        <v>1.81</v>
      </c>
      <c r="Q71" s="7">
        <v>3.8500624529914527</v>
      </c>
      <c r="R71" s="7">
        <v>0.47297939999999999</v>
      </c>
      <c r="S71" s="7">
        <v>0.49537540000000002</v>
      </c>
      <c r="T71" s="7">
        <v>3.2727481641025644</v>
      </c>
      <c r="U71" s="7">
        <v>1.9334061135371183</v>
      </c>
      <c r="V71" s="7">
        <v>0.24688279301745636</v>
      </c>
      <c r="W71" s="7">
        <v>9.5724300000000007</v>
      </c>
      <c r="X71" s="7">
        <v>11.922800000000001</v>
      </c>
      <c r="Y71" s="7">
        <v>38.202069999999999</v>
      </c>
      <c r="Z71" s="7">
        <v>399.33333333333331</v>
      </c>
      <c r="AA71" s="7">
        <v>0</v>
      </c>
      <c r="AB71" s="7">
        <v>1.5506800000000001</v>
      </c>
      <c r="AC71" s="7">
        <v>3.1991869538461537</v>
      </c>
      <c r="AD71" s="7">
        <v>3.2367351811965812</v>
      </c>
      <c r="AE71" s="7">
        <v>5.5046115435897427</v>
      </c>
      <c r="AF71" s="7">
        <v>2.3343799111111112</v>
      </c>
      <c r="AG71" s="7">
        <v>2.5919211025641027</v>
      </c>
      <c r="AH71" s="7">
        <v>0.17024590000000001</v>
      </c>
      <c r="AI71" s="7">
        <v>71</v>
      </c>
      <c r="AJ71" s="7">
        <v>2.8</v>
      </c>
      <c r="AK71" s="7">
        <v>53.36</v>
      </c>
      <c r="AL71" s="7">
        <v>0.1190234</v>
      </c>
      <c r="AM71" s="7">
        <v>0.48004960000000002</v>
      </c>
      <c r="AN71" s="7">
        <v>3.6429999999999998</v>
      </c>
      <c r="AO71" s="7">
        <v>19.600000000000001</v>
      </c>
      <c r="AP71" s="7">
        <v>8.6999998092651367</v>
      </c>
      <c r="AQ71" s="7">
        <v>17.5</v>
      </c>
      <c r="AR71" s="7">
        <v>12760.9967176219</v>
      </c>
      <c r="AS71" s="7">
        <v>4.3718074188034182</v>
      </c>
      <c r="AT71" s="7">
        <v>18.899999999999999</v>
      </c>
      <c r="AU71" s="7">
        <v>7.9000000953674316</v>
      </c>
      <c r="AV71" s="7">
        <v>14.699999809265137</v>
      </c>
      <c r="AW71" s="7">
        <v>951.75516000000005</v>
      </c>
      <c r="AX71" s="7">
        <v>42.59</v>
      </c>
      <c r="AY71" s="7" t="s">
        <v>1</v>
      </c>
    </row>
    <row r="72" spans="1:51" x14ac:dyDescent="0.25">
      <c r="A72" s="3">
        <v>60</v>
      </c>
      <c r="B72" s="3" t="s">
        <v>191</v>
      </c>
      <c r="C72" s="3" t="s">
        <v>192</v>
      </c>
      <c r="D72" s="7">
        <v>0.32169482993967219</v>
      </c>
      <c r="E72" s="7">
        <v>-0.6739598392378563</v>
      </c>
      <c r="F72" s="7">
        <v>44.736842105299999</v>
      </c>
      <c r="G72" s="7">
        <v>5.0467927725752508</v>
      </c>
      <c r="H72" s="7">
        <v>2.5759920137123746</v>
      </c>
      <c r="I72" s="7">
        <v>4.7623673250836127</v>
      </c>
      <c r="J72" s="7">
        <v>0.45645000000000002</v>
      </c>
      <c r="K72" s="7">
        <v>4.1100000000000003</v>
      </c>
      <c r="L72" s="7">
        <v>53</v>
      </c>
      <c r="M72" s="7">
        <v>5.5</v>
      </c>
      <c r="N72" s="7">
        <v>4.1682081010033443</v>
      </c>
      <c r="O72" s="7">
        <v>1.0788355031000001</v>
      </c>
      <c r="P72" s="7">
        <v>3.45</v>
      </c>
      <c r="Q72" s="7">
        <v>5.2683463996655515</v>
      </c>
      <c r="R72" s="7">
        <v>0.61781379999999997</v>
      </c>
      <c r="S72" s="7">
        <v>0.51603500000000002</v>
      </c>
      <c r="T72" s="7">
        <v>4.1536639317725754</v>
      </c>
      <c r="U72" s="7">
        <v>0.70488223450719423</v>
      </c>
      <c r="V72" s="7">
        <v>0.58227848101265811</v>
      </c>
      <c r="W72" s="7">
        <v>17.677309999999999</v>
      </c>
      <c r="X72" s="7">
        <v>15.92934</v>
      </c>
      <c r="Y72" s="7">
        <v>27.68683</v>
      </c>
      <c r="Z72" s="7">
        <v>417.25179205490531</v>
      </c>
      <c r="AA72" s="7">
        <v>41.033333333333331</v>
      </c>
      <c r="AB72" s="7">
        <v>0</v>
      </c>
      <c r="AC72" s="7">
        <v>4.3255373909698998</v>
      </c>
      <c r="AD72" s="7">
        <v>3.9997416585284284</v>
      </c>
      <c r="AE72" s="7">
        <v>5.4428178729096999</v>
      </c>
      <c r="AF72" s="7">
        <v>4.2798746461538464</v>
      </c>
      <c r="AG72" s="7">
        <v>3.9981041307692307</v>
      </c>
      <c r="AH72" s="7">
        <v>0.24825510000000001</v>
      </c>
      <c r="AI72" s="7">
        <v>27.8</v>
      </c>
      <c r="AJ72" s="7">
        <v>3.48</v>
      </c>
      <c r="AK72" s="7">
        <v>55.03</v>
      </c>
      <c r="AL72" s="7">
        <v>0.20377129999999999</v>
      </c>
      <c r="AM72" s="7">
        <v>0.54969840000000003</v>
      </c>
      <c r="AN72" s="7">
        <v>1.9590000000000001</v>
      </c>
      <c r="AO72" s="7">
        <v>17.5</v>
      </c>
      <c r="AP72" s="7">
        <v>9.6999998092651367</v>
      </c>
      <c r="AQ72" s="7">
        <v>43.299999237060547</v>
      </c>
      <c r="AR72" s="7">
        <v>36041.5594938293</v>
      </c>
      <c r="AS72" s="7">
        <v>3.773175337123746</v>
      </c>
      <c r="AT72" s="7">
        <v>16.3</v>
      </c>
      <c r="AU72" s="7">
        <v>2</v>
      </c>
      <c r="AV72" s="7">
        <v>6.8000001907348633</v>
      </c>
      <c r="AW72" s="7">
        <v>386.43167</v>
      </c>
      <c r="AX72" s="7">
        <v>32.9</v>
      </c>
      <c r="AY72" s="7">
        <v>34</v>
      </c>
    </row>
    <row r="73" spans="1:51" x14ac:dyDescent="0.25">
      <c r="A73" s="3">
        <v>61</v>
      </c>
      <c r="B73" s="3" t="s">
        <v>193</v>
      </c>
      <c r="C73" s="3" t="s">
        <v>194</v>
      </c>
      <c r="D73" s="7">
        <v>-7.3424007502249936E-2</v>
      </c>
      <c r="E73" s="7">
        <v>-0.44375950950779064</v>
      </c>
      <c r="F73" s="7">
        <v>71.052631578900005</v>
      </c>
      <c r="G73" s="7">
        <v>4.7956284070175439</v>
      </c>
      <c r="H73" s="7">
        <v>2.4552091888888889</v>
      </c>
      <c r="I73" s="7">
        <v>3.9868537081871347</v>
      </c>
      <c r="J73" s="7">
        <v>0.2253</v>
      </c>
      <c r="K73" s="7">
        <v>5.65</v>
      </c>
      <c r="L73" s="7">
        <v>25</v>
      </c>
      <c r="M73" s="7">
        <v>7.7</v>
      </c>
      <c r="N73" s="7">
        <v>3.6567190134502923</v>
      </c>
      <c r="O73" s="7">
        <v>1.4310576022999999</v>
      </c>
      <c r="P73" s="7">
        <v>2.355</v>
      </c>
      <c r="Q73" s="7">
        <v>4.032657420467836</v>
      </c>
      <c r="R73" s="7">
        <v>0.59934710000000002</v>
      </c>
      <c r="S73" s="7">
        <v>0.6415071</v>
      </c>
      <c r="T73" s="7">
        <v>3.807439132748538</v>
      </c>
      <c r="U73" s="7">
        <v>1.0053763440860215</v>
      </c>
      <c r="V73" s="7">
        <v>0.51745068285280726</v>
      </c>
      <c r="W73" s="7">
        <v>11.912140000000001</v>
      </c>
      <c r="X73" s="7">
        <v>29.333320000000001</v>
      </c>
      <c r="Y73" s="7">
        <v>40.758769999999998</v>
      </c>
      <c r="Z73" s="7" t="s">
        <v>1</v>
      </c>
      <c r="AA73" s="7">
        <v>0</v>
      </c>
      <c r="AB73" s="7">
        <v>2.60928</v>
      </c>
      <c r="AC73" s="7">
        <v>3.7892042988304091</v>
      </c>
      <c r="AD73" s="7">
        <v>3.6577984274853805</v>
      </c>
      <c r="AE73" s="7">
        <v>6.1913004923976604</v>
      </c>
      <c r="AF73" s="7">
        <v>3.5043327888888891</v>
      </c>
      <c r="AG73" s="7">
        <v>3.4341309555555553</v>
      </c>
      <c r="AH73" s="7">
        <v>0.16226489999999999</v>
      </c>
      <c r="AI73" s="7">
        <v>52.3</v>
      </c>
      <c r="AJ73" s="7">
        <v>4.12</v>
      </c>
      <c r="AK73" s="7">
        <v>50.41</v>
      </c>
      <c r="AL73" s="7">
        <v>0.1260587</v>
      </c>
      <c r="AM73" s="7">
        <v>0.65727939999999996</v>
      </c>
      <c r="AN73" s="7">
        <v>2.6269999999999998</v>
      </c>
      <c r="AO73" s="7" t="s">
        <v>1</v>
      </c>
      <c r="AP73" s="7">
        <v>10.199999809265137</v>
      </c>
      <c r="AQ73" s="7">
        <v>15.5</v>
      </c>
      <c r="AR73" s="7">
        <v>34372.154958773099</v>
      </c>
      <c r="AS73" s="7">
        <v>4.1663737485380121</v>
      </c>
      <c r="AT73" s="7" t="s">
        <v>1</v>
      </c>
      <c r="AU73" s="7">
        <v>5.8000001907348633</v>
      </c>
      <c r="AV73" s="7">
        <v>12.899999618530273</v>
      </c>
      <c r="AW73" s="7">
        <v>979.62185999999997</v>
      </c>
      <c r="AX73" s="7">
        <v>31.86</v>
      </c>
      <c r="AY73" s="7">
        <v>26</v>
      </c>
    </row>
    <row r="74" spans="1:51" x14ac:dyDescent="0.25">
      <c r="A74" s="3">
        <v>62</v>
      </c>
      <c r="B74" s="3" t="s">
        <v>195</v>
      </c>
      <c r="C74" s="3" t="s">
        <v>196</v>
      </c>
      <c r="D74" s="7">
        <v>-0.98866028673950701</v>
      </c>
      <c r="E74" s="7">
        <v>-1.9774860266219203</v>
      </c>
      <c r="F74" s="7" t="s">
        <v>1</v>
      </c>
      <c r="G74" s="7">
        <v>4.498346926530612</v>
      </c>
      <c r="H74" s="7">
        <v>2.3268088724489795</v>
      </c>
      <c r="I74" s="7">
        <v>4.529180506122449</v>
      </c>
      <c r="J74" s="7">
        <v>0.24911</v>
      </c>
      <c r="K74" s="7">
        <v>2.44</v>
      </c>
      <c r="L74" s="7">
        <v>155</v>
      </c>
      <c r="M74" s="7">
        <v>5.5</v>
      </c>
      <c r="N74" s="7">
        <v>3.0670762612244897</v>
      </c>
      <c r="O74" s="7">
        <v>3.1099126768000001</v>
      </c>
      <c r="P74" s="7">
        <v>3.4699999999999998</v>
      </c>
      <c r="Q74" s="7">
        <v>3.6416751693877547</v>
      </c>
      <c r="R74" s="7">
        <v>0.82618709999999995</v>
      </c>
      <c r="S74" s="7">
        <v>0.80854490000000001</v>
      </c>
      <c r="T74" s="7">
        <v>3.3171486999999997</v>
      </c>
      <c r="U74" s="7" t="s">
        <v>1</v>
      </c>
      <c r="V74" s="7">
        <v>0.11358574610244988</v>
      </c>
      <c r="W74" s="7">
        <v>24.71884</v>
      </c>
      <c r="X74" s="7">
        <v>20.018630000000002</v>
      </c>
      <c r="Y74" s="7">
        <v>7.4744099999999998</v>
      </c>
      <c r="Z74" s="7" t="s">
        <v>1</v>
      </c>
      <c r="AA74" s="7">
        <v>0</v>
      </c>
      <c r="AB74" s="7">
        <v>0.52707999999999999</v>
      </c>
      <c r="AC74" s="7">
        <v>3.4312350204081632</v>
      </c>
      <c r="AD74" s="7">
        <v>3.1257736285714284</v>
      </c>
      <c r="AE74" s="7">
        <v>4.6076647734693879</v>
      </c>
      <c r="AF74" s="7">
        <v>3.6920849887755098</v>
      </c>
      <c r="AG74" s="7">
        <v>3.4253634285714281</v>
      </c>
      <c r="AH74" s="7">
        <v>0.16204859999999999</v>
      </c>
      <c r="AI74" s="7">
        <v>7.9</v>
      </c>
      <c r="AJ74" s="7">
        <v>2.835</v>
      </c>
      <c r="AK74" s="7">
        <v>18.43</v>
      </c>
      <c r="AL74" s="7">
        <v>0.14502580000000001</v>
      </c>
      <c r="AM74" s="7">
        <v>0.67077319999999996</v>
      </c>
      <c r="AN74" s="7">
        <v>8.3000000000000004E-2</v>
      </c>
      <c r="AO74" s="7">
        <v>4.7</v>
      </c>
      <c r="AP74" s="7" t="s">
        <v>1</v>
      </c>
      <c r="AQ74" s="7">
        <v>51.900001525878906</v>
      </c>
      <c r="AR74" s="7">
        <v>3935.1942824399098</v>
      </c>
      <c r="AS74" s="7">
        <v>3.4440743183673463</v>
      </c>
      <c r="AT74" s="7">
        <v>3.2</v>
      </c>
      <c r="AU74" s="7" t="s">
        <v>1</v>
      </c>
      <c r="AV74" s="7" t="s">
        <v>1</v>
      </c>
      <c r="AW74" s="7">
        <v>68.916039999999995</v>
      </c>
      <c r="AX74" s="7">
        <v>30.58</v>
      </c>
      <c r="AY74" s="7" t="s">
        <v>1</v>
      </c>
    </row>
    <row r="75" spans="1:51" x14ac:dyDescent="0.25">
      <c r="A75" s="3">
        <v>63</v>
      </c>
      <c r="B75" s="3" t="s">
        <v>197</v>
      </c>
      <c r="C75" s="3" t="s">
        <v>198</v>
      </c>
      <c r="D75" s="7">
        <v>1.2403492621727943</v>
      </c>
      <c r="E75" s="7">
        <v>1.0388197568023918</v>
      </c>
      <c r="F75" s="7" t="s">
        <v>1</v>
      </c>
      <c r="G75" s="7">
        <v>6.0080251999999996</v>
      </c>
      <c r="H75" s="7">
        <v>3.2002471200000002</v>
      </c>
      <c r="I75" s="7">
        <v>5.4830570200000004</v>
      </c>
      <c r="J75" s="7">
        <v>0.74067000000000005</v>
      </c>
      <c r="K75" s="7">
        <v>8.2799999999999994</v>
      </c>
      <c r="L75" s="7">
        <v>103</v>
      </c>
      <c r="M75" s="7">
        <v>7.2</v>
      </c>
      <c r="N75" s="7">
        <v>3.8649557300000001</v>
      </c>
      <c r="O75" s="7">
        <v>1.8574982804</v>
      </c>
      <c r="P75" s="7">
        <v>4.4550000000000001</v>
      </c>
      <c r="Q75" s="7">
        <v>4.7075394999999993</v>
      </c>
      <c r="R75" s="7">
        <v>0.7351065</v>
      </c>
      <c r="S75" s="7">
        <v>0.74997270000000005</v>
      </c>
      <c r="T75" s="7">
        <v>4.8769633199999998</v>
      </c>
      <c r="U75" s="7">
        <v>0.63245033112582782</v>
      </c>
      <c r="V75" s="7">
        <v>0.16686114352392065</v>
      </c>
      <c r="W75" s="7">
        <v>7.9470499999999999</v>
      </c>
      <c r="X75" s="7">
        <v>14.02984</v>
      </c>
      <c r="Y75" s="7">
        <v>39.444479999999999</v>
      </c>
      <c r="Z75" s="7">
        <v>455.33333333333331</v>
      </c>
      <c r="AA75" s="7">
        <v>0</v>
      </c>
      <c r="AB75" s="7">
        <v>4.1149699999999996</v>
      </c>
      <c r="AC75" s="7">
        <v>5.2337443700000001</v>
      </c>
      <c r="AD75" s="7">
        <v>4.4171132000000002</v>
      </c>
      <c r="AE75" s="7">
        <v>6.4285346200000006</v>
      </c>
      <c r="AF75" s="7">
        <v>3.9072120099999994</v>
      </c>
      <c r="AG75" s="7">
        <v>3.9656485300000002</v>
      </c>
      <c r="AH75" s="7">
        <v>0.23816689999999999</v>
      </c>
      <c r="AI75" s="7" t="s">
        <v>1</v>
      </c>
      <c r="AJ75" s="7">
        <v>4.1099999999999994</v>
      </c>
      <c r="AK75" s="7">
        <v>67.42</v>
      </c>
      <c r="AL75" s="7">
        <v>5.0284299999999997E-2</v>
      </c>
      <c r="AM75" s="7">
        <v>0.75684209999999996</v>
      </c>
      <c r="AN75" s="7">
        <v>3.226</v>
      </c>
      <c r="AO75" s="7">
        <v>10</v>
      </c>
      <c r="AP75" s="7">
        <v>14.100000381469727</v>
      </c>
      <c r="AQ75" s="7">
        <v>43.200000762939453</v>
      </c>
      <c r="AR75" s="7">
        <v>64959.321420678498</v>
      </c>
      <c r="AS75" s="7">
        <v>4.2574577700000003</v>
      </c>
      <c r="AT75" s="7">
        <v>14</v>
      </c>
      <c r="AU75" s="7">
        <v>8.6000003814697266</v>
      </c>
      <c r="AV75" s="7">
        <v>15.199999809265137</v>
      </c>
      <c r="AW75" s="7">
        <v>2535.68082</v>
      </c>
      <c r="AX75" s="7">
        <v>53.42</v>
      </c>
      <c r="AY75" s="7" t="s">
        <v>1</v>
      </c>
    </row>
    <row r="76" spans="1:51" x14ac:dyDescent="0.25">
      <c r="A76" s="3">
        <v>64</v>
      </c>
      <c r="B76" s="3" t="s">
        <v>199</v>
      </c>
      <c r="C76" s="3" t="s">
        <v>200</v>
      </c>
      <c r="D76" s="7">
        <v>0.12847374106641518</v>
      </c>
      <c r="E76" s="7">
        <v>0.55800316067163336</v>
      </c>
      <c r="F76" s="7">
        <v>73.684210526300006</v>
      </c>
      <c r="G76" s="7">
        <v>3.8654327220779221</v>
      </c>
      <c r="H76" s="7">
        <v>3.2032468519480517</v>
      </c>
      <c r="I76" s="7">
        <v>4.477621987012987</v>
      </c>
      <c r="J76" s="7">
        <v>0.40864</v>
      </c>
      <c r="K76" s="7" t="s">
        <v>1</v>
      </c>
      <c r="L76" s="7">
        <v>44</v>
      </c>
      <c r="M76" s="7">
        <v>7.1</v>
      </c>
      <c r="N76" s="7">
        <v>4.1090546987012981</v>
      </c>
      <c r="O76" s="7">
        <v>14.0476131109</v>
      </c>
      <c r="P76" s="7">
        <v>3.2949999999999999</v>
      </c>
      <c r="Q76" s="7">
        <v>4.7151366831168833</v>
      </c>
      <c r="R76" s="7">
        <v>0.65358570000000005</v>
      </c>
      <c r="S76" s="7">
        <v>0.61686529999999995</v>
      </c>
      <c r="T76" s="7">
        <v>4.3583772519480517</v>
      </c>
      <c r="U76" s="7">
        <v>0.99692307692307691</v>
      </c>
      <c r="V76" s="7">
        <v>0.19047619047619047</v>
      </c>
      <c r="W76" s="7" t="s">
        <v>1</v>
      </c>
      <c r="X76" s="7">
        <v>34.073920000000001</v>
      </c>
      <c r="Y76" s="7">
        <v>55.531950000000002</v>
      </c>
      <c r="Z76" s="7">
        <v>413.9451899389573</v>
      </c>
      <c r="AA76" s="7">
        <v>0</v>
      </c>
      <c r="AB76" s="7" t="s">
        <v>1</v>
      </c>
      <c r="AC76" s="7">
        <v>4.8049008389610393</v>
      </c>
      <c r="AD76" s="7">
        <v>4.0602901688311688</v>
      </c>
      <c r="AE76" s="7">
        <v>6.1012690493506492</v>
      </c>
      <c r="AF76" s="7">
        <v>3.171602381818182</v>
      </c>
      <c r="AG76" s="7">
        <v>3.9665459922077919</v>
      </c>
      <c r="AH76" s="7">
        <v>0.13380990000000001</v>
      </c>
      <c r="AI76" s="7" t="s">
        <v>1</v>
      </c>
      <c r="AJ76" s="7">
        <v>3.895</v>
      </c>
      <c r="AK76" s="7">
        <v>55.52</v>
      </c>
      <c r="AL76" s="7">
        <v>7.8632300000000002E-2</v>
      </c>
      <c r="AM76" s="7">
        <v>0.77451590000000003</v>
      </c>
      <c r="AN76" s="7">
        <v>2.0259999999999998</v>
      </c>
      <c r="AO76" s="7">
        <v>52.9</v>
      </c>
      <c r="AP76" s="7">
        <v>17</v>
      </c>
      <c r="AQ76" s="7">
        <v>18</v>
      </c>
      <c r="AR76" s="7" t="s">
        <v>1</v>
      </c>
      <c r="AS76" s="7">
        <v>3.8232394597402597</v>
      </c>
      <c r="AT76" s="7">
        <v>19.5</v>
      </c>
      <c r="AU76" s="7">
        <v>5.4000000953674316</v>
      </c>
      <c r="AV76" s="7">
        <v>15.199999809265137</v>
      </c>
      <c r="AW76" s="7">
        <v>2490.9609999999998</v>
      </c>
      <c r="AX76" s="7">
        <v>34.26</v>
      </c>
      <c r="AY76" s="7">
        <v>35</v>
      </c>
    </row>
    <row r="77" spans="1:51" x14ac:dyDescent="0.25">
      <c r="A77" s="3">
        <v>65</v>
      </c>
      <c r="B77" s="3" t="s">
        <v>201</v>
      </c>
      <c r="C77" s="3" t="s">
        <v>202</v>
      </c>
      <c r="D77" s="7">
        <v>-0.63227226010712256</v>
      </c>
      <c r="E77" s="7">
        <v>0.44897659810553109</v>
      </c>
      <c r="F77" s="7" t="s">
        <v>1</v>
      </c>
      <c r="G77" s="7">
        <v>4.6035929695906432</v>
      </c>
      <c r="H77" s="7">
        <v>1.713283347368421</v>
      </c>
      <c r="I77" s="7">
        <v>4.6199483549707603</v>
      </c>
      <c r="J77" s="7">
        <v>0.27392</v>
      </c>
      <c r="K77" s="7">
        <v>4.04</v>
      </c>
      <c r="L77" s="7">
        <v>76</v>
      </c>
      <c r="M77" s="7">
        <v>7.2</v>
      </c>
      <c r="N77" s="7">
        <v>3.5540245087719295</v>
      </c>
      <c r="O77" s="7">
        <v>44.239074470699997</v>
      </c>
      <c r="P77" s="7">
        <v>2.4350000000000001</v>
      </c>
      <c r="Q77" s="7">
        <v>4.852700194152046</v>
      </c>
      <c r="R77" s="7">
        <v>0.64608209999999999</v>
      </c>
      <c r="S77" s="7">
        <v>0.54132880000000005</v>
      </c>
      <c r="T77" s="7">
        <v>4.3903186637426899</v>
      </c>
      <c r="U77" s="7">
        <v>1.1990360938096682</v>
      </c>
      <c r="V77" s="7">
        <v>0.17508813160987075</v>
      </c>
      <c r="W77" s="7">
        <v>14.492620000000001</v>
      </c>
      <c r="X77" s="7">
        <v>14.399290000000001</v>
      </c>
      <c r="Y77" s="7">
        <v>61.10051</v>
      </c>
      <c r="Z77" s="7" t="s">
        <v>1</v>
      </c>
      <c r="AA77" s="7">
        <v>0</v>
      </c>
      <c r="AB77" s="7">
        <v>0.60855000000000004</v>
      </c>
      <c r="AC77" s="7">
        <v>2.8643945707602341</v>
      </c>
      <c r="AD77" s="7">
        <v>3.9968352315789475</v>
      </c>
      <c r="AE77" s="7">
        <v>5.573090985964912</v>
      </c>
      <c r="AF77" s="7">
        <v>2.7960741426900588</v>
      </c>
      <c r="AG77" s="7">
        <v>3.2907692491228069</v>
      </c>
      <c r="AH77" s="7">
        <v>0.22974349999999999</v>
      </c>
      <c r="AI77" s="7">
        <v>47.2</v>
      </c>
      <c r="AJ77" s="7">
        <v>3.6</v>
      </c>
      <c r="AK77" s="7">
        <v>44.67</v>
      </c>
      <c r="AL77" s="7">
        <v>0.22667880000000001</v>
      </c>
      <c r="AM77" s="7">
        <v>0.49782700000000002</v>
      </c>
      <c r="AN77" s="7">
        <v>2.7629999999999999</v>
      </c>
      <c r="AO77" s="7">
        <v>32</v>
      </c>
      <c r="AP77" s="7">
        <v>4.5999999046325684</v>
      </c>
      <c r="AQ77" s="7">
        <v>32</v>
      </c>
      <c r="AR77" s="7" t="s">
        <v>1</v>
      </c>
      <c r="AS77" s="7">
        <v>4.4153614801169594</v>
      </c>
      <c r="AT77" s="7">
        <v>23.7</v>
      </c>
      <c r="AU77" s="7">
        <v>4.1999998092651367</v>
      </c>
      <c r="AV77" s="7">
        <v>11.5</v>
      </c>
      <c r="AW77" s="7">
        <v>653.18209000000002</v>
      </c>
      <c r="AX77" s="7">
        <v>27.49</v>
      </c>
      <c r="AY77" s="7" t="s">
        <v>1</v>
      </c>
    </row>
    <row r="78" spans="1:51" x14ac:dyDescent="0.25">
      <c r="A78" s="3">
        <v>66</v>
      </c>
      <c r="B78" s="3" t="s">
        <v>203</v>
      </c>
      <c r="C78" s="3" t="s">
        <v>204</v>
      </c>
      <c r="D78" s="7">
        <v>0.93417322184579321</v>
      </c>
      <c r="E78" s="7">
        <v>0.96512104680056821</v>
      </c>
      <c r="F78" s="7">
        <v>62.105263157899998</v>
      </c>
      <c r="G78" s="7">
        <v>5.4557107083333332</v>
      </c>
      <c r="H78" s="7">
        <v>2.9775459541666667</v>
      </c>
      <c r="I78" s="7">
        <v>4.9687187750000001</v>
      </c>
      <c r="J78" s="7">
        <v>0.37229000000000001</v>
      </c>
      <c r="K78" s="7">
        <v>5.17</v>
      </c>
      <c r="L78" s="7">
        <v>20</v>
      </c>
      <c r="M78" s="7">
        <v>7.7</v>
      </c>
      <c r="N78" s="7">
        <v>4.482397254166667</v>
      </c>
      <c r="O78" s="7">
        <v>3.1343301147</v>
      </c>
      <c r="P78" s="7">
        <v>3.4850000000000003</v>
      </c>
      <c r="Q78" s="7">
        <v>4.7136870166666665</v>
      </c>
      <c r="R78" s="7" t="s">
        <v>1</v>
      </c>
      <c r="S78" s="7" t="s">
        <v>1</v>
      </c>
      <c r="T78" s="7">
        <v>4.6041480833333335</v>
      </c>
      <c r="U78" s="7">
        <v>0.81401617250673863</v>
      </c>
      <c r="V78" s="7">
        <v>0.23152709359605911</v>
      </c>
      <c r="W78" s="7">
        <v>14.7082</v>
      </c>
      <c r="X78" s="7">
        <v>9.0038800000000005</v>
      </c>
      <c r="Y78" s="7">
        <v>39.864820000000002</v>
      </c>
      <c r="Z78" s="7">
        <v>414.66666666666669</v>
      </c>
      <c r="AA78" s="7">
        <v>0</v>
      </c>
      <c r="AB78" s="7">
        <v>2.3005100000000001</v>
      </c>
      <c r="AC78" s="7">
        <v>4.3626563916666665</v>
      </c>
      <c r="AD78" s="7">
        <v>4.3692869958333329</v>
      </c>
      <c r="AE78" s="7">
        <v>5.666672216666667</v>
      </c>
      <c r="AF78" s="7">
        <v>4.0373902916666662</v>
      </c>
      <c r="AG78" s="7">
        <v>3.3870984499999999</v>
      </c>
      <c r="AH78" s="7" t="s">
        <v>1</v>
      </c>
      <c r="AI78" s="7" t="s">
        <v>1</v>
      </c>
      <c r="AJ78" s="7">
        <v>5.0500000000000007</v>
      </c>
      <c r="AK78" s="7">
        <v>58.09</v>
      </c>
      <c r="AL78" s="7" t="s">
        <v>1</v>
      </c>
      <c r="AM78" s="7" t="s">
        <v>1</v>
      </c>
      <c r="AN78" s="7">
        <v>1.0569999999999999</v>
      </c>
      <c r="AO78" s="7">
        <v>30.5</v>
      </c>
      <c r="AP78" s="7">
        <v>18.700000762939453</v>
      </c>
      <c r="AQ78" s="7">
        <v>32.599998474121094</v>
      </c>
      <c r="AR78" s="7" t="s">
        <v>1</v>
      </c>
      <c r="AS78" s="7">
        <v>4.0332126541666664</v>
      </c>
      <c r="AT78" s="7">
        <v>5.2</v>
      </c>
      <c r="AU78" s="7">
        <v>2.7999999523162842</v>
      </c>
      <c r="AV78" s="7">
        <v>3.5</v>
      </c>
      <c r="AW78" s="7" t="s">
        <v>1</v>
      </c>
      <c r="AX78" s="7">
        <v>33.72</v>
      </c>
      <c r="AY78" s="7" t="s">
        <v>1</v>
      </c>
    </row>
    <row r="79" spans="1:51" x14ac:dyDescent="0.25">
      <c r="A79" s="3">
        <v>67</v>
      </c>
      <c r="B79" s="3" t="s">
        <v>205</v>
      </c>
      <c r="C79" s="3" t="s">
        <v>206</v>
      </c>
      <c r="D79" s="7">
        <v>1.0099019622433554</v>
      </c>
      <c r="E79" s="7">
        <v>-2.8604708328656895E-3</v>
      </c>
      <c r="F79" s="7">
        <v>72.631578947400001</v>
      </c>
      <c r="G79" s="7">
        <v>5.436538964864865</v>
      </c>
      <c r="H79" s="7">
        <v>4.1950333378378382</v>
      </c>
      <c r="I79" s="7">
        <v>5.4574133567567564</v>
      </c>
      <c r="J79" s="7">
        <v>1.0693600000000001</v>
      </c>
      <c r="K79" s="7">
        <v>6.09</v>
      </c>
      <c r="L79" s="7">
        <v>6</v>
      </c>
      <c r="M79" s="7">
        <v>8</v>
      </c>
      <c r="N79" s="7">
        <v>5.4075559702702707</v>
      </c>
      <c r="O79" s="7">
        <v>3.3193773921999998</v>
      </c>
      <c r="P79" s="7">
        <v>4.63</v>
      </c>
      <c r="Q79" s="7">
        <v>5.0711993567567575</v>
      </c>
      <c r="R79" s="7">
        <v>0.67180070000000003</v>
      </c>
      <c r="S79" s="7">
        <v>0.20813419999999999</v>
      </c>
      <c r="T79" s="7">
        <v>5.3702600243243239</v>
      </c>
      <c r="U79" s="7">
        <v>0.72026641294005711</v>
      </c>
      <c r="V79" s="7">
        <v>0.11607142857142859</v>
      </c>
      <c r="W79" s="7">
        <v>13.724959999999999</v>
      </c>
      <c r="X79" s="7">
        <v>6.2026199999999996</v>
      </c>
      <c r="Y79" s="7">
        <v>37.134529999999998</v>
      </c>
      <c r="Z79" s="7">
        <v>412.73722531345902</v>
      </c>
      <c r="AA79" s="7">
        <v>45.199999999999996</v>
      </c>
      <c r="AB79" s="7">
        <v>6.1002200000000002</v>
      </c>
      <c r="AC79" s="7">
        <v>4.8520473810810811</v>
      </c>
      <c r="AD79" s="7">
        <v>5.0538783378378378</v>
      </c>
      <c r="AE79" s="7">
        <v>5.992759367567567</v>
      </c>
      <c r="AF79" s="7">
        <v>5.0406963405405403</v>
      </c>
      <c r="AG79" s="7">
        <v>4.8791078783783792</v>
      </c>
      <c r="AH79" s="7">
        <v>0.1162861</v>
      </c>
      <c r="AI79" s="7">
        <v>53.5</v>
      </c>
      <c r="AJ79" s="7">
        <v>4.99</v>
      </c>
      <c r="AK79" s="7">
        <v>59.31</v>
      </c>
      <c r="AL79" s="7">
        <v>0.11561970000000001</v>
      </c>
      <c r="AM79" s="7">
        <v>0.47124280000000002</v>
      </c>
      <c r="AN79" s="7">
        <v>1.198</v>
      </c>
      <c r="AO79" s="7">
        <v>34.5</v>
      </c>
      <c r="AP79" s="7">
        <v>14.800000190734863</v>
      </c>
      <c r="AQ79" s="7">
        <v>35.700000762939453</v>
      </c>
      <c r="AR79" s="7">
        <v>37236.0970526323</v>
      </c>
      <c r="AS79" s="7">
        <v>5.2455933270270272</v>
      </c>
      <c r="AT79" s="7">
        <v>16.399999999999999</v>
      </c>
      <c r="AU79" s="7">
        <v>7.5</v>
      </c>
      <c r="AV79" s="7">
        <v>6.3000001907348633</v>
      </c>
      <c r="AW79" s="7">
        <v>2564.4870099999998</v>
      </c>
      <c r="AX79" s="7">
        <v>42.13</v>
      </c>
      <c r="AY79" s="7">
        <v>33</v>
      </c>
    </row>
    <row r="80" spans="1:51" x14ac:dyDescent="0.25">
      <c r="A80" s="3">
        <v>68</v>
      </c>
      <c r="B80" s="3" t="s">
        <v>207</v>
      </c>
      <c r="C80" s="3" t="s">
        <v>208</v>
      </c>
      <c r="D80" s="7">
        <v>0.12434257395109143</v>
      </c>
      <c r="E80" s="7">
        <v>0.94362351446950699</v>
      </c>
      <c r="F80" s="7" t="s">
        <v>1</v>
      </c>
      <c r="G80" s="7">
        <v>4.5939088062111804</v>
      </c>
      <c r="H80" s="7">
        <v>2.4575995242236024</v>
      </c>
      <c r="I80" s="7">
        <v>4.8870553366459628</v>
      </c>
      <c r="J80" s="7" t="s">
        <v>1</v>
      </c>
      <c r="K80" s="7">
        <v>3.09</v>
      </c>
      <c r="L80" s="7">
        <v>98</v>
      </c>
      <c r="M80" s="7">
        <v>7.6</v>
      </c>
      <c r="N80" s="7">
        <v>4.1999333093167701</v>
      </c>
      <c r="O80" s="7">
        <v>2.8812502479000002</v>
      </c>
      <c r="P80" s="7">
        <v>3.46</v>
      </c>
      <c r="Q80" s="7">
        <v>5.090583582608696</v>
      </c>
      <c r="R80" s="7">
        <v>0.75856009999999996</v>
      </c>
      <c r="S80" s="7">
        <v>0.57650579999999996</v>
      </c>
      <c r="T80" s="7">
        <v>4.4839688149068326</v>
      </c>
      <c r="U80" s="7">
        <v>1.227153821829994</v>
      </c>
      <c r="V80" s="7">
        <v>0.32275132275132273</v>
      </c>
      <c r="W80" s="7">
        <v>24.624320000000001</v>
      </c>
      <c r="X80" s="7" t="s">
        <v>1</v>
      </c>
      <c r="Y80" s="7">
        <v>9.3295999999999992</v>
      </c>
      <c r="Z80" s="7" t="s">
        <v>1</v>
      </c>
      <c r="AA80" s="7">
        <v>0</v>
      </c>
      <c r="AB80" s="7">
        <v>10.168979999999999</v>
      </c>
      <c r="AC80" s="7">
        <v>3.4200776223602483</v>
      </c>
      <c r="AD80" s="7">
        <v>4.0178882173913042</v>
      </c>
      <c r="AE80" s="7">
        <v>5.4716254807453417</v>
      </c>
      <c r="AF80" s="7">
        <v>3.6483923142857142</v>
      </c>
      <c r="AG80" s="7">
        <v>3.4832899329192548</v>
      </c>
      <c r="AH80" s="7">
        <v>0.22948189999999999</v>
      </c>
      <c r="AI80" s="7">
        <v>9.6</v>
      </c>
      <c r="AJ80" s="7">
        <v>3.9750000000000001</v>
      </c>
      <c r="AK80" s="7">
        <v>43.71</v>
      </c>
      <c r="AL80" s="7">
        <v>0.22533520000000001</v>
      </c>
      <c r="AM80" s="7">
        <v>0.32934190000000002</v>
      </c>
      <c r="AN80" s="7">
        <v>0.374</v>
      </c>
      <c r="AO80" s="7" t="s">
        <v>1</v>
      </c>
      <c r="AP80" s="7">
        <v>5.6999998092651367</v>
      </c>
      <c r="AQ80" s="7">
        <v>20.5</v>
      </c>
      <c r="AR80" s="7" t="s">
        <v>1</v>
      </c>
      <c r="AS80" s="7">
        <v>3.5849381155279501</v>
      </c>
      <c r="AT80" s="7" t="s">
        <v>1</v>
      </c>
      <c r="AU80" s="7">
        <v>4</v>
      </c>
      <c r="AV80" s="7">
        <v>8.8000001907348633</v>
      </c>
      <c r="AW80" s="7" t="s">
        <v>1</v>
      </c>
      <c r="AX80" s="7">
        <v>18.5</v>
      </c>
      <c r="AY80" s="7">
        <v>62</v>
      </c>
    </row>
    <row r="81" spans="1:51" x14ac:dyDescent="0.25">
      <c r="A81" s="3">
        <v>69</v>
      </c>
      <c r="B81" s="3" t="s">
        <v>209</v>
      </c>
      <c r="C81" s="3" t="s">
        <v>210</v>
      </c>
      <c r="D81" s="7">
        <v>-0.88941860963893027</v>
      </c>
      <c r="E81" s="7">
        <v>-0.36531371618222186</v>
      </c>
      <c r="F81" s="7">
        <v>47.368421052599999</v>
      </c>
      <c r="G81" s="7">
        <v>3.8375321445205479</v>
      </c>
      <c r="H81" s="7">
        <v>3.2853682506849315</v>
      </c>
      <c r="I81" s="7">
        <v>3.857237093150685</v>
      </c>
      <c r="J81" s="7">
        <v>3.4930000000000003E-2</v>
      </c>
      <c r="K81" s="7">
        <v>2.99</v>
      </c>
      <c r="L81" s="7">
        <v>124</v>
      </c>
      <c r="M81" s="7">
        <v>6.3</v>
      </c>
      <c r="N81" s="7">
        <v>3.5960161869863017</v>
      </c>
      <c r="O81" s="7">
        <v>10.317387912999999</v>
      </c>
      <c r="P81" s="7">
        <v>3.3</v>
      </c>
      <c r="Q81" s="7">
        <v>4.0753293095890406</v>
      </c>
      <c r="R81" s="7">
        <v>0.76702709999999996</v>
      </c>
      <c r="S81" s="7">
        <v>0.72427050000000004</v>
      </c>
      <c r="T81" s="7">
        <v>3.662741539726027</v>
      </c>
      <c r="U81" s="7">
        <v>1.0538329647790277</v>
      </c>
      <c r="V81" s="7">
        <v>0.67224080267558539</v>
      </c>
      <c r="W81" s="7">
        <v>30.830469999999998</v>
      </c>
      <c r="X81" s="7">
        <v>1.4789300000000001</v>
      </c>
      <c r="Y81" s="7">
        <v>17.856349999999999</v>
      </c>
      <c r="Z81" s="7" t="s">
        <v>1</v>
      </c>
      <c r="AA81" s="7">
        <v>0</v>
      </c>
      <c r="AB81" s="7" t="s">
        <v>1</v>
      </c>
      <c r="AC81" s="7">
        <v>3.7163880397260272</v>
      </c>
      <c r="AD81" s="7">
        <v>3.8469596363013698</v>
      </c>
      <c r="AE81" s="7">
        <v>4.5898173541095888</v>
      </c>
      <c r="AF81" s="7">
        <v>3.4360482315068492</v>
      </c>
      <c r="AG81" s="7">
        <v>3.0572765465753422</v>
      </c>
      <c r="AH81" s="7">
        <v>0.1887344</v>
      </c>
      <c r="AI81" s="7">
        <v>21.7</v>
      </c>
      <c r="AJ81" s="7">
        <v>3.5350000000000001</v>
      </c>
      <c r="AK81" s="7">
        <v>50.32</v>
      </c>
      <c r="AL81" s="7">
        <v>0.146569</v>
      </c>
      <c r="AM81" s="7">
        <v>0.56735800000000003</v>
      </c>
      <c r="AN81" s="7">
        <v>0.374</v>
      </c>
      <c r="AO81" s="7" t="s">
        <v>1</v>
      </c>
      <c r="AP81" s="7">
        <v>8.8000001907348633</v>
      </c>
      <c r="AQ81" s="7">
        <v>42.599998474121094</v>
      </c>
      <c r="AR81" s="7" t="s">
        <v>1</v>
      </c>
      <c r="AS81" s="7">
        <v>3.6933592904109593</v>
      </c>
      <c r="AT81" s="7" t="s">
        <v>1</v>
      </c>
      <c r="AU81" s="7">
        <v>2.5999999046325684</v>
      </c>
      <c r="AV81" s="7">
        <v>3.5</v>
      </c>
      <c r="AW81" s="7">
        <v>60.52393</v>
      </c>
      <c r="AX81" s="7">
        <v>20.72</v>
      </c>
      <c r="AY81" s="7" t="s">
        <v>1</v>
      </c>
    </row>
    <row r="82" spans="1:51" x14ac:dyDescent="0.25">
      <c r="A82" s="3">
        <v>70</v>
      </c>
      <c r="B82" s="3" t="s">
        <v>211</v>
      </c>
      <c r="C82" s="3" t="s">
        <v>212</v>
      </c>
      <c r="D82" s="7">
        <v>1.799715504929446</v>
      </c>
      <c r="E82" s="7">
        <v>1.1699399255026739</v>
      </c>
      <c r="F82" s="7">
        <v>47.368421052599999</v>
      </c>
      <c r="G82" s="7">
        <v>6.0046189396449687</v>
      </c>
      <c r="H82" s="7">
        <v>3.4784518911242595</v>
      </c>
      <c r="I82" s="7">
        <v>5.6825238165680467</v>
      </c>
      <c r="J82" s="7">
        <v>2.04189</v>
      </c>
      <c r="K82" s="7">
        <v>8.2799999999999994</v>
      </c>
      <c r="L82" s="7">
        <v>28</v>
      </c>
      <c r="M82" s="7">
        <v>6.8</v>
      </c>
      <c r="N82" s="7">
        <v>6.0525546852071006</v>
      </c>
      <c r="O82" s="7">
        <v>-3.1614780500000002E-2</v>
      </c>
      <c r="P82" s="7">
        <v>4.7850000000000001</v>
      </c>
      <c r="Q82" s="7">
        <v>5.3700107005917159</v>
      </c>
      <c r="R82" s="7">
        <v>0.81462619999999997</v>
      </c>
      <c r="S82" s="7">
        <v>0.8398852</v>
      </c>
      <c r="T82" s="7">
        <v>5.9019174331360951</v>
      </c>
      <c r="U82" s="7">
        <v>0.90300570554673265</v>
      </c>
      <c r="V82" s="7">
        <v>0.63132137030995117</v>
      </c>
      <c r="W82" s="7">
        <v>13.574120000000001</v>
      </c>
      <c r="X82" s="7">
        <v>48.661439999999999</v>
      </c>
      <c r="Y82" s="7">
        <v>76.416070000000005</v>
      </c>
      <c r="Z82" s="7">
        <v>518.75251505463427</v>
      </c>
      <c r="AA82" s="7">
        <v>73.966666666666683</v>
      </c>
      <c r="AB82" s="7">
        <v>4.9187599999999998</v>
      </c>
      <c r="AC82" s="7">
        <v>5.660686125443787</v>
      </c>
      <c r="AD82" s="7">
        <v>5.1449375017751473</v>
      </c>
      <c r="AE82" s="7">
        <v>6.571649605917159</v>
      </c>
      <c r="AF82" s="7">
        <v>5.1741537988165671</v>
      </c>
      <c r="AG82" s="7">
        <v>5.7566983988165674</v>
      </c>
      <c r="AH82" s="7">
        <v>0.26854840000000002</v>
      </c>
      <c r="AI82" s="7">
        <v>90.7</v>
      </c>
      <c r="AJ82" s="7">
        <v>4.1950000000000003</v>
      </c>
      <c r="AK82" s="7">
        <v>77.75</v>
      </c>
      <c r="AL82" s="7">
        <v>0.16</v>
      </c>
      <c r="AM82" s="7">
        <v>0.80636750000000001</v>
      </c>
      <c r="AN82" s="7">
        <v>2.859</v>
      </c>
      <c r="AO82" s="7">
        <v>34.700000000000003</v>
      </c>
      <c r="AP82" s="7">
        <v>16.200000762939453</v>
      </c>
      <c r="AQ82" s="7">
        <v>63.200000762939453</v>
      </c>
      <c r="AR82" s="7">
        <v>83895.797196013998</v>
      </c>
      <c r="AS82" s="7">
        <v>3.824840555029585</v>
      </c>
      <c r="AT82" s="7">
        <v>29</v>
      </c>
      <c r="AU82" s="7">
        <v>7.3000001907348633</v>
      </c>
      <c r="AV82" s="7">
        <v>22.5</v>
      </c>
      <c r="AW82" s="7">
        <v>3901.7786299999998</v>
      </c>
      <c r="AX82" s="7">
        <v>58.09</v>
      </c>
      <c r="AY82" s="7">
        <v>44</v>
      </c>
    </row>
    <row r="83" spans="1:51" x14ac:dyDescent="0.25">
      <c r="A83" s="3">
        <v>71</v>
      </c>
      <c r="B83" s="3" t="s">
        <v>213</v>
      </c>
      <c r="C83" s="3" t="s">
        <v>214</v>
      </c>
      <c r="D83" s="7">
        <v>1.8924130826942229</v>
      </c>
      <c r="E83" s="7">
        <v>1.3092193232010947</v>
      </c>
      <c r="F83" s="7" t="s">
        <v>1</v>
      </c>
      <c r="G83" s="7">
        <v>5.3401715391608384</v>
      </c>
      <c r="H83" s="7">
        <v>4.3179648797202805</v>
      </c>
      <c r="I83" s="7">
        <v>6.0105933930069924</v>
      </c>
      <c r="J83" s="7">
        <v>1.66153</v>
      </c>
      <c r="K83" s="7">
        <v>7.72</v>
      </c>
      <c r="L83" s="7">
        <v>9</v>
      </c>
      <c r="M83" s="7">
        <v>4.3</v>
      </c>
      <c r="N83" s="7">
        <v>6.2396177489510496</v>
      </c>
      <c r="O83" s="7">
        <v>2.5715302741000001</v>
      </c>
      <c r="P83" s="7">
        <v>5.335</v>
      </c>
      <c r="Q83" s="7">
        <v>5.2062407111888112</v>
      </c>
      <c r="R83" s="7">
        <v>0.90185170000000003</v>
      </c>
      <c r="S83" s="7">
        <v>0.90182130000000005</v>
      </c>
      <c r="T83" s="7">
        <v>6.1395615643356649</v>
      </c>
      <c r="U83" s="7">
        <v>0.92032264410781051</v>
      </c>
      <c r="V83" s="7">
        <v>0.6556291390728477</v>
      </c>
      <c r="W83" s="7" t="s">
        <v>1</v>
      </c>
      <c r="X83" s="7">
        <v>29.425640000000001</v>
      </c>
      <c r="Y83" s="7">
        <v>73.085790000000003</v>
      </c>
      <c r="Z83" s="7">
        <v>495.94456369544338</v>
      </c>
      <c r="AA83" s="7">
        <v>58.266666666666673</v>
      </c>
      <c r="AB83" s="7">
        <v>7.2376500000000004</v>
      </c>
      <c r="AC83" s="7">
        <v>5.2420917202797197</v>
      </c>
      <c r="AD83" s="7">
        <v>5.2009350167832169</v>
      </c>
      <c r="AE83" s="7">
        <v>6.5752634048951046</v>
      </c>
      <c r="AF83" s="7">
        <v>5.0059792342657339</v>
      </c>
      <c r="AG83" s="7">
        <v>5.1044697055944059</v>
      </c>
      <c r="AH83" s="7">
        <v>0.30179909999999999</v>
      </c>
      <c r="AI83" s="7">
        <v>93.2</v>
      </c>
      <c r="AJ83" s="7">
        <v>4.2200000000000006</v>
      </c>
      <c r="AK83" s="7">
        <v>78.040000000000006</v>
      </c>
      <c r="AL83" s="7">
        <v>0.14261409999999999</v>
      </c>
      <c r="AM83" s="7">
        <v>0.88905900000000004</v>
      </c>
      <c r="AN83" s="7">
        <v>4.1589999999999998</v>
      </c>
      <c r="AO83" s="7">
        <v>39.700000000000003</v>
      </c>
      <c r="AP83" s="7">
        <v>16.399999618530273</v>
      </c>
      <c r="AQ83" s="7">
        <v>52.400001525878906</v>
      </c>
      <c r="AR83" s="7">
        <v>106386.84205902999</v>
      </c>
      <c r="AS83" s="7">
        <v>3.8014978244755246</v>
      </c>
      <c r="AT83" s="7">
        <v>31.4</v>
      </c>
      <c r="AU83" s="7">
        <v>6.5</v>
      </c>
      <c r="AV83" s="7">
        <v>22.100000381469727</v>
      </c>
      <c r="AW83" s="7">
        <v>9153.8953899999997</v>
      </c>
      <c r="AX83" s="7">
        <v>47.88</v>
      </c>
      <c r="AY83" s="7">
        <v>26</v>
      </c>
    </row>
    <row r="84" spans="1:51" x14ac:dyDescent="0.25">
      <c r="A84" s="3">
        <v>72</v>
      </c>
      <c r="B84" s="3" t="s">
        <v>215</v>
      </c>
      <c r="C84" s="3" t="s">
        <v>216</v>
      </c>
      <c r="D84" s="7">
        <v>1.7900357811963505</v>
      </c>
      <c r="E84" s="7">
        <v>1.3622011456737897</v>
      </c>
      <c r="F84" s="7">
        <v>57.894736842100002</v>
      </c>
      <c r="G84" s="7">
        <v>5.4387831086956515</v>
      </c>
      <c r="H84" s="7">
        <v>3.5637651010869562</v>
      </c>
      <c r="I84" s="7">
        <v>5.7394839347826085</v>
      </c>
      <c r="J84" s="7">
        <v>1.3013699999999999</v>
      </c>
      <c r="K84" s="7">
        <v>7.69</v>
      </c>
      <c r="L84" s="7">
        <v>3</v>
      </c>
      <c r="M84" s="7">
        <v>8.6999999999999993</v>
      </c>
      <c r="N84" s="7">
        <v>6.325791376086956</v>
      </c>
      <c r="O84" s="7">
        <v>1.6970218891</v>
      </c>
      <c r="P84" s="7">
        <v>3.79</v>
      </c>
      <c r="Q84" s="7">
        <v>5.7628001967391302</v>
      </c>
      <c r="R84" s="7">
        <v>0.9092517</v>
      </c>
      <c r="S84" s="7">
        <v>0.92010550000000002</v>
      </c>
      <c r="T84" s="7">
        <v>6.290626210869565</v>
      </c>
      <c r="U84" s="7">
        <v>1.2459649122807019</v>
      </c>
      <c r="V84" s="7">
        <v>0.47492625368731567</v>
      </c>
      <c r="W84" s="7">
        <v>14.368220000000001</v>
      </c>
      <c r="X84" s="7">
        <v>15.07292</v>
      </c>
      <c r="Y84" s="7">
        <v>80.781350000000003</v>
      </c>
      <c r="Z84" s="7">
        <v>509.19100495049815</v>
      </c>
      <c r="AA84" s="7">
        <v>58.066666666666663</v>
      </c>
      <c r="AB84" s="7">
        <v>15.57945</v>
      </c>
      <c r="AC84" s="7">
        <v>5.1564505684782613</v>
      </c>
      <c r="AD84" s="7">
        <v>4.9521238923913042</v>
      </c>
      <c r="AE84" s="7">
        <v>6.2536908891304339</v>
      </c>
      <c r="AF84" s="7">
        <v>3.805129485869565</v>
      </c>
      <c r="AG84" s="7">
        <v>5.2931309619565212</v>
      </c>
      <c r="AH84" s="7">
        <v>0.17896619999999999</v>
      </c>
      <c r="AI84" s="7" t="s">
        <v>1</v>
      </c>
      <c r="AJ84" s="7">
        <v>4.7149999999999999</v>
      </c>
      <c r="AK84" s="7">
        <v>76.41</v>
      </c>
      <c r="AL84" s="7">
        <v>0.17295849999999999</v>
      </c>
      <c r="AM84" s="7">
        <v>0.66528279999999995</v>
      </c>
      <c r="AN84" s="7">
        <v>2.7349999999999999</v>
      </c>
      <c r="AO84" s="7">
        <v>20.6</v>
      </c>
      <c r="AP84" s="7">
        <v>12.399999618530273</v>
      </c>
      <c r="AQ84" s="7">
        <v>49.200000762939453</v>
      </c>
      <c r="AR84" s="7">
        <v>65116.903704825498</v>
      </c>
      <c r="AS84" s="7">
        <v>4.6711689717391298</v>
      </c>
      <c r="AT84" s="7">
        <v>34.799999999999997</v>
      </c>
      <c r="AU84" s="7">
        <v>13.699999809265137</v>
      </c>
      <c r="AV84" s="7">
        <v>16.799999237060547</v>
      </c>
      <c r="AW84" s="7">
        <v>6338.2775799999999</v>
      </c>
      <c r="AX84" s="7">
        <v>46.15</v>
      </c>
      <c r="AY84" s="7">
        <v>38</v>
      </c>
    </row>
    <row r="85" spans="1:51" x14ac:dyDescent="0.25">
      <c r="A85" s="3">
        <v>73</v>
      </c>
      <c r="B85" s="3" t="s">
        <v>217</v>
      </c>
      <c r="C85" s="3" t="s">
        <v>218</v>
      </c>
      <c r="D85" s="7">
        <v>-0.78894456398824842</v>
      </c>
      <c r="E85" s="7">
        <v>-2.6817734999880409</v>
      </c>
      <c r="F85" s="7">
        <v>68.947368421099995</v>
      </c>
      <c r="G85" s="7">
        <v>4.8899352250000003</v>
      </c>
      <c r="H85" s="7">
        <v>2.5754821124999996</v>
      </c>
      <c r="I85" s="7">
        <v>4.6017788374999995</v>
      </c>
      <c r="J85" s="7">
        <v>0.33362000000000003</v>
      </c>
      <c r="K85" s="7">
        <v>2.56</v>
      </c>
      <c r="L85" s="7">
        <v>110</v>
      </c>
      <c r="M85" s="7">
        <v>5.9</v>
      </c>
      <c r="N85" s="7">
        <v>3.8412103791666663</v>
      </c>
      <c r="O85" s="7">
        <v>0.38167986510000002</v>
      </c>
      <c r="P85" s="7">
        <v>2.7800000000000002</v>
      </c>
      <c r="Q85" s="7">
        <v>3.8393467708333331</v>
      </c>
      <c r="R85" s="7">
        <v>0.70090410000000003</v>
      </c>
      <c r="S85" s="7">
        <v>0.44578879999999999</v>
      </c>
      <c r="T85" s="7">
        <v>3.9610663833333333</v>
      </c>
      <c r="U85" s="7">
        <v>0.28406020841373986</v>
      </c>
      <c r="V85" s="7">
        <v>0.2610340479192938</v>
      </c>
      <c r="W85" s="7">
        <v>41.856499999999997</v>
      </c>
      <c r="X85" s="7">
        <v>3.6284800000000001</v>
      </c>
      <c r="Y85" s="7">
        <v>9.5280199999999997</v>
      </c>
      <c r="Z85" s="7" t="s">
        <v>1</v>
      </c>
      <c r="AA85" s="7">
        <v>19.566666666666666</v>
      </c>
      <c r="AB85" s="7">
        <v>0</v>
      </c>
      <c r="AC85" s="7">
        <v>4.2667510083333333</v>
      </c>
      <c r="AD85" s="7">
        <v>3.2294027124999998</v>
      </c>
      <c r="AE85" s="7">
        <v>4.95450795</v>
      </c>
      <c r="AF85" s="7">
        <v>3.9494017041666667</v>
      </c>
      <c r="AG85" s="7">
        <v>3.5660178</v>
      </c>
      <c r="AH85" s="7">
        <v>0.1231066</v>
      </c>
      <c r="AI85" s="7" t="s">
        <v>1</v>
      </c>
      <c r="AJ85" s="7">
        <v>3.59</v>
      </c>
      <c r="AK85" s="7">
        <v>34.58</v>
      </c>
      <c r="AL85" s="7">
        <v>0.107358</v>
      </c>
      <c r="AM85" s="7">
        <v>0.41405170000000002</v>
      </c>
      <c r="AN85" s="7">
        <v>0.81299999999999994</v>
      </c>
      <c r="AO85" s="7">
        <v>16.8</v>
      </c>
      <c r="AP85" s="7">
        <v>5.3000001907348633</v>
      </c>
      <c r="AQ85" s="7">
        <v>41.599998474121094</v>
      </c>
      <c r="AR85" s="7">
        <v>9786.3981266821193</v>
      </c>
      <c r="AS85" s="7">
        <v>3.7842069125000002</v>
      </c>
      <c r="AT85" s="7">
        <v>7.4</v>
      </c>
      <c r="AU85" s="7">
        <v>12.699999809265137</v>
      </c>
      <c r="AV85" s="7">
        <v>1.5</v>
      </c>
      <c r="AW85" s="7">
        <v>294.91442999999998</v>
      </c>
      <c r="AX85" s="7">
        <v>22.99</v>
      </c>
      <c r="AY85" s="7">
        <v>43</v>
      </c>
    </row>
    <row r="86" spans="1:51" x14ac:dyDescent="0.25">
      <c r="A86" s="3">
        <v>74</v>
      </c>
      <c r="B86" s="3" t="s">
        <v>219</v>
      </c>
      <c r="C86" s="3" t="s">
        <v>352</v>
      </c>
      <c r="D86" s="7">
        <v>0.31339526105660614</v>
      </c>
      <c r="E86" s="7">
        <v>-0.15258462331821884</v>
      </c>
      <c r="F86" s="7" t="s">
        <v>1</v>
      </c>
      <c r="G86" s="7">
        <v>4.9699050273764263</v>
      </c>
      <c r="H86" s="7">
        <v>4.0318105087452469</v>
      </c>
      <c r="I86" s="7">
        <v>5.553507411026616</v>
      </c>
      <c r="J86" s="7">
        <v>0.19381999999999999</v>
      </c>
      <c r="K86" s="7">
        <v>5.51</v>
      </c>
      <c r="L86" s="7">
        <v>55</v>
      </c>
      <c r="M86" s="7">
        <v>5.2</v>
      </c>
      <c r="N86" s="7">
        <v>3.6762887406844107</v>
      </c>
      <c r="O86" s="7">
        <v>8.5165702707000008</v>
      </c>
      <c r="P86" s="7">
        <v>4.8650000000000002</v>
      </c>
      <c r="Q86" s="7">
        <v>5.6775479520912553</v>
      </c>
      <c r="R86" s="7">
        <v>0.74952600000000003</v>
      </c>
      <c r="S86" s="7">
        <v>0.65831689999999998</v>
      </c>
      <c r="T86" s="7">
        <v>4.6748654041825102</v>
      </c>
      <c r="U86" s="7">
        <v>1.2122158154859968</v>
      </c>
      <c r="V86" s="7">
        <v>9.2896174863387984E-2</v>
      </c>
      <c r="W86" s="7">
        <v>14.18477</v>
      </c>
      <c r="X86" s="7">
        <v>14.01262</v>
      </c>
      <c r="Y86" s="7">
        <v>41.78192</v>
      </c>
      <c r="Z86" s="7">
        <v>368.79030173267438</v>
      </c>
      <c r="AA86" s="7">
        <v>0</v>
      </c>
      <c r="AB86" s="7" t="s">
        <v>1</v>
      </c>
      <c r="AC86" s="7">
        <v>4.3406763634980994</v>
      </c>
      <c r="AD86" s="7">
        <v>4.3258281745247151</v>
      </c>
      <c r="AE86" s="7">
        <v>6.1304400809885937</v>
      </c>
      <c r="AF86" s="7">
        <v>4.0031413346007607</v>
      </c>
      <c r="AG86" s="7">
        <v>4.2317357844106471</v>
      </c>
      <c r="AH86" s="7">
        <v>0.34020400000000001</v>
      </c>
      <c r="AI86" s="7" t="s">
        <v>1</v>
      </c>
      <c r="AJ86" s="7">
        <v>4.1950000000000003</v>
      </c>
      <c r="AK86" s="7">
        <v>56.84</v>
      </c>
      <c r="AL86" s="7">
        <v>0.13613890000000001</v>
      </c>
      <c r="AM86" s="7">
        <v>0.48603800000000003</v>
      </c>
      <c r="AN86" s="7" t="s">
        <v>1</v>
      </c>
      <c r="AO86" s="7">
        <v>20.100000000000001</v>
      </c>
      <c r="AP86" s="7">
        <v>8.1000003814697266</v>
      </c>
      <c r="AQ86" s="7">
        <v>42.900001525878906</v>
      </c>
      <c r="AR86" s="7" t="s">
        <v>1</v>
      </c>
      <c r="AS86" s="7">
        <v>3.4704805745247151</v>
      </c>
      <c r="AT86" s="7">
        <v>21.3</v>
      </c>
      <c r="AU86" s="7">
        <v>5.8000001907348633</v>
      </c>
      <c r="AV86" s="7">
        <v>9.8000001907348633</v>
      </c>
      <c r="AW86" s="7">
        <v>136.21059</v>
      </c>
      <c r="AX86" s="7">
        <v>24.03</v>
      </c>
      <c r="AY86" s="7">
        <v>24</v>
      </c>
    </row>
    <row r="87" spans="1:51" x14ac:dyDescent="0.25">
      <c r="A87" s="3">
        <v>75</v>
      </c>
      <c r="B87" s="3" t="s">
        <v>220</v>
      </c>
      <c r="C87" s="3" t="s">
        <v>221</v>
      </c>
      <c r="D87" s="7">
        <v>-0.15762635824112803</v>
      </c>
      <c r="E87" s="7">
        <v>-0.86195648593669638</v>
      </c>
      <c r="F87" s="7">
        <v>44.736842105299999</v>
      </c>
      <c r="G87" s="7">
        <v>5.0985764154320989</v>
      </c>
      <c r="H87" s="7">
        <v>2.9041215253086419</v>
      </c>
      <c r="I87" s="7">
        <v>4.5600269716049384</v>
      </c>
      <c r="J87" s="7">
        <v>0.14924999999999999</v>
      </c>
      <c r="K87" s="7">
        <v>3.85</v>
      </c>
      <c r="L87" s="7">
        <v>42</v>
      </c>
      <c r="M87" s="7">
        <v>7</v>
      </c>
      <c r="N87" s="7">
        <v>4.5903042364197528</v>
      </c>
      <c r="O87" s="7">
        <v>6.0532292932000002</v>
      </c>
      <c r="P87" s="7">
        <v>4.0199999999999996</v>
      </c>
      <c r="Q87" s="7">
        <v>5.2257672975308633</v>
      </c>
      <c r="R87" s="7">
        <v>0.63347730000000002</v>
      </c>
      <c r="S87" s="7">
        <v>0.67884180000000005</v>
      </c>
      <c r="T87" s="7">
        <v>4.2950141111111115</v>
      </c>
      <c r="U87" s="7">
        <v>0.8381404848012437</v>
      </c>
      <c r="V87" s="7">
        <v>0.27388535031847133</v>
      </c>
      <c r="W87" s="7">
        <v>16.496289999999998</v>
      </c>
      <c r="X87" s="7">
        <v>0</v>
      </c>
      <c r="Y87" s="7">
        <v>42.638660000000002</v>
      </c>
      <c r="Z87" s="7">
        <v>375.12240632131176</v>
      </c>
      <c r="AA87" s="7">
        <v>20.599999999999998</v>
      </c>
      <c r="AB87" s="7" t="s">
        <v>1</v>
      </c>
      <c r="AC87" s="7">
        <v>4.3088205203703707</v>
      </c>
      <c r="AD87" s="7">
        <v>3.7777622376543212</v>
      </c>
      <c r="AE87" s="7">
        <v>5.2193368549382715</v>
      </c>
      <c r="AF87" s="7">
        <v>3.4218505944444448</v>
      </c>
      <c r="AG87" s="7">
        <v>2.8653190240740742</v>
      </c>
      <c r="AH87" s="7">
        <v>0.19685040000000001</v>
      </c>
      <c r="AI87" s="7">
        <v>21.7</v>
      </c>
      <c r="AJ87" s="7">
        <v>3.7349999999999999</v>
      </c>
      <c r="AK87" s="7">
        <v>45.05</v>
      </c>
      <c r="AL87" s="7">
        <v>0.24149319999999999</v>
      </c>
      <c r="AM87" s="7">
        <v>0.47088069999999999</v>
      </c>
      <c r="AN87" s="7">
        <v>0.92</v>
      </c>
      <c r="AO87" s="7">
        <v>33.799999999999997</v>
      </c>
      <c r="AP87" s="7">
        <v>8.8999996185302734</v>
      </c>
      <c r="AQ87" s="7">
        <v>57.400001525878906</v>
      </c>
      <c r="AR87" s="7">
        <v>21089.972415416702</v>
      </c>
      <c r="AS87" s="7">
        <v>3.8542546691358028</v>
      </c>
      <c r="AT87" s="7">
        <v>22.1</v>
      </c>
      <c r="AU87" s="7">
        <v>0.69999998807907104</v>
      </c>
      <c r="AV87" s="7">
        <v>9</v>
      </c>
      <c r="AW87" s="7">
        <v>181.17894999999999</v>
      </c>
      <c r="AX87" s="7">
        <v>31.39</v>
      </c>
      <c r="AY87" s="7">
        <v>36</v>
      </c>
    </row>
    <row r="88" spans="1:51" x14ac:dyDescent="0.25">
      <c r="A88" s="3">
        <v>76</v>
      </c>
      <c r="B88" s="3" t="s">
        <v>222</v>
      </c>
      <c r="C88" s="3" t="s">
        <v>223</v>
      </c>
      <c r="D88" s="7">
        <v>7.7565592773693251E-2</v>
      </c>
      <c r="E88" s="7">
        <v>-1.1602180720267128</v>
      </c>
      <c r="F88" s="7">
        <v>34.210526315800003</v>
      </c>
      <c r="G88" s="7">
        <v>5.0705926537444928</v>
      </c>
      <c r="H88" s="7">
        <v>3.0588013559471365</v>
      </c>
      <c r="I88" s="7">
        <v>5.2179897048458148</v>
      </c>
      <c r="J88" s="7">
        <v>0.10963000000000001</v>
      </c>
      <c r="K88" s="7">
        <v>3.41</v>
      </c>
      <c r="L88" s="7">
        <v>108</v>
      </c>
      <c r="M88" s="7">
        <v>6.1</v>
      </c>
      <c r="N88" s="7">
        <v>4.9812120088105729</v>
      </c>
      <c r="O88" s="7">
        <v>1.117598504</v>
      </c>
      <c r="P88" s="7">
        <v>3.335</v>
      </c>
      <c r="Q88" s="7">
        <v>4.7716845744493392</v>
      </c>
      <c r="R88" s="7">
        <v>0.57454000000000005</v>
      </c>
      <c r="S88" s="7">
        <v>0.64446159999999997</v>
      </c>
      <c r="T88" s="7">
        <v>4.6432810872246701</v>
      </c>
      <c r="U88" s="7">
        <v>1.6384615384615384</v>
      </c>
      <c r="V88" s="7">
        <v>0.37174211248285322</v>
      </c>
      <c r="W88" s="7">
        <v>34.814259999999997</v>
      </c>
      <c r="X88" s="7" t="s">
        <v>1</v>
      </c>
      <c r="Y88" s="7">
        <v>28.199639999999999</v>
      </c>
      <c r="Z88" s="7" t="s">
        <v>1</v>
      </c>
      <c r="AA88" s="7">
        <v>28.033333333333331</v>
      </c>
      <c r="AB88" s="7">
        <v>0</v>
      </c>
      <c r="AC88" s="7">
        <v>4.7452593674008812</v>
      </c>
      <c r="AD88" s="7">
        <v>4.553447168281938</v>
      </c>
      <c r="AE88" s="7">
        <v>6.1953929867841406</v>
      </c>
      <c r="AF88" s="7">
        <v>4.0341480237885463</v>
      </c>
      <c r="AG88" s="7">
        <v>3.3963209162995596</v>
      </c>
      <c r="AH88" s="7">
        <v>0.38559660000000001</v>
      </c>
      <c r="AI88" s="7">
        <v>26.3</v>
      </c>
      <c r="AJ88" s="7">
        <v>3.9950000000000001</v>
      </c>
      <c r="AK88" s="7">
        <v>44.02</v>
      </c>
      <c r="AL88" s="7">
        <v>0.14265</v>
      </c>
      <c r="AM88" s="7">
        <v>0.66240109999999996</v>
      </c>
      <c r="AN88" s="7">
        <v>1.153</v>
      </c>
      <c r="AO88" s="7">
        <v>35.1</v>
      </c>
      <c r="AP88" s="7">
        <v>2.9000000953674316</v>
      </c>
      <c r="AQ88" s="7">
        <v>40.700000762939453</v>
      </c>
      <c r="AR88" s="7">
        <v>11734.077448051699</v>
      </c>
      <c r="AS88" s="7">
        <v>4.2351135251101324</v>
      </c>
      <c r="AT88" s="7">
        <v>24.2</v>
      </c>
      <c r="AU88" s="7">
        <v>12.699999809265137</v>
      </c>
      <c r="AV88" s="7">
        <v>4.5</v>
      </c>
      <c r="AW88" s="7">
        <v>129.28190000000001</v>
      </c>
      <c r="AX88" s="7">
        <v>30.03</v>
      </c>
      <c r="AY88" s="7">
        <v>55</v>
      </c>
    </row>
    <row r="89" spans="1:51" x14ac:dyDescent="0.25">
      <c r="A89" s="3">
        <v>77</v>
      </c>
      <c r="B89" s="3" t="s">
        <v>224</v>
      </c>
      <c r="C89" s="3" t="s">
        <v>225</v>
      </c>
      <c r="D89" s="7">
        <v>0.66409030825266036</v>
      </c>
      <c r="E89" s="7">
        <v>1.0306310840267148</v>
      </c>
      <c r="F89" s="7">
        <v>63.157894736800003</v>
      </c>
      <c r="G89" s="7">
        <v>5.3474228280193241</v>
      </c>
      <c r="H89" s="7">
        <v>2.2747639782608697</v>
      </c>
      <c r="I89" s="7">
        <v>4.1485339685990343</v>
      </c>
      <c r="J89" s="7">
        <v>0.76651000000000002</v>
      </c>
      <c r="K89" s="7">
        <v>6.46</v>
      </c>
      <c r="L89" s="7">
        <v>45</v>
      </c>
      <c r="M89" s="7">
        <v>7.7</v>
      </c>
      <c r="N89" s="7">
        <v>4.135329248309179</v>
      </c>
      <c r="O89" s="7">
        <v>0.68831091389999999</v>
      </c>
      <c r="P89" s="7">
        <v>2.5449999999999999</v>
      </c>
      <c r="Q89" s="7">
        <v>4.7705123072463778</v>
      </c>
      <c r="R89" s="7">
        <v>0.49121670000000001</v>
      </c>
      <c r="S89" s="7">
        <v>0.48916209999999999</v>
      </c>
      <c r="T89" s="7">
        <v>4.0325203347826086</v>
      </c>
      <c r="U89" s="7">
        <v>1.4611948331539291</v>
      </c>
      <c r="V89" s="7">
        <v>0.31061598951507208</v>
      </c>
      <c r="W89" s="7">
        <v>8.9096100000000007</v>
      </c>
      <c r="X89" s="7">
        <v>29.202549999999999</v>
      </c>
      <c r="Y89" s="7">
        <v>73.509699999999995</v>
      </c>
      <c r="Z89" s="7">
        <v>520.5014742682539</v>
      </c>
      <c r="AA89" s="7">
        <v>31.933333333333337</v>
      </c>
      <c r="AB89" s="7">
        <v>0.99556</v>
      </c>
      <c r="AC89" s="7">
        <v>3.9635978309178745</v>
      </c>
      <c r="AD89" s="7">
        <v>3.9881079763285028</v>
      </c>
      <c r="AE89" s="7">
        <v>5.0554787555555558</v>
      </c>
      <c r="AF89" s="7">
        <v>3.4078590864734304</v>
      </c>
      <c r="AG89" s="7">
        <v>3.9965450207729472</v>
      </c>
      <c r="AH89" s="7">
        <v>0.16339400000000001</v>
      </c>
      <c r="AI89" s="7">
        <v>81.400000000000006</v>
      </c>
      <c r="AJ89" s="7">
        <v>3.2199999999999998</v>
      </c>
      <c r="AK89" s="7">
        <v>69.53</v>
      </c>
      <c r="AL89" s="7">
        <v>7.0288199999999995E-2</v>
      </c>
      <c r="AM89" s="7">
        <v>0.73561359999999998</v>
      </c>
      <c r="AN89" s="7">
        <v>2.0680000000000001</v>
      </c>
      <c r="AO89" s="7">
        <v>57</v>
      </c>
      <c r="AP89" s="7">
        <v>11.100000381469727</v>
      </c>
      <c r="AQ89" s="7">
        <v>24.899999618530273</v>
      </c>
      <c r="AR89" s="7">
        <v>52550.4754760707</v>
      </c>
      <c r="AS89" s="7">
        <v>4.222251707246377</v>
      </c>
      <c r="AT89" s="7">
        <v>21.8</v>
      </c>
      <c r="AU89" s="7">
        <v>6.0999999046325684</v>
      </c>
      <c r="AV89" s="7">
        <v>17.299999237060547</v>
      </c>
      <c r="AW89" s="7">
        <v>2642.3375000000001</v>
      </c>
      <c r="AX89" s="7">
        <v>32.42</v>
      </c>
      <c r="AY89" s="7">
        <v>65</v>
      </c>
    </row>
    <row r="90" spans="1:51" x14ac:dyDescent="0.25">
      <c r="A90" s="3">
        <v>78</v>
      </c>
      <c r="B90" s="3" t="s">
        <v>226</v>
      </c>
      <c r="C90" s="3" t="s">
        <v>227</v>
      </c>
      <c r="D90" s="7">
        <v>1.0340035544171302</v>
      </c>
      <c r="E90" s="7">
        <v>0.74838213190038583</v>
      </c>
      <c r="F90" s="7" t="s">
        <v>1</v>
      </c>
      <c r="G90" s="7">
        <v>4.9025694465116274</v>
      </c>
      <c r="H90" s="7">
        <v>2.2196700581395348</v>
      </c>
      <c r="I90" s="7">
        <v>5.5369147813953496</v>
      </c>
      <c r="J90" s="7">
        <v>1.4960599999999999</v>
      </c>
      <c r="K90" s="7">
        <v>7</v>
      </c>
      <c r="L90" s="7">
        <v>31</v>
      </c>
      <c r="M90" s="7">
        <v>4.9000000000000004</v>
      </c>
      <c r="N90" s="7">
        <v>4.2095716116279069</v>
      </c>
      <c r="O90" s="7">
        <v>4.2001952369</v>
      </c>
      <c r="P90" s="7">
        <v>3</v>
      </c>
      <c r="Q90" s="7">
        <v>4.3348614069767439</v>
      </c>
      <c r="R90" s="7">
        <v>0.80046220000000001</v>
      </c>
      <c r="S90" s="7">
        <v>0.82470160000000003</v>
      </c>
      <c r="T90" s="7">
        <v>4.3295577813953479</v>
      </c>
      <c r="U90" s="7">
        <v>1.0356881405563689</v>
      </c>
      <c r="V90" s="7">
        <v>0.40252454417952316</v>
      </c>
      <c r="W90" s="7">
        <v>7.3472900000000001</v>
      </c>
      <c r="X90" s="7">
        <v>25.41405</v>
      </c>
      <c r="Y90" s="7">
        <v>65.947929999999999</v>
      </c>
      <c r="Z90" s="7">
        <v>488.03186684933513</v>
      </c>
      <c r="AA90" s="7">
        <v>36.433333333333337</v>
      </c>
      <c r="AB90" s="7">
        <v>2.8762300000000001</v>
      </c>
      <c r="AC90" s="7">
        <v>5.5150861744186042</v>
      </c>
      <c r="AD90" s="7">
        <v>4.0071539372093028</v>
      </c>
      <c r="AE90" s="7">
        <v>5.9012080046511626</v>
      </c>
      <c r="AF90" s="7">
        <v>4.1629981069767439</v>
      </c>
      <c r="AG90" s="7">
        <v>5.1815975302325583</v>
      </c>
      <c r="AH90" s="7">
        <v>0.2850702</v>
      </c>
      <c r="AI90" s="7">
        <v>92</v>
      </c>
      <c r="AJ90" s="7">
        <v>2.4750000000000001</v>
      </c>
      <c r="AK90" s="7">
        <v>75.8</v>
      </c>
      <c r="AL90" s="7">
        <v>0.1193</v>
      </c>
      <c r="AM90" s="7">
        <v>0.63787450000000001</v>
      </c>
      <c r="AN90" s="7">
        <v>3.8679999999999999</v>
      </c>
      <c r="AO90" s="7">
        <v>14.8</v>
      </c>
      <c r="AP90" s="7">
        <v>8.8000001907348633</v>
      </c>
      <c r="AQ90" s="7">
        <v>23.399999618530273</v>
      </c>
      <c r="AR90" s="7">
        <v>52013.9192587168</v>
      </c>
      <c r="AS90" s="7">
        <v>3.3612952465116281</v>
      </c>
      <c r="AT90" s="7">
        <v>15.4</v>
      </c>
      <c r="AU90" s="7">
        <v>6.1999998092651367</v>
      </c>
      <c r="AV90" s="7">
        <v>14.199999809265137</v>
      </c>
      <c r="AW90" s="7">
        <v>9087.4306099999994</v>
      </c>
      <c r="AX90" s="7">
        <v>38.1</v>
      </c>
      <c r="AY90" s="7">
        <v>46</v>
      </c>
    </row>
    <row r="91" spans="1:51" x14ac:dyDescent="0.25">
      <c r="A91" s="3">
        <v>79</v>
      </c>
      <c r="B91" s="3" t="s">
        <v>228</v>
      </c>
      <c r="C91" s="3" t="s">
        <v>229</v>
      </c>
      <c r="D91" s="7">
        <v>-0.89919907351086548</v>
      </c>
      <c r="E91" s="7">
        <v>-0.83978015027946862</v>
      </c>
      <c r="F91" s="7" t="s">
        <v>1</v>
      </c>
      <c r="G91" s="7">
        <v>5.1812468492753627</v>
      </c>
      <c r="H91" s="7">
        <v>2.3703819217391304</v>
      </c>
      <c r="I91" s="7">
        <v>4.2836148782608685</v>
      </c>
      <c r="J91" s="7">
        <v>5.9830000000000001E-2</v>
      </c>
      <c r="K91" s="7">
        <v>3.6</v>
      </c>
      <c r="L91" s="7">
        <v>109</v>
      </c>
      <c r="M91" s="7">
        <v>4.5999999999999996</v>
      </c>
      <c r="N91" s="7">
        <v>3.2537430000000001</v>
      </c>
      <c r="O91" s="7">
        <v>1.4074883408000001</v>
      </c>
      <c r="P91" s="7">
        <v>2.915</v>
      </c>
      <c r="Q91" s="7">
        <v>4.4542632057971012</v>
      </c>
      <c r="R91" s="7">
        <v>0.69551649999999998</v>
      </c>
      <c r="S91" s="7">
        <v>0.89873939999999997</v>
      </c>
      <c r="T91" s="7">
        <v>4.1365352956521741</v>
      </c>
      <c r="U91" s="7">
        <v>1.0156501880709294</v>
      </c>
      <c r="V91" s="7">
        <v>0.21212121212121213</v>
      </c>
      <c r="W91" s="7">
        <v>11.836209999999999</v>
      </c>
      <c r="X91" s="7">
        <v>10.120419999999999</v>
      </c>
      <c r="Y91" s="7">
        <v>34.513669999999998</v>
      </c>
      <c r="Z91" s="7" t="s">
        <v>1</v>
      </c>
      <c r="AA91" s="7">
        <v>0</v>
      </c>
      <c r="AB91" s="7" t="s">
        <v>1</v>
      </c>
      <c r="AC91" s="7">
        <v>3.2114090028985505</v>
      </c>
      <c r="AD91" s="7">
        <v>3.6077330869565216</v>
      </c>
      <c r="AE91" s="7">
        <v>5.332498579710145</v>
      </c>
      <c r="AF91" s="7">
        <v>3.1567386869565217</v>
      </c>
      <c r="AG91" s="7">
        <v>2.0437343971014492</v>
      </c>
      <c r="AH91" s="7">
        <v>0.21771370000000001</v>
      </c>
      <c r="AI91" s="7">
        <v>12.4</v>
      </c>
      <c r="AJ91" s="7">
        <v>4.55</v>
      </c>
      <c r="AK91" s="7">
        <v>39.25</v>
      </c>
      <c r="AL91" s="7">
        <v>0.16335340000000001</v>
      </c>
      <c r="AM91" s="7">
        <v>0.44207350000000001</v>
      </c>
      <c r="AN91" s="7" t="s">
        <v>1</v>
      </c>
      <c r="AO91" s="7">
        <v>18.2</v>
      </c>
      <c r="AP91" s="7">
        <v>4.8000001907348633</v>
      </c>
      <c r="AQ91" s="7">
        <v>52.200000762939453</v>
      </c>
      <c r="AR91" s="7" t="s">
        <v>1</v>
      </c>
      <c r="AS91" s="7">
        <v>3.4826390579710145</v>
      </c>
      <c r="AT91" s="7">
        <v>10.4</v>
      </c>
      <c r="AU91" s="7">
        <v>3.2999999523162842</v>
      </c>
      <c r="AV91" s="7">
        <v>5.9000000953674316</v>
      </c>
      <c r="AW91" s="7">
        <v>195.18957</v>
      </c>
      <c r="AX91" s="7">
        <v>27.35</v>
      </c>
      <c r="AY91" s="7" t="s">
        <v>1</v>
      </c>
    </row>
    <row r="92" spans="1:51" x14ac:dyDescent="0.25">
      <c r="A92" s="3">
        <v>80</v>
      </c>
      <c r="B92" s="3" t="s">
        <v>230</v>
      </c>
      <c r="C92" s="3" t="s">
        <v>231</v>
      </c>
      <c r="D92" s="7">
        <v>0.94545048491583028</v>
      </c>
      <c r="E92" s="7">
        <v>1.2125791649982851</v>
      </c>
      <c r="F92" s="7" t="s">
        <v>1</v>
      </c>
      <c r="G92" s="7">
        <v>5.7595730593886465</v>
      </c>
      <c r="H92" s="7">
        <v>4.4637469262008738</v>
      </c>
      <c r="I92" s="7">
        <v>5.9060922524017467</v>
      </c>
      <c r="J92" s="7" t="s">
        <v>1</v>
      </c>
      <c r="K92" s="7">
        <v>7.1</v>
      </c>
      <c r="L92" s="7">
        <v>48</v>
      </c>
      <c r="M92" s="7">
        <v>7.9</v>
      </c>
      <c r="N92" s="7">
        <v>5.6115957510917029</v>
      </c>
      <c r="O92" s="7">
        <v>0.17888432739999999</v>
      </c>
      <c r="P92" s="7">
        <v>5.98</v>
      </c>
      <c r="Q92" s="7">
        <v>4.7124514187772926</v>
      </c>
      <c r="R92" s="7" t="s">
        <v>1</v>
      </c>
      <c r="S92" s="7" t="s">
        <v>1</v>
      </c>
      <c r="T92" s="7">
        <v>5.9561670611353712</v>
      </c>
      <c r="U92" s="7">
        <v>0.2631985230262523</v>
      </c>
      <c r="V92" s="7">
        <v>0</v>
      </c>
      <c r="W92" s="7">
        <v>9.7279400000000003</v>
      </c>
      <c r="X92" s="7">
        <v>0.67412000000000005</v>
      </c>
      <c r="Y92" s="7">
        <v>12.14547</v>
      </c>
      <c r="Z92" s="7">
        <v>382.53169431797841</v>
      </c>
      <c r="AA92" s="7">
        <v>8.3333333333333339</v>
      </c>
      <c r="AB92" s="7">
        <v>41.43403</v>
      </c>
      <c r="AC92" s="7">
        <v>5.663553234497817</v>
      </c>
      <c r="AD92" s="7">
        <v>5.2678711296943241</v>
      </c>
      <c r="AE92" s="7">
        <v>6.2938556659388656</v>
      </c>
      <c r="AF92" s="7">
        <v>5.1575282746724902</v>
      </c>
      <c r="AG92" s="7">
        <v>5.5917859969432318</v>
      </c>
      <c r="AH92" s="7" t="s">
        <v>1</v>
      </c>
      <c r="AI92" s="7">
        <v>3.3</v>
      </c>
      <c r="AJ92" s="7">
        <v>6.34</v>
      </c>
      <c r="AK92" s="7">
        <v>63.03</v>
      </c>
      <c r="AL92" s="7" t="s">
        <v>1</v>
      </c>
      <c r="AM92" s="7" t="s">
        <v>1</v>
      </c>
      <c r="AN92" s="7">
        <v>2.7570000000000001</v>
      </c>
      <c r="AO92" s="7">
        <v>16</v>
      </c>
      <c r="AP92" s="7">
        <v>6.1999998092651367</v>
      </c>
      <c r="AQ92" s="7">
        <v>67.400001525878906</v>
      </c>
      <c r="AR92" s="7">
        <v>164454.15200738699</v>
      </c>
      <c r="AS92" s="7">
        <v>5.2174015646288217</v>
      </c>
      <c r="AT92" s="7">
        <v>20.9</v>
      </c>
      <c r="AU92" s="7">
        <v>3.0999999046325684</v>
      </c>
      <c r="AV92" s="7">
        <v>9.3000001907348633</v>
      </c>
      <c r="AW92" s="7" t="s">
        <v>1</v>
      </c>
      <c r="AX92" s="7">
        <v>34.17</v>
      </c>
      <c r="AY92" s="7" t="s">
        <v>1</v>
      </c>
    </row>
    <row r="93" spans="1:51" x14ac:dyDescent="0.25">
      <c r="A93" s="3">
        <v>81</v>
      </c>
      <c r="B93" s="3" t="s">
        <v>232</v>
      </c>
      <c r="C93" s="3" t="s">
        <v>233</v>
      </c>
      <c r="D93" s="7">
        <v>-0.31410536773554165</v>
      </c>
      <c r="E93" s="7">
        <v>7.0459710330486355E-2</v>
      </c>
      <c r="F93" s="7">
        <v>65.789473684200004</v>
      </c>
      <c r="G93" s="7">
        <v>4.3990953880597008</v>
      </c>
      <c r="H93" s="7">
        <v>2.4369166029850744</v>
      </c>
      <c r="I93" s="7">
        <v>4.2744308139303477</v>
      </c>
      <c r="J93" s="7">
        <v>0.48169000000000001</v>
      </c>
      <c r="K93" s="7">
        <v>5.81</v>
      </c>
      <c r="L93" s="7">
        <v>73</v>
      </c>
      <c r="M93" s="7">
        <v>7</v>
      </c>
      <c r="N93" s="7">
        <v>3.2741139383084574</v>
      </c>
      <c r="O93" s="7">
        <v>1.2740215311</v>
      </c>
      <c r="P93" s="7">
        <v>2.125</v>
      </c>
      <c r="Q93" s="7">
        <v>4.0908533990049749</v>
      </c>
      <c r="R93" s="7">
        <v>0.72448729999999995</v>
      </c>
      <c r="S93" s="7">
        <v>0.57365469999999996</v>
      </c>
      <c r="T93" s="7">
        <v>2.9281987303482584</v>
      </c>
      <c r="U93" s="7">
        <v>1.2664516899558105</v>
      </c>
      <c r="V93" s="7">
        <v>0.15340253748558247</v>
      </c>
      <c r="W93" s="7">
        <v>12.96035</v>
      </c>
      <c r="X93" s="7">
        <v>32.701340000000002</v>
      </c>
      <c r="Y93" s="7">
        <v>51.597290000000001</v>
      </c>
      <c r="Z93" s="7">
        <v>440.30726242560576</v>
      </c>
      <c r="AA93" s="7">
        <v>16.100000000000001</v>
      </c>
      <c r="AB93" s="7">
        <v>1.8438000000000001</v>
      </c>
      <c r="AC93" s="7">
        <v>3.7145438079601991</v>
      </c>
      <c r="AD93" s="7">
        <v>3.1438135980099502</v>
      </c>
      <c r="AE93" s="7">
        <v>5.482933701492537</v>
      </c>
      <c r="AF93" s="7">
        <v>3.4795399203980093</v>
      </c>
      <c r="AG93" s="7">
        <v>3.7377095184079598</v>
      </c>
      <c r="AH93" s="7">
        <v>0.14983150000000001</v>
      </c>
      <c r="AI93" s="7">
        <v>67.900000000000006</v>
      </c>
      <c r="AJ93" s="7">
        <v>2.38</v>
      </c>
      <c r="AK93" s="7">
        <v>50.52</v>
      </c>
      <c r="AL93" s="7">
        <v>0.1209914</v>
      </c>
      <c r="AM93" s="7">
        <v>0.57690269999999999</v>
      </c>
      <c r="AN93" s="7">
        <v>2.3849999999999998</v>
      </c>
      <c r="AO93" s="7">
        <v>48.7</v>
      </c>
      <c r="AP93" s="7">
        <v>6.8000001907348633</v>
      </c>
      <c r="AQ93" s="7">
        <v>23.899999618530273</v>
      </c>
      <c r="AR93" s="7">
        <v>27611.783171689101</v>
      </c>
      <c r="AS93" s="7">
        <v>3.6624905303482582</v>
      </c>
      <c r="AT93" s="7">
        <v>13.3</v>
      </c>
      <c r="AU93" s="7">
        <v>2.0999999046325684</v>
      </c>
      <c r="AV93" s="7">
        <v>14</v>
      </c>
      <c r="AW93" s="7">
        <v>1404.6169600000001</v>
      </c>
      <c r="AX93" s="7">
        <v>37.840000000000003</v>
      </c>
      <c r="AY93" s="7">
        <v>47</v>
      </c>
    </row>
    <row r="94" spans="1:51" x14ac:dyDescent="0.25">
      <c r="A94" s="3">
        <v>82</v>
      </c>
      <c r="B94" s="3" t="s">
        <v>234</v>
      </c>
      <c r="C94" s="3" t="s">
        <v>235</v>
      </c>
      <c r="D94" s="7">
        <v>-0.42563284761135678</v>
      </c>
      <c r="E94" s="7">
        <v>-0.82166298516413727</v>
      </c>
      <c r="F94" s="7">
        <v>57.894736842100002</v>
      </c>
      <c r="G94" s="7">
        <v>4.4860979822033897</v>
      </c>
      <c r="H94" s="7">
        <v>2.6130957025423727</v>
      </c>
      <c r="I94" s="7">
        <v>3.9373549898305082</v>
      </c>
      <c r="J94" s="7">
        <v>1.11829</v>
      </c>
      <c r="K94" s="7">
        <v>6.73</v>
      </c>
      <c r="L94" s="7">
        <v>92</v>
      </c>
      <c r="M94" s="7">
        <v>6</v>
      </c>
      <c r="N94" s="7">
        <v>3.8187382271186436</v>
      </c>
      <c r="O94" s="7">
        <v>2.5993985759</v>
      </c>
      <c r="P94" s="7">
        <v>2.895</v>
      </c>
      <c r="Q94" s="7">
        <v>3.390600092372881</v>
      </c>
      <c r="R94" s="7">
        <v>0.57803859999999996</v>
      </c>
      <c r="S94" s="7">
        <v>0.63227370000000005</v>
      </c>
      <c r="T94" s="7">
        <v>3.9127209474576268</v>
      </c>
      <c r="U94" s="7">
        <v>1.7957228000467453</v>
      </c>
      <c r="V94" s="7">
        <v>0.15740740740740738</v>
      </c>
      <c r="W94" s="7">
        <v>8.4653600000000004</v>
      </c>
      <c r="X94" s="7">
        <v>16.193380000000001</v>
      </c>
      <c r="Y94" s="7">
        <v>75.474620000000002</v>
      </c>
      <c r="Z94" s="7">
        <v>481.20475989842657</v>
      </c>
      <c r="AA94" s="7">
        <v>49.266666666666673</v>
      </c>
      <c r="AB94" s="7">
        <v>1.39002</v>
      </c>
      <c r="AC94" s="7">
        <v>3.6352176220338981</v>
      </c>
      <c r="AD94" s="7">
        <v>3.8098393389830507</v>
      </c>
      <c r="AE94" s="7">
        <v>5.4042361635593217</v>
      </c>
      <c r="AF94" s="7">
        <v>3.0629364686440677</v>
      </c>
      <c r="AG94" s="7">
        <v>3.7049578118644071</v>
      </c>
      <c r="AH94" s="7">
        <v>9.3710799999999997E-2</v>
      </c>
      <c r="AI94" s="7">
        <v>65.099999999999994</v>
      </c>
      <c r="AJ94" s="7">
        <v>2.9750000000000001</v>
      </c>
      <c r="AK94" s="7">
        <v>53.45</v>
      </c>
      <c r="AL94" s="7">
        <v>8.9456800000000003E-2</v>
      </c>
      <c r="AM94" s="7">
        <v>0.43839329999999999</v>
      </c>
      <c r="AN94" s="7">
        <v>4.3089000000000004</v>
      </c>
      <c r="AO94" s="7">
        <v>16.5</v>
      </c>
      <c r="AP94" s="7">
        <v>15.199999809265137</v>
      </c>
      <c r="AQ94" s="7">
        <v>33.400001525878906</v>
      </c>
      <c r="AR94" s="7">
        <v>39046.864361708998</v>
      </c>
      <c r="AS94" s="7">
        <v>4.2100213847457626</v>
      </c>
      <c r="AT94" s="7">
        <v>60.1</v>
      </c>
      <c r="AU94" s="7">
        <v>7</v>
      </c>
      <c r="AV94" s="7">
        <v>18.5</v>
      </c>
      <c r="AW94" s="7">
        <v>2568.7255300000002</v>
      </c>
      <c r="AX94" s="7">
        <v>30.62</v>
      </c>
      <c r="AY94" s="7">
        <v>29</v>
      </c>
    </row>
    <row r="95" spans="1:51" x14ac:dyDescent="0.25">
      <c r="A95" s="3">
        <v>83</v>
      </c>
      <c r="B95" s="3" t="s">
        <v>236</v>
      </c>
      <c r="C95" s="3" t="s">
        <v>237</v>
      </c>
      <c r="D95" s="7">
        <v>2.5857616852342735E-2</v>
      </c>
      <c r="E95" s="7">
        <v>-0.45684035681873969</v>
      </c>
      <c r="F95" s="7">
        <v>57.894736842100002</v>
      </c>
      <c r="G95" s="7">
        <v>5.6856250529914529</v>
      </c>
      <c r="H95" s="7">
        <v>3.3715726235042736</v>
      </c>
      <c r="I95" s="7">
        <v>5.7810529940170943</v>
      </c>
      <c r="J95" s="7">
        <v>8.3589999999999998E-2</v>
      </c>
      <c r="K95" s="7">
        <v>6.76</v>
      </c>
      <c r="L95" s="7">
        <v>26</v>
      </c>
      <c r="M95" s="7">
        <v>8.1</v>
      </c>
      <c r="N95" s="7">
        <v>4.7507648226495736</v>
      </c>
      <c r="O95" s="7">
        <v>1.8782024745000001</v>
      </c>
      <c r="P95" s="7">
        <v>4.7549999999999999</v>
      </c>
      <c r="Q95" s="7">
        <v>4.2127904200854704</v>
      </c>
      <c r="R95" s="7">
        <v>0.3762858</v>
      </c>
      <c r="S95" s="7">
        <v>0.7449865</v>
      </c>
      <c r="T95" s="7">
        <v>5.3906437923076922</v>
      </c>
      <c r="U95" s="7">
        <v>0.3815027401392132</v>
      </c>
      <c r="V95" s="7">
        <v>0.24843945068664169</v>
      </c>
      <c r="W95" s="7">
        <v>11.319369999999999</v>
      </c>
      <c r="X95" s="7">
        <v>3.5811700000000002</v>
      </c>
      <c r="Y95" s="7">
        <v>50.936079999999997</v>
      </c>
      <c r="Z95" s="7" t="s">
        <v>1</v>
      </c>
      <c r="AA95" s="7">
        <v>43.466666666666661</v>
      </c>
      <c r="AB95" s="7">
        <v>3.86117</v>
      </c>
      <c r="AC95" s="7">
        <v>4.3403299901709396</v>
      </c>
      <c r="AD95" s="7">
        <v>4.1377356183760687</v>
      </c>
      <c r="AE95" s="7">
        <v>6.0712382871794874</v>
      </c>
      <c r="AF95" s="7">
        <v>4.6856798017094015</v>
      </c>
      <c r="AG95" s="7">
        <v>4.4546683880341877</v>
      </c>
      <c r="AH95" s="7">
        <v>0.2251098</v>
      </c>
      <c r="AI95" s="7" t="s">
        <v>1</v>
      </c>
      <c r="AJ95" s="7">
        <v>5.0350000000000001</v>
      </c>
      <c r="AK95" s="7">
        <v>66.66</v>
      </c>
      <c r="AL95" s="7">
        <v>0.17034640000000001</v>
      </c>
      <c r="AM95" s="7">
        <v>0.78170340000000005</v>
      </c>
      <c r="AN95" s="7">
        <v>0.93899999999999995</v>
      </c>
      <c r="AO95" s="7">
        <v>23</v>
      </c>
      <c r="AP95" s="7">
        <v>11.5</v>
      </c>
      <c r="AQ95" s="7">
        <v>12.800000190734863</v>
      </c>
      <c r="AR95" s="7">
        <v>95716.494556534293</v>
      </c>
      <c r="AS95" s="7">
        <v>4.5210919568376067</v>
      </c>
      <c r="AT95" s="7">
        <v>21</v>
      </c>
      <c r="AU95" s="7">
        <v>4</v>
      </c>
      <c r="AV95" s="7">
        <v>8</v>
      </c>
      <c r="AW95" s="7">
        <v>47.431789999999999</v>
      </c>
      <c r="AX95" s="7">
        <v>36.520000000000003</v>
      </c>
      <c r="AY95" s="7">
        <v>72</v>
      </c>
    </row>
    <row r="96" spans="1:51" x14ac:dyDescent="0.25">
      <c r="A96" s="3">
        <v>84</v>
      </c>
      <c r="B96" s="3" t="s">
        <v>238</v>
      </c>
      <c r="C96" s="3" t="s">
        <v>239</v>
      </c>
      <c r="D96" s="7">
        <v>-0.45707411560485495</v>
      </c>
      <c r="E96" s="7">
        <v>-0.10108842360676697</v>
      </c>
      <c r="F96" s="7" t="s">
        <v>1</v>
      </c>
      <c r="G96" s="7">
        <v>5.1319513114583337</v>
      </c>
      <c r="H96" s="7">
        <v>2.2436401489583333</v>
      </c>
      <c r="I96" s="7">
        <v>5.2331089125000005</v>
      </c>
      <c r="J96" s="7">
        <v>0.36834</v>
      </c>
      <c r="K96" s="7">
        <v>2.59</v>
      </c>
      <c r="L96" s="7">
        <v>178</v>
      </c>
      <c r="M96" s="7">
        <v>4.4000000000000004</v>
      </c>
      <c r="N96" s="7">
        <v>3.9813499437500006</v>
      </c>
      <c r="O96" s="7">
        <v>2.3920061029999999</v>
      </c>
      <c r="P96" s="7">
        <v>3.54</v>
      </c>
      <c r="Q96" s="7">
        <v>5.0948047031249999</v>
      </c>
      <c r="R96" s="7">
        <v>0.83289999999999997</v>
      </c>
      <c r="S96" s="7">
        <v>0.77210000000000001</v>
      </c>
      <c r="T96" s="7">
        <v>4.1825726687499998</v>
      </c>
      <c r="U96" s="7" t="s">
        <v>1</v>
      </c>
      <c r="V96" s="7">
        <v>0.74520069808027933</v>
      </c>
      <c r="W96" s="7">
        <v>27.351479999999999</v>
      </c>
      <c r="X96" s="7">
        <v>4.4984599999999997</v>
      </c>
      <c r="Y96" s="7">
        <v>7.6299900000000003</v>
      </c>
      <c r="Z96" s="7" t="s">
        <v>1</v>
      </c>
      <c r="AA96" s="7">
        <v>0</v>
      </c>
      <c r="AB96" s="7" t="s">
        <v>1</v>
      </c>
      <c r="AC96" s="7">
        <v>4.6208652781250006</v>
      </c>
      <c r="AD96" s="7">
        <v>3.2780432249999998</v>
      </c>
      <c r="AE96" s="7">
        <v>5.6030655166666676</v>
      </c>
      <c r="AF96" s="7">
        <v>3.3896695604166664</v>
      </c>
      <c r="AG96" s="7">
        <v>3.5596779458333336</v>
      </c>
      <c r="AH96" s="7">
        <v>0.1659996</v>
      </c>
      <c r="AI96" s="7" t="s">
        <v>1</v>
      </c>
      <c r="AJ96" s="7">
        <v>4.1449999999999996</v>
      </c>
      <c r="AK96" s="7">
        <v>40.83</v>
      </c>
      <c r="AL96" s="7">
        <v>0.27489999999999998</v>
      </c>
      <c r="AM96" s="7">
        <v>0.56920000000000004</v>
      </c>
      <c r="AN96" s="7">
        <v>5.8999999999999997E-2</v>
      </c>
      <c r="AO96" s="7">
        <v>2.6</v>
      </c>
      <c r="AP96" s="7" t="s">
        <v>1</v>
      </c>
      <c r="AQ96" s="7">
        <v>57</v>
      </c>
      <c r="AR96" s="7">
        <v>5130.0936325255898</v>
      </c>
      <c r="AS96" s="7">
        <v>3.5192205333333333</v>
      </c>
      <c r="AT96" s="7">
        <v>3</v>
      </c>
      <c r="AU96" s="7" t="s">
        <v>1</v>
      </c>
      <c r="AV96" s="7" t="s">
        <v>1</v>
      </c>
      <c r="AW96" s="7">
        <v>642.13859000000002</v>
      </c>
      <c r="AX96" s="7">
        <v>29.77</v>
      </c>
      <c r="AY96" s="7" t="s">
        <v>1</v>
      </c>
    </row>
    <row r="97" spans="1:51" x14ac:dyDescent="0.25">
      <c r="A97" s="3">
        <v>85</v>
      </c>
      <c r="B97" s="3" t="s">
        <v>240</v>
      </c>
      <c r="C97" s="3" t="s">
        <v>241</v>
      </c>
      <c r="D97" s="7">
        <v>2.151915943591066</v>
      </c>
      <c r="E97" s="7">
        <v>1.3428949669659132</v>
      </c>
      <c r="F97" s="7">
        <v>56.842105263199997</v>
      </c>
      <c r="G97" s="7">
        <v>5.6440947000000001</v>
      </c>
      <c r="H97" s="7">
        <v>4.2404898109756095</v>
      </c>
      <c r="I97" s="7">
        <v>5.8335414000000005</v>
      </c>
      <c r="J97" s="7">
        <v>2.0929899999999999</v>
      </c>
      <c r="K97" s="7">
        <v>8.31</v>
      </c>
      <c r="L97" s="7">
        <v>1</v>
      </c>
      <c r="M97" s="7">
        <v>7.7</v>
      </c>
      <c r="N97" s="7">
        <v>5.9062900408536585</v>
      </c>
      <c r="O97" s="7">
        <v>20.9460118511</v>
      </c>
      <c r="P97" s="7">
        <v>5.5749999999999993</v>
      </c>
      <c r="Q97" s="7">
        <v>6.1014652310975617</v>
      </c>
      <c r="R97" s="7">
        <v>0.77671950000000001</v>
      </c>
      <c r="S97" s="7">
        <v>0.65863530000000003</v>
      </c>
      <c r="T97" s="7">
        <v>5.9525847670731711</v>
      </c>
      <c r="U97" s="7">
        <v>0.87708276427205678</v>
      </c>
      <c r="V97" s="7">
        <v>0.31926121372031663</v>
      </c>
      <c r="W97" s="7">
        <v>14.910220000000001</v>
      </c>
      <c r="X97" s="7">
        <v>11.56537</v>
      </c>
      <c r="Y97" s="7" t="s">
        <v>1</v>
      </c>
      <c r="Z97" s="7">
        <v>555.72576837120766</v>
      </c>
      <c r="AA97" s="7">
        <v>56.833333333333336</v>
      </c>
      <c r="AB97" s="7">
        <v>21.744969999999999</v>
      </c>
      <c r="AC97" s="7">
        <v>5.7485304439024389</v>
      </c>
      <c r="AD97" s="7">
        <v>5.2301163878048786</v>
      </c>
      <c r="AE97" s="7">
        <v>6.3279571768292691</v>
      </c>
      <c r="AF97" s="7">
        <v>5.1980812341463416</v>
      </c>
      <c r="AG97" s="7">
        <v>5.6207718804878049</v>
      </c>
      <c r="AH97" s="7">
        <v>5.9371199999999999E-2</v>
      </c>
      <c r="AI97" s="7">
        <v>62.1</v>
      </c>
      <c r="AJ97" s="7">
        <v>6.0049999999999999</v>
      </c>
      <c r="AK97" s="7">
        <v>81.78</v>
      </c>
      <c r="AL97" s="7">
        <v>2.7099999999999999E-2</v>
      </c>
      <c r="AM97" s="7">
        <v>0.89329999999999998</v>
      </c>
      <c r="AN97" s="7">
        <v>1.921</v>
      </c>
      <c r="AO97" s="7">
        <v>19</v>
      </c>
      <c r="AP97" s="7">
        <v>20.700000762939453</v>
      </c>
      <c r="AQ97" s="7">
        <v>34.200000762939453</v>
      </c>
      <c r="AR97" s="7">
        <v>99880.048136135898</v>
      </c>
      <c r="AS97" s="7">
        <v>5.2371416548780489</v>
      </c>
      <c r="AT97" s="7">
        <v>39.6</v>
      </c>
      <c r="AU97" s="7">
        <v>17.799999237060547</v>
      </c>
      <c r="AV97" s="7">
        <v>13.699999809265137</v>
      </c>
      <c r="AW97" s="7">
        <v>7198.5082000000002</v>
      </c>
      <c r="AX97" s="7">
        <v>46.56</v>
      </c>
      <c r="AY97" s="7">
        <v>40</v>
      </c>
    </row>
    <row r="98" spans="1:51" x14ac:dyDescent="0.25">
      <c r="A98" s="3">
        <v>86</v>
      </c>
      <c r="B98" s="3" t="s">
        <v>242</v>
      </c>
      <c r="C98" s="3" t="s">
        <v>243</v>
      </c>
      <c r="D98" s="7">
        <v>-0.14301929256928589</v>
      </c>
      <c r="E98" s="7">
        <v>0.20974797721354671</v>
      </c>
      <c r="F98" s="7" t="s">
        <v>1</v>
      </c>
      <c r="G98" s="7">
        <v>4.5528218897435888</v>
      </c>
      <c r="H98" s="7">
        <v>2.7684978512820511</v>
      </c>
      <c r="I98" s="7">
        <v>4.2850484820512822</v>
      </c>
      <c r="J98" s="7">
        <v>6.7199999999999996E-2</v>
      </c>
      <c r="K98" s="7">
        <v>3.95</v>
      </c>
      <c r="L98" s="7">
        <v>118</v>
      </c>
      <c r="M98" s="7">
        <v>4.8</v>
      </c>
      <c r="N98" s="7">
        <v>3.9775268282051277</v>
      </c>
      <c r="O98" s="7">
        <v>2.1696478865</v>
      </c>
      <c r="P98" s="7">
        <v>3.64</v>
      </c>
      <c r="Q98" s="7">
        <v>3.9890640102564099</v>
      </c>
      <c r="R98" s="7">
        <v>0.60363259999999996</v>
      </c>
      <c r="S98" s="7">
        <v>0.63026070000000001</v>
      </c>
      <c r="T98" s="7">
        <v>3.1290646487179483</v>
      </c>
      <c r="U98" s="7">
        <v>0.97876860948707123</v>
      </c>
      <c r="V98" s="7">
        <v>0.35501355013550134</v>
      </c>
      <c r="W98" s="7">
        <v>24.345289999999999</v>
      </c>
      <c r="X98" s="7">
        <v>15.53436</v>
      </c>
      <c r="Y98" s="7">
        <v>24.51857</v>
      </c>
      <c r="Z98" s="7" t="s">
        <v>1</v>
      </c>
      <c r="AA98" s="7">
        <v>0</v>
      </c>
      <c r="AB98" s="7">
        <v>0</v>
      </c>
      <c r="AC98" s="7">
        <v>3.8488953923076918</v>
      </c>
      <c r="AD98" s="7">
        <v>3.9146611538461538</v>
      </c>
      <c r="AE98" s="7">
        <v>5.0327912846153851</v>
      </c>
      <c r="AF98" s="7">
        <v>4.068063051282051</v>
      </c>
      <c r="AG98" s="7">
        <v>2.9519622461538457</v>
      </c>
      <c r="AH98" s="7">
        <v>0.13843369999999999</v>
      </c>
      <c r="AI98" s="7">
        <v>22.9</v>
      </c>
      <c r="AJ98" s="7">
        <v>2.9950000000000001</v>
      </c>
      <c r="AK98" s="7">
        <v>43.79</v>
      </c>
      <c r="AL98" s="7">
        <v>0.16180020000000001</v>
      </c>
      <c r="AM98" s="7">
        <v>0.53489770000000003</v>
      </c>
      <c r="AN98" s="7">
        <v>1.5960000000000001</v>
      </c>
      <c r="AO98" s="7">
        <v>15.4</v>
      </c>
      <c r="AP98" s="7">
        <v>6.8000001907348633</v>
      </c>
      <c r="AQ98" s="7">
        <v>43</v>
      </c>
      <c r="AR98" s="7" t="s">
        <v>1</v>
      </c>
      <c r="AS98" s="7">
        <v>3.449561441025641</v>
      </c>
      <c r="AT98" s="7">
        <v>11.2</v>
      </c>
      <c r="AU98" s="7">
        <v>1</v>
      </c>
      <c r="AV98" s="7">
        <v>4.0999999046325684</v>
      </c>
      <c r="AW98" s="7">
        <v>85.194909999999993</v>
      </c>
      <c r="AX98" s="7">
        <v>27.01</v>
      </c>
      <c r="AY98" s="7">
        <v>56</v>
      </c>
    </row>
    <row r="99" spans="1:51" x14ac:dyDescent="0.25">
      <c r="A99" s="3">
        <v>87</v>
      </c>
      <c r="B99" s="3" t="s">
        <v>244</v>
      </c>
      <c r="C99" s="3" t="s">
        <v>245</v>
      </c>
      <c r="D99" s="7">
        <v>-0.11372452488461302</v>
      </c>
      <c r="E99" s="7">
        <v>-0.22459667982993273</v>
      </c>
      <c r="F99" s="7">
        <v>71.052631578900005</v>
      </c>
      <c r="G99" s="7">
        <v>3.8271516437185937</v>
      </c>
      <c r="H99" s="7">
        <v>1.9325094663316584</v>
      </c>
      <c r="I99" s="7">
        <v>3.7203964125628142</v>
      </c>
      <c r="J99" s="7">
        <v>0.73462000000000005</v>
      </c>
      <c r="K99" s="7">
        <v>5.82</v>
      </c>
      <c r="L99" s="7">
        <v>93</v>
      </c>
      <c r="M99" s="7">
        <v>5.7</v>
      </c>
      <c r="N99" s="7">
        <v>3.1496644361809043</v>
      </c>
      <c r="O99" s="7">
        <v>1.5701994764</v>
      </c>
      <c r="P99" s="7">
        <v>1.7150000000000001</v>
      </c>
      <c r="Q99" s="7">
        <v>3.8597281015075375</v>
      </c>
      <c r="R99" s="7">
        <v>0.77454080000000003</v>
      </c>
      <c r="S99" s="7">
        <v>0.74661259999999996</v>
      </c>
      <c r="T99" s="7">
        <v>3.0538071592964826</v>
      </c>
      <c r="U99" s="7">
        <v>1.3543051684468472</v>
      </c>
      <c r="V99" s="7">
        <v>0.49700598802395218</v>
      </c>
      <c r="W99" s="7">
        <v>9.0721900000000009</v>
      </c>
      <c r="X99" s="7">
        <v>37.95843</v>
      </c>
      <c r="Y99" s="7">
        <v>52.377029999999998</v>
      </c>
      <c r="Z99" s="7">
        <v>446.59781221173472</v>
      </c>
      <c r="AA99" s="7">
        <v>3.9333333333333336</v>
      </c>
      <c r="AB99" s="7">
        <v>3.8552</v>
      </c>
      <c r="AC99" s="7">
        <v>3.6194545688442217</v>
      </c>
      <c r="AD99" s="7">
        <v>3.0145557201005024</v>
      </c>
      <c r="AE99" s="7">
        <v>5.0237580462311557</v>
      </c>
      <c r="AF99" s="7">
        <v>2.9618827999999997</v>
      </c>
      <c r="AG99" s="7">
        <v>3.677693751758794</v>
      </c>
      <c r="AH99" s="7">
        <v>0.1522763</v>
      </c>
      <c r="AI99" s="7">
        <v>45</v>
      </c>
      <c r="AJ99" s="7">
        <v>2.7749999999999999</v>
      </c>
      <c r="AK99" s="7">
        <v>69.13</v>
      </c>
      <c r="AL99" s="7">
        <v>0.12733929999999999</v>
      </c>
      <c r="AM99" s="7">
        <v>0.63486180000000003</v>
      </c>
      <c r="AN99" s="7">
        <v>2.1120000000000001</v>
      </c>
      <c r="AO99" s="7">
        <v>27.3</v>
      </c>
      <c r="AP99" s="7">
        <v>14.600000381469727</v>
      </c>
      <c r="AQ99" s="7">
        <v>15.5</v>
      </c>
      <c r="AR99" s="7">
        <v>33337.149818904902</v>
      </c>
      <c r="AS99" s="7">
        <v>3.3970751386934674</v>
      </c>
      <c r="AT99" s="7">
        <v>17.3</v>
      </c>
      <c r="AU99" s="7">
        <v>5.0999999046325684</v>
      </c>
      <c r="AV99" s="7">
        <v>11.800000190734863</v>
      </c>
      <c r="AW99" s="7">
        <v>1417.9862800000001</v>
      </c>
      <c r="AX99" s="7">
        <v>34.200000000000003</v>
      </c>
      <c r="AY99" s="7">
        <v>43</v>
      </c>
    </row>
    <row r="100" spans="1:51" x14ac:dyDescent="0.25">
      <c r="A100" s="3">
        <v>88</v>
      </c>
      <c r="B100" s="3" t="s">
        <v>246</v>
      </c>
      <c r="C100" s="3" t="s">
        <v>247</v>
      </c>
      <c r="D100" s="7">
        <v>0.82642864712142172</v>
      </c>
      <c r="E100" s="7">
        <v>1.0614501833353749</v>
      </c>
      <c r="F100" s="7">
        <v>55.263157894700001</v>
      </c>
      <c r="G100" s="7">
        <v>5.4723179670329678</v>
      </c>
      <c r="H100" s="7">
        <v>2.6918651340659343</v>
      </c>
      <c r="I100" s="7">
        <v>4.6875146000000001</v>
      </c>
      <c r="J100" s="7">
        <v>0.67832999999999999</v>
      </c>
      <c r="K100" s="7">
        <v>6.28</v>
      </c>
      <c r="L100" s="7">
        <v>49</v>
      </c>
      <c r="M100" s="7" t="s">
        <v>1</v>
      </c>
      <c r="N100" s="7">
        <v>4.1598255318681323</v>
      </c>
      <c r="O100" s="7">
        <v>3.0807237797</v>
      </c>
      <c r="P100" s="7">
        <v>2.4550000000000001</v>
      </c>
      <c r="Q100" s="7">
        <v>5.8931326527472532</v>
      </c>
      <c r="R100" s="7">
        <v>0.58083910000000005</v>
      </c>
      <c r="S100" s="7">
        <v>0.56797129999999996</v>
      </c>
      <c r="T100" s="7">
        <v>4.3750062263736265</v>
      </c>
      <c r="U100" s="7">
        <v>1.3702604681833168</v>
      </c>
      <c r="V100" s="7">
        <v>0.23001230012300122</v>
      </c>
      <c r="W100" s="7">
        <v>11.67085</v>
      </c>
      <c r="X100" s="7">
        <v>34.892699999999998</v>
      </c>
      <c r="Y100" s="7">
        <v>55.071420000000003</v>
      </c>
      <c r="Z100" s="7">
        <v>471.86831801418072</v>
      </c>
      <c r="AA100" s="7">
        <v>0</v>
      </c>
      <c r="AB100" s="7">
        <v>3.86558</v>
      </c>
      <c r="AC100" s="7">
        <v>3.6511967802197804</v>
      </c>
      <c r="AD100" s="7">
        <v>3.7769025076923084</v>
      </c>
      <c r="AE100" s="7">
        <v>5.8646341780219782</v>
      </c>
      <c r="AF100" s="7">
        <v>3.8364760131868136</v>
      </c>
      <c r="AG100" s="7">
        <v>3.6033527054945056</v>
      </c>
      <c r="AH100" s="7">
        <v>0.1302391</v>
      </c>
      <c r="AI100" s="7">
        <v>78.900000000000006</v>
      </c>
      <c r="AJ100" s="7">
        <v>2.8899999999999997</v>
      </c>
      <c r="AK100" s="7">
        <v>74.45</v>
      </c>
      <c r="AL100" s="7">
        <v>0.1227785</v>
      </c>
      <c r="AM100" s="7">
        <v>0.58176830000000002</v>
      </c>
      <c r="AN100" s="7">
        <v>3</v>
      </c>
      <c r="AO100" s="7">
        <v>68.2</v>
      </c>
      <c r="AP100" s="7">
        <v>19</v>
      </c>
      <c r="AQ100" s="7">
        <v>20.299999237060547</v>
      </c>
      <c r="AR100" s="7">
        <v>59063.827863824503</v>
      </c>
      <c r="AS100" s="7">
        <v>4.5969463648351656</v>
      </c>
      <c r="AT100" s="7">
        <v>17.2</v>
      </c>
      <c r="AU100" s="7">
        <v>5.3000001907348633</v>
      </c>
      <c r="AV100" s="7">
        <v>11.600000381469727</v>
      </c>
      <c r="AW100" s="7">
        <v>4542.2519899999998</v>
      </c>
      <c r="AX100" s="7">
        <v>36.17</v>
      </c>
      <c r="AY100" s="7">
        <v>51</v>
      </c>
    </row>
    <row r="101" spans="1:51" x14ac:dyDescent="0.25">
      <c r="A101" s="3">
        <v>89</v>
      </c>
      <c r="B101" s="3" t="s">
        <v>248</v>
      </c>
      <c r="C101" s="3" t="s">
        <v>249</v>
      </c>
      <c r="D101" s="7">
        <v>1.0186033591087524</v>
      </c>
      <c r="E101" s="7">
        <v>0.91502743844317747</v>
      </c>
      <c r="F101" s="7" t="s">
        <v>1</v>
      </c>
      <c r="G101" s="7">
        <v>5.2316869288461536</v>
      </c>
      <c r="H101" s="7">
        <v>2.0054437423076923</v>
      </c>
      <c r="I101" s="7">
        <v>4.8169670115384609</v>
      </c>
      <c r="J101" s="7">
        <v>2.5091199999999998</v>
      </c>
      <c r="K101" s="7">
        <v>7.23</v>
      </c>
      <c r="L101" s="7">
        <v>33</v>
      </c>
      <c r="M101" s="7">
        <v>5.6</v>
      </c>
      <c r="N101" s="7">
        <v>3.9118954038461542</v>
      </c>
      <c r="O101" s="7">
        <v>0.31761728929999999</v>
      </c>
      <c r="P101" s="7">
        <v>2.6850000000000001</v>
      </c>
      <c r="Q101" s="7">
        <v>3.2053983307692304</v>
      </c>
      <c r="R101" s="7">
        <v>0.7276551</v>
      </c>
      <c r="S101" s="7">
        <v>0.61210390000000003</v>
      </c>
      <c r="T101" s="7">
        <v>4.5894139750000003</v>
      </c>
      <c r="U101" s="7">
        <v>1.3380597014925375</v>
      </c>
      <c r="V101" s="7">
        <v>0.47492625368731567</v>
      </c>
      <c r="W101" s="7">
        <v>8.96265</v>
      </c>
      <c r="X101" s="7">
        <v>35.83616</v>
      </c>
      <c r="Y101" s="7">
        <v>85.089110000000005</v>
      </c>
      <c r="Z101" s="7">
        <v>498.8620869495935</v>
      </c>
      <c r="AA101" s="7">
        <v>8.1</v>
      </c>
      <c r="AB101" s="7">
        <v>1.8444199999999999</v>
      </c>
      <c r="AC101" s="7">
        <v>4.2498984249999996</v>
      </c>
      <c r="AD101" s="7">
        <v>3.6448148346153846</v>
      </c>
      <c r="AE101" s="7">
        <v>5.8054515038461538</v>
      </c>
      <c r="AF101" s="7">
        <v>3.504960867307692</v>
      </c>
      <c r="AG101" s="7">
        <v>4.8667955240384622</v>
      </c>
      <c r="AH101" s="7">
        <v>0.22282389999999999</v>
      </c>
      <c r="AI101" s="7">
        <v>87.4</v>
      </c>
      <c r="AJ101" s="7">
        <v>2.8</v>
      </c>
      <c r="AK101" s="7">
        <v>76.430000000000007</v>
      </c>
      <c r="AL101" s="7">
        <v>0.1182429</v>
      </c>
      <c r="AM101" s="7">
        <v>0.85842309999999999</v>
      </c>
      <c r="AN101" s="7">
        <v>2.5419999999999998</v>
      </c>
      <c r="AO101" s="7">
        <v>55.5</v>
      </c>
      <c r="AP101" s="7">
        <v>14</v>
      </c>
      <c r="AQ101" s="7">
        <v>27.100000381469727</v>
      </c>
      <c r="AR101" s="7">
        <v>60841.119640837598</v>
      </c>
      <c r="AS101" s="7">
        <v>3.5091497778846152</v>
      </c>
      <c r="AT101" s="7">
        <v>23.7</v>
      </c>
      <c r="AU101" s="7">
        <v>8.3000001907348633</v>
      </c>
      <c r="AV101" s="7">
        <v>19.5</v>
      </c>
      <c r="AW101" s="7">
        <v>5382.0600599999998</v>
      </c>
      <c r="AX101" s="7">
        <v>41.41</v>
      </c>
      <c r="AY101" s="7">
        <v>48</v>
      </c>
    </row>
    <row r="102" spans="1:51" x14ac:dyDescent="0.25">
      <c r="A102" s="3">
        <v>90</v>
      </c>
      <c r="B102" s="3" t="s">
        <v>250</v>
      </c>
      <c r="C102" s="3" t="s">
        <v>251</v>
      </c>
      <c r="D102" s="7">
        <v>1.9414348393563627</v>
      </c>
      <c r="E102" s="7">
        <v>1.162781437762318</v>
      </c>
      <c r="F102" s="7" t="s">
        <v>1</v>
      </c>
      <c r="G102" s="7">
        <v>5.5661187745901639</v>
      </c>
      <c r="H102" s="7">
        <v>4.3038733885245897</v>
      </c>
      <c r="I102" s="7">
        <v>6.2343398483606567</v>
      </c>
      <c r="J102" s="7">
        <v>3.3715600000000001</v>
      </c>
      <c r="K102" s="7">
        <v>8.3699999999999992</v>
      </c>
      <c r="L102" s="7">
        <v>14</v>
      </c>
      <c r="M102" s="7">
        <v>6.7</v>
      </c>
      <c r="N102" s="7">
        <v>6.0885468999999999</v>
      </c>
      <c r="O102" s="7">
        <v>2.6123269934</v>
      </c>
      <c r="P102" s="7">
        <v>4.75</v>
      </c>
      <c r="Q102" s="7">
        <v>5.3688805475409831</v>
      </c>
      <c r="R102" s="7">
        <v>0.87650969999999995</v>
      </c>
      <c r="S102" s="7">
        <v>0.89092740000000004</v>
      </c>
      <c r="T102" s="7">
        <v>5.5857229713114753</v>
      </c>
      <c r="U102" s="7">
        <v>1.0900140646976091</v>
      </c>
      <c r="V102" s="7">
        <v>0.8083182640144666</v>
      </c>
      <c r="W102" s="7">
        <v>9.5107999999999997</v>
      </c>
      <c r="X102" s="7">
        <v>32.427660000000003</v>
      </c>
      <c r="Y102" s="7">
        <v>73.945089999999993</v>
      </c>
      <c r="Z102" s="7">
        <v>482.13153576207247</v>
      </c>
      <c r="AA102" s="7">
        <v>70.333333333333329</v>
      </c>
      <c r="AB102" s="7">
        <v>7.8791000000000002</v>
      </c>
      <c r="AC102" s="7">
        <v>5.3830757688524589</v>
      </c>
      <c r="AD102" s="7">
        <v>5.2277462680327869</v>
      </c>
      <c r="AE102" s="7">
        <v>6.5434399196721316</v>
      </c>
      <c r="AF102" s="7">
        <v>4.8259604557377056</v>
      </c>
      <c r="AG102" s="7">
        <v>5.481032949180328</v>
      </c>
      <c r="AH102" s="7">
        <v>0.32960099999999998</v>
      </c>
      <c r="AI102" s="7">
        <v>88.8</v>
      </c>
      <c r="AJ102" s="7">
        <v>4.4499999999999993</v>
      </c>
      <c r="AK102" s="7">
        <v>78.09</v>
      </c>
      <c r="AL102" s="7">
        <v>0.10564229999999999</v>
      </c>
      <c r="AM102" s="7">
        <v>0.83881030000000001</v>
      </c>
      <c r="AN102" s="7">
        <v>3.77</v>
      </c>
      <c r="AO102" s="7">
        <v>43.1</v>
      </c>
      <c r="AP102" s="7">
        <v>16.399999618530273</v>
      </c>
      <c r="AQ102" s="7">
        <v>39.200000762939453</v>
      </c>
      <c r="AR102" s="7">
        <v>89101.812433150801</v>
      </c>
      <c r="AS102" s="7">
        <v>3.9110700163934426</v>
      </c>
      <c r="AT102" s="7">
        <v>29.4</v>
      </c>
      <c r="AU102" s="7">
        <v>5.5</v>
      </c>
      <c r="AV102" s="7">
        <v>25.200000762939453</v>
      </c>
      <c r="AW102" s="7">
        <v>7807.7010399999999</v>
      </c>
      <c r="AX102" s="7">
        <v>54.86</v>
      </c>
      <c r="AY102" s="7">
        <v>46</v>
      </c>
    </row>
    <row r="103" spans="1:51" x14ac:dyDescent="0.25">
      <c r="A103" s="3">
        <v>91</v>
      </c>
      <c r="B103" s="3" t="s">
        <v>252</v>
      </c>
      <c r="C103" s="3" t="s">
        <v>253</v>
      </c>
      <c r="D103" s="7">
        <v>0.20739657977715223</v>
      </c>
      <c r="E103" s="7">
        <v>-1.2050826189002968</v>
      </c>
      <c r="F103" s="7">
        <v>59.473684210499997</v>
      </c>
      <c r="G103" s="7">
        <v>5.3161417329192542</v>
      </c>
      <c r="H103" s="7">
        <v>3.0545037801242234</v>
      </c>
      <c r="I103" s="7">
        <v>5.0170633291925464</v>
      </c>
      <c r="J103" s="7">
        <v>0.25056</v>
      </c>
      <c r="K103" s="7">
        <v>4</v>
      </c>
      <c r="L103" s="7">
        <v>18</v>
      </c>
      <c r="M103" s="7">
        <v>5</v>
      </c>
      <c r="N103" s="7">
        <v>4.4135975142857138</v>
      </c>
      <c r="O103" s="7">
        <v>2.2022108788999999</v>
      </c>
      <c r="P103" s="7">
        <v>4.2200000000000006</v>
      </c>
      <c r="Q103" s="7">
        <v>4.7077923776397519</v>
      </c>
      <c r="R103" s="7">
        <v>0.3128013</v>
      </c>
      <c r="S103" s="7">
        <v>0.24382100000000001</v>
      </c>
      <c r="T103" s="7">
        <v>4.5310156993788819</v>
      </c>
      <c r="U103" s="7">
        <v>1.3252054064467842</v>
      </c>
      <c r="V103" s="7">
        <v>0.18764845605700714</v>
      </c>
      <c r="W103" s="7">
        <v>19.906970000000001</v>
      </c>
      <c r="X103" s="7">
        <v>15.44472</v>
      </c>
      <c r="Y103" s="7">
        <v>51.40475</v>
      </c>
      <c r="Z103" s="7">
        <v>437.3191202307782</v>
      </c>
      <c r="AA103" s="7">
        <v>37.333333333333336</v>
      </c>
      <c r="AB103" s="7">
        <v>0.83560000000000001</v>
      </c>
      <c r="AC103" s="7">
        <v>4.4953340267080746</v>
      </c>
      <c r="AD103" s="7">
        <v>4.2408177863354037</v>
      </c>
      <c r="AE103" s="7">
        <v>5.9142024260869572</v>
      </c>
      <c r="AF103" s="7">
        <v>4.3385165614906827</v>
      </c>
      <c r="AG103" s="7">
        <v>3.8377978826086956</v>
      </c>
      <c r="AH103" s="7">
        <v>0.1989937</v>
      </c>
      <c r="AI103" s="7">
        <v>22.5</v>
      </c>
      <c r="AJ103" s="7">
        <v>3.99</v>
      </c>
      <c r="AK103" s="7">
        <v>52.83</v>
      </c>
      <c r="AL103" s="7">
        <v>9.79294E-2</v>
      </c>
      <c r="AM103" s="7">
        <v>0.74326230000000004</v>
      </c>
      <c r="AN103" s="7">
        <v>0.31900000000000001</v>
      </c>
      <c r="AO103" s="7">
        <v>14.2</v>
      </c>
      <c r="AP103" s="7">
        <v>3.4000000953674316</v>
      </c>
      <c r="AQ103" s="7">
        <v>46.599998474121094</v>
      </c>
      <c r="AR103" s="7">
        <v>19053.811084182798</v>
      </c>
      <c r="AS103" s="7">
        <v>4.4005802956521745</v>
      </c>
      <c r="AT103" s="7">
        <v>11.8</v>
      </c>
      <c r="AU103" s="7">
        <v>2.5999999046325684</v>
      </c>
      <c r="AV103" s="7">
        <v>4.8000001907348633</v>
      </c>
      <c r="AW103" s="7">
        <v>580.98293000000001</v>
      </c>
      <c r="AX103" s="7">
        <v>32.58</v>
      </c>
      <c r="AY103" s="7">
        <v>59</v>
      </c>
    </row>
    <row r="104" spans="1:51" x14ac:dyDescent="0.25">
      <c r="A104" s="3">
        <v>92</v>
      </c>
      <c r="B104" s="3" t="s">
        <v>254</v>
      </c>
      <c r="C104" s="3" t="s">
        <v>255</v>
      </c>
      <c r="D104" s="7">
        <v>0.40259148526961425</v>
      </c>
      <c r="E104" s="7">
        <v>0.10849957081648813</v>
      </c>
      <c r="F104" s="7" t="s">
        <v>1</v>
      </c>
      <c r="G104" s="7">
        <v>4.7441560173144879</v>
      </c>
      <c r="H104" s="7">
        <v>2.1849898742049465</v>
      </c>
      <c r="I104" s="7">
        <v>4.6827795137809183</v>
      </c>
      <c r="J104" s="7">
        <v>5.0689999999999999E-2</v>
      </c>
      <c r="K104" s="7">
        <v>5.67</v>
      </c>
      <c r="L104" s="7">
        <v>66</v>
      </c>
      <c r="M104" s="7" t="s">
        <v>1</v>
      </c>
      <c r="N104" s="7">
        <v>4.3828894625441697</v>
      </c>
      <c r="O104" s="7">
        <v>10.7348194707</v>
      </c>
      <c r="P104" s="7">
        <v>3.75</v>
      </c>
      <c r="Q104" s="7">
        <v>4.5742283618374557</v>
      </c>
      <c r="R104" s="7">
        <v>0.78805639999999999</v>
      </c>
      <c r="S104" s="7">
        <v>0.7708952</v>
      </c>
      <c r="T104" s="7">
        <v>4.5316736908127204</v>
      </c>
      <c r="U104" s="7">
        <v>1.1417721518987343</v>
      </c>
      <c r="V104" s="7">
        <v>0.40056022408963582</v>
      </c>
      <c r="W104" s="7" t="s">
        <v>1</v>
      </c>
      <c r="X104" s="7">
        <v>0.84645000000000004</v>
      </c>
      <c r="Y104" s="7">
        <v>11.95271</v>
      </c>
      <c r="Z104" s="7">
        <v>413.56433745752025</v>
      </c>
      <c r="AA104" s="7">
        <v>0</v>
      </c>
      <c r="AB104" s="7">
        <v>5.7847299999999997</v>
      </c>
      <c r="AC104" s="7">
        <v>4.8682078554770314</v>
      </c>
      <c r="AD104" s="7">
        <v>4.1087697932862186</v>
      </c>
      <c r="AE104" s="7">
        <v>5.8148214773851592</v>
      </c>
      <c r="AF104" s="7">
        <v>3.5201445515901062</v>
      </c>
      <c r="AG104" s="7">
        <v>3.2716395745583036</v>
      </c>
      <c r="AH104" s="7">
        <v>0.12608079999999999</v>
      </c>
      <c r="AI104" s="7">
        <v>76.099999999999994</v>
      </c>
      <c r="AJ104" s="7">
        <v>4.46</v>
      </c>
      <c r="AK104" s="7">
        <v>52.28</v>
      </c>
      <c r="AL104" s="7">
        <v>0.13115080000000001</v>
      </c>
      <c r="AM104" s="7">
        <v>0.69790410000000003</v>
      </c>
      <c r="AN104" s="7">
        <v>1.175</v>
      </c>
      <c r="AO104" s="7">
        <v>12.7</v>
      </c>
      <c r="AP104" s="7">
        <v>11.399999618530273</v>
      </c>
      <c r="AQ104" s="7">
        <v>42.599998474121094</v>
      </c>
      <c r="AR104" s="7">
        <v>65465.115744502596</v>
      </c>
      <c r="AS104" s="7">
        <v>3.3033300667844525</v>
      </c>
      <c r="AT104" s="7">
        <v>9.6</v>
      </c>
      <c r="AU104" s="7">
        <v>8</v>
      </c>
      <c r="AV104" s="7">
        <v>3.2999999523162842</v>
      </c>
      <c r="AW104" s="7">
        <v>716.06322999999998</v>
      </c>
      <c r="AX104" s="7">
        <v>28.35</v>
      </c>
      <c r="AY104" s="7">
        <v>17</v>
      </c>
    </row>
    <row r="105" spans="1:51" x14ac:dyDescent="0.25">
      <c r="A105" s="3">
        <v>93</v>
      </c>
      <c r="B105" s="3" t="s">
        <v>256</v>
      </c>
      <c r="C105" s="3" t="s">
        <v>257</v>
      </c>
      <c r="D105" s="7">
        <v>-1.5167070965610987E-2</v>
      </c>
      <c r="E105" s="7">
        <v>-0.72597161798812249</v>
      </c>
      <c r="F105" s="7">
        <v>55.263157894700001</v>
      </c>
      <c r="G105" s="7">
        <v>4.8651459940119768</v>
      </c>
      <c r="H105" s="7">
        <v>3.0111710485029941</v>
      </c>
      <c r="I105" s="7">
        <v>4.6916523658682632</v>
      </c>
      <c r="J105" s="7">
        <v>1.1021799999999999</v>
      </c>
      <c r="K105" s="7">
        <v>3.95</v>
      </c>
      <c r="L105" s="7">
        <v>51</v>
      </c>
      <c r="M105" s="7">
        <v>6.5</v>
      </c>
      <c r="N105" s="7">
        <v>3.8765699089820358</v>
      </c>
      <c r="O105" s="7">
        <v>4.2186103536999999</v>
      </c>
      <c r="P105" s="7">
        <v>3.0999999999999996</v>
      </c>
      <c r="Q105" s="7">
        <v>4.6465959904191614</v>
      </c>
      <c r="R105" s="7">
        <v>0.35515479999999999</v>
      </c>
      <c r="S105" s="7">
        <v>0.66142650000000003</v>
      </c>
      <c r="T105" s="7">
        <v>4.101326391017964</v>
      </c>
      <c r="U105" s="7" t="s">
        <v>1</v>
      </c>
      <c r="V105" s="7">
        <v>0.36425648021828105</v>
      </c>
      <c r="W105" s="7">
        <v>13.62495</v>
      </c>
      <c r="X105" s="7">
        <v>13.960039999999999</v>
      </c>
      <c r="Y105" s="7">
        <v>35.199309999999997</v>
      </c>
      <c r="Z105" s="7">
        <v>396.64984926301742</v>
      </c>
      <c r="AA105" s="7">
        <v>0</v>
      </c>
      <c r="AB105" s="7">
        <v>0.53190999999999999</v>
      </c>
      <c r="AC105" s="7">
        <v>4.3100142317365266</v>
      </c>
      <c r="AD105" s="7">
        <v>3.579579548502994</v>
      </c>
      <c r="AE105" s="7">
        <v>6.0002375371257486</v>
      </c>
      <c r="AF105" s="7">
        <v>3.6921690431137728</v>
      </c>
      <c r="AG105" s="7">
        <v>3.3465391383233536</v>
      </c>
      <c r="AH105" s="7">
        <v>6.3977699999999998E-2</v>
      </c>
      <c r="AI105" s="7">
        <v>65.5</v>
      </c>
      <c r="AJ105" s="7">
        <v>3.7649999999999997</v>
      </c>
      <c r="AK105" s="7">
        <v>58.99</v>
      </c>
      <c r="AL105" s="7">
        <v>0.1772386</v>
      </c>
      <c r="AM105" s="7">
        <v>0.60076229999999997</v>
      </c>
      <c r="AN105" s="7">
        <v>1.222</v>
      </c>
      <c r="AO105" s="7">
        <v>26.8</v>
      </c>
      <c r="AP105" s="7" t="s">
        <v>1</v>
      </c>
      <c r="AQ105" s="7">
        <v>22.200000762939453</v>
      </c>
      <c r="AR105" s="7">
        <v>25915.0591316631</v>
      </c>
      <c r="AS105" s="7">
        <v>3.507577913772455</v>
      </c>
      <c r="AT105" s="7">
        <v>12.5</v>
      </c>
      <c r="AU105" s="7" t="s">
        <v>1</v>
      </c>
      <c r="AV105" s="7" t="s">
        <v>1</v>
      </c>
      <c r="AW105" s="7">
        <v>3194.8349899999998</v>
      </c>
      <c r="AX105" s="7">
        <v>33.51</v>
      </c>
      <c r="AY105" s="7">
        <v>52</v>
      </c>
    </row>
    <row r="106" spans="1:51" x14ac:dyDescent="0.25">
      <c r="A106" s="3">
        <v>94</v>
      </c>
      <c r="B106" s="3" t="s">
        <v>258</v>
      </c>
      <c r="C106" s="3" t="s">
        <v>259</v>
      </c>
      <c r="D106" s="7">
        <v>0.40376666306175729</v>
      </c>
      <c r="E106" s="7">
        <v>-1.1919638401846471</v>
      </c>
      <c r="F106" s="7">
        <v>58.421052631599999</v>
      </c>
      <c r="G106" s="7">
        <v>5.7918698569832401</v>
      </c>
      <c r="H106" s="7">
        <v>2.5029201782122903</v>
      </c>
      <c r="I106" s="7">
        <v>5.3432498608938541</v>
      </c>
      <c r="J106" s="7">
        <v>0.84343000000000001</v>
      </c>
      <c r="K106" s="7">
        <v>5.1100000000000003</v>
      </c>
      <c r="L106" s="7">
        <v>69</v>
      </c>
      <c r="M106" s="7">
        <v>5</v>
      </c>
      <c r="N106" s="7">
        <v>4.295470467039106</v>
      </c>
      <c r="O106" s="7">
        <v>1.5693324338000001</v>
      </c>
      <c r="P106" s="7">
        <v>3.23</v>
      </c>
      <c r="Q106" s="7">
        <v>4.0480290486033521</v>
      </c>
      <c r="R106" s="7">
        <v>0.45086959999999998</v>
      </c>
      <c r="S106" s="7">
        <v>0.53325020000000001</v>
      </c>
      <c r="T106" s="7">
        <v>4.4026607240223452</v>
      </c>
      <c r="U106" s="7">
        <v>0.56727446706714157</v>
      </c>
      <c r="V106" s="7">
        <v>0.16822429906542058</v>
      </c>
      <c r="W106" s="7" t="s">
        <v>1</v>
      </c>
      <c r="X106" s="7">
        <v>23.0977</v>
      </c>
      <c r="Y106" s="7">
        <v>60.683599999999998</v>
      </c>
      <c r="Z106" s="7">
        <v>462.29626337747965</v>
      </c>
      <c r="AA106" s="7">
        <v>30.366666666666664</v>
      </c>
      <c r="AB106" s="7">
        <v>0.81523000000000001</v>
      </c>
      <c r="AC106" s="7">
        <v>3.7642127446927374</v>
      </c>
      <c r="AD106" s="7">
        <v>4.0485643620111738</v>
      </c>
      <c r="AE106" s="7">
        <v>5.8404167770949709</v>
      </c>
      <c r="AF106" s="7">
        <v>4.4194385681564246</v>
      </c>
      <c r="AG106" s="7">
        <v>3.7476049173184354</v>
      </c>
      <c r="AH106" s="7">
        <v>0.1186813</v>
      </c>
      <c r="AI106" s="7">
        <v>58.6</v>
      </c>
      <c r="AJ106" s="7">
        <v>3.4</v>
      </c>
      <c r="AK106" s="7">
        <v>54.91</v>
      </c>
      <c r="AL106" s="7">
        <v>0.14581530000000001</v>
      </c>
      <c r="AM106" s="7">
        <v>0.56743350000000004</v>
      </c>
      <c r="AN106" s="7">
        <v>1.7110000000000001</v>
      </c>
      <c r="AO106" s="7">
        <v>18.7</v>
      </c>
      <c r="AP106" s="7">
        <v>5.9000000953674316</v>
      </c>
      <c r="AQ106" s="7">
        <v>32.799999237060547</v>
      </c>
      <c r="AR106" s="7">
        <v>42358.042752104899</v>
      </c>
      <c r="AS106" s="7">
        <v>4.0626339899441337</v>
      </c>
      <c r="AT106" s="7">
        <v>12.9</v>
      </c>
      <c r="AU106" s="7">
        <v>8.3000001907348633</v>
      </c>
      <c r="AV106" s="7">
        <v>7.0999999046325684</v>
      </c>
      <c r="AW106" s="7">
        <v>1729.9729</v>
      </c>
      <c r="AX106" s="7">
        <v>34.07</v>
      </c>
      <c r="AY106" s="7">
        <v>60</v>
      </c>
    </row>
    <row r="107" spans="1:51" x14ac:dyDescent="0.25">
      <c r="A107" s="3">
        <v>95</v>
      </c>
      <c r="B107" s="3" t="s">
        <v>260</v>
      </c>
      <c r="C107" s="3" t="s">
        <v>261</v>
      </c>
      <c r="D107" s="7">
        <v>-0.69087113955482982</v>
      </c>
      <c r="E107" s="7">
        <v>2.6937440034351254E-2</v>
      </c>
      <c r="F107" s="7">
        <v>60.526315789500003</v>
      </c>
      <c r="G107" s="7">
        <v>4.18269679842932</v>
      </c>
      <c r="H107" s="7">
        <v>2.5973142670157068</v>
      </c>
      <c r="I107" s="7">
        <v>3.9293078403141362</v>
      </c>
      <c r="J107" s="7">
        <v>0.43441999999999997</v>
      </c>
      <c r="K107" s="7">
        <v>1.87</v>
      </c>
      <c r="L107" s="7">
        <v>145</v>
      </c>
      <c r="M107" s="7">
        <v>6.4</v>
      </c>
      <c r="N107" s="7">
        <v>3.8373676167539266</v>
      </c>
      <c r="O107" s="7">
        <v>5.9263225659999996</v>
      </c>
      <c r="P107" s="7">
        <v>3.2149999999999999</v>
      </c>
      <c r="Q107" s="7">
        <v>4.3015801471204185</v>
      </c>
      <c r="R107" s="7">
        <v>0.54633710000000002</v>
      </c>
      <c r="S107" s="7">
        <v>0.43789660000000002</v>
      </c>
      <c r="T107" s="7">
        <v>3.378349735602094</v>
      </c>
      <c r="U107" s="7">
        <v>0.61446983165261571</v>
      </c>
      <c r="V107" s="7">
        <v>0.5625</v>
      </c>
      <c r="W107" s="7">
        <v>26.393360000000001</v>
      </c>
      <c r="X107" s="7">
        <v>11.038130000000001</v>
      </c>
      <c r="Y107" s="7">
        <v>3.9190399999999999</v>
      </c>
      <c r="Z107" s="7" t="s">
        <v>1</v>
      </c>
      <c r="AA107" s="7">
        <v>0</v>
      </c>
      <c r="AB107" s="7">
        <v>0.64031000000000005</v>
      </c>
      <c r="AC107" s="7">
        <v>3.2646220910994765</v>
      </c>
      <c r="AD107" s="7">
        <v>3.7265265481675391</v>
      </c>
      <c r="AE107" s="7">
        <v>4.3785619193717285</v>
      </c>
      <c r="AF107" s="7">
        <v>3.515073905759162</v>
      </c>
      <c r="AG107" s="7">
        <v>3.397812481675393</v>
      </c>
      <c r="AH107" s="7">
        <v>0.26599899999999999</v>
      </c>
      <c r="AI107" s="7" t="s">
        <v>1</v>
      </c>
      <c r="AJ107" s="7">
        <v>3.59</v>
      </c>
      <c r="AK107" s="7">
        <v>36.19</v>
      </c>
      <c r="AL107" s="7">
        <v>0.33629999999999999</v>
      </c>
      <c r="AM107" s="7">
        <v>0.57894210000000002</v>
      </c>
      <c r="AN107" s="7">
        <v>8.0000000000000002E-3</v>
      </c>
      <c r="AO107" s="7" t="s">
        <v>1</v>
      </c>
      <c r="AP107" s="7">
        <v>1.7999999523162842</v>
      </c>
      <c r="AQ107" s="7">
        <v>75.400001525878906</v>
      </c>
      <c r="AR107" s="7">
        <v>3598.2517058393801</v>
      </c>
      <c r="AS107" s="7">
        <v>3.417842567539267</v>
      </c>
      <c r="AT107" s="7" t="s">
        <v>1</v>
      </c>
      <c r="AU107" s="7">
        <v>0.20000000298023224</v>
      </c>
      <c r="AV107" s="7">
        <v>0.60000002384185791</v>
      </c>
      <c r="AW107" s="7">
        <v>66.999529999999993</v>
      </c>
      <c r="AX107" s="7">
        <v>20.99</v>
      </c>
      <c r="AY107" s="7" t="s">
        <v>1</v>
      </c>
    </row>
    <row r="108" spans="1:51" x14ac:dyDescent="0.25">
      <c r="A108" s="3">
        <v>96</v>
      </c>
      <c r="B108" s="3" t="s">
        <v>262</v>
      </c>
      <c r="C108" s="3" t="s">
        <v>263</v>
      </c>
      <c r="D108" s="7">
        <v>-0.56799243159201196</v>
      </c>
      <c r="E108" s="7">
        <v>-0.88986413958432087</v>
      </c>
      <c r="F108" s="7">
        <v>47.368421052599999</v>
      </c>
      <c r="G108" s="7">
        <v>5.0219744131147541</v>
      </c>
      <c r="H108" s="7">
        <v>2.4099557049180329</v>
      </c>
      <c r="I108" s="7">
        <v>4.1032037770491803</v>
      </c>
      <c r="J108" s="7">
        <v>0.41158</v>
      </c>
      <c r="K108" s="7">
        <v>1.95</v>
      </c>
      <c r="L108" s="7">
        <v>132</v>
      </c>
      <c r="M108" s="7">
        <v>8.9</v>
      </c>
      <c r="N108" s="7">
        <v>3.8896194950819671</v>
      </c>
      <c r="O108" s="7">
        <v>7.3007759202000004</v>
      </c>
      <c r="P108" s="7">
        <v>2.8149999999999999</v>
      </c>
      <c r="Q108" s="7">
        <v>5.213575845901639</v>
      </c>
      <c r="R108" s="7">
        <v>0.68549289999999996</v>
      </c>
      <c r="S108" s="7">
        <v>0.64232089999999997</v>
      </c>
      <c r="T108" s="7">
        <v>3.8381115737704916</v>
      </c>
      <c r="U108" s="7">
        <v>0.53846153846153844</v>
      </c>
      <c r="V108" s="7">
        <v>0.53846153846153844</v>
      </c>
      <c r="W108" s="7">
        <v>18.543340000000001</v>
      </c>
      <c r="X108" s="7">
        <v>6.5038099999999996</v>
      </c>
      <c r="Y108" s="7">
        <v>9.0557300000000005</v>
      </c>
      <c r="Z108" s="7" t="s">
        <v>1</v>
      </c>
      <c r="AA108" s="7">
        <v>0</v>
      </c>
      <c r="AB108" s="7">
        <v>5.1926300000000003</v>
      </c>
      <c r="AC108" s="7">
        <v>3.7935505213114755</v>
      </c>
      <c r="AD108" s="7">
        <v>3.5424117639344264</v>
      </c>
      <c r="AE108" s="7">
        <v>4.2479026655737702</v>
      </c>
      <c r="AF108" s="7">
        <v>3.3862920622950821</v>
      </c>
      <c r="AG108" s="7">
        <v>3.5545811213114753</v>
      </c>
      <c r="AH108" s="7">
        <v>0.30254199999999998</v>
      </c>
      <c r="AI108" s="7">
        <v>10.3</v>
      </c>
      <c r="AJ108" s="7">
        <v>3.46</v>
      </c>
      <c r="AK108" s="7">
        <v>39.18</v>
      </c>
      <c r="AL108" s="7">
        <v>0.43973780000000001</v>
      </c>
      <c r="AM108" s="7">
        <v>0.41473919999999997</v>
      </c>
      <c r="AN108" s="7">
        <v>0.11700000000000001</v>
      </c>
      <c r="AO108" s="7">
        <v>2.5</v>
      </c>
      <c r="AP108" s="7">
        <v>3.7000000476837158</v>
      </c>
      <c r="AQ108" s="7">
        <v>55.099998474121094</v>
      </c>
      <c r="AR108" s="7">
        <v>3799.7500225829599</v>
      </c>
      <c r="AS108" s="7">
        <v>3.2453477672131146</v>
      </c>
      <c r="AT108" s="7">
        <v>2.9</v>
      </c>
      <c r="AU108" s="7">
        <v>0.10000000149011612</v>
      </c>
      <c r="AV108" s="7">
        <v>1.2999999523162842</v>
      </c>
      <c r="AW108" s="7">
        <v>51.819099999999999</v>
      </c>
      <c r="AX108" s="7">
        <v>30.45</v>
      </c>
      <c r="AY108" s="7">
        <v>15</v>
      </c>
    </row>
    <row r="109" spans="1:51" x14ac:dyDescent="0.25">
      <c r="A109" s="3">
        <v>97</v>
      </c>
      <c r="B109" s="3" t="s">
        <v>264</v>
      </c>
      <c r="C109" s="3" t="s">
        <v>265</v>
      </c>
      <c r="D109" s="7">
        <v>-0.58328286047636557</v>
      </c>
      <c r="E109" s="7">
        <v>-9.8936235459184022E-2</v>
      </c>
      <c r="F109" s="7">
        <v>65.789473684200004</v>
      </c>
      <c r="G109" s="7">
        <v>4.5367491262672814</v>
      </c>
      <c r="H109" s="7">
        <v>2.0962724400921662</v>
      </c>
      <c r="I109" s="7">
        <v>4.3407613903225801</v>
      </c>
      <c r="J109" s="7">
        <v>0.72848999999999997</v>
      </c>
      <c r="K109" s="7">
        <v>5.27</v>
      </c>
      <c r="L109" s="7">
        <v>112</v>
      </c>
      <c r="M109" s="7">
        <v>6.1</v>
      </c>
      <c r="N109" s="7">
        <v>3.3442933999999997</v>
      </c>
      <c r="O109" s="7">
        <v>4.3916442621999998</v>
      </c>
      <c r="P109" s="7">
        <v>2.0699999999999998</v>
      </c>
      <c r="Q109" s="7">
        <v>3.567311568202765</v>
      </c>
      <c r="R109" s="7">
        <v>0.56020409999999998</v>
      </c>
      <c r="S109" s="7">
        <v>0.54461230000000005</v>
      </c>
      <c r="T109" s="7">
        <v>2.903173570046083</v>
      </c>
      <c r="U109" s="7">
        <v>1.7742735457437058</v>
      </c>
      <c r="V109" s="7">
        <v>0.10375275938189847</v>
      </c>
      <c r="W109" s="7" t="s">
        <v>1</v>
      </c>
      <c r="X109" s="7">
        <v>8.8634599999999999</v>
      </c>
      <c r="Y109" s="7">
        <v>79.701650000000001</v>
      </c>
      <c r="Z109" s="7" t="s">
        <v>1</v>
      </c>
      <c r="AA109" s="7">
        <v>22.900000000000002</v>
      </c>
      <c r="AB109" s="7">
        <v>1.82389</v>
      </c>
      <c r="AC109" s="7">
        <v>3.6013363271889398</v>
      </c>
      <c r="AD109" s="7">
        <v>3.6648189211981568</v>
      </c>
      <c r="AE109" s="7">
        <v>5.3189008898617516</v>
      </c>
      <c r="AF109" s="7">
        <v>2.8709953599078339</v>
      </c>
      <c r="AG109" s="7">
        <v>3.6067137788018435</v>
      </c>
      <c r="AH109" s="7">
        <v>9.8264699999999996E-2</v>
      </c>
      <c r="AI109" s="7">
        <v>62.1</v>
      </c>
      <c r="AJ109" s="7">
        <v>2.3250000000000002</v>
      </c>
      <c r="AK109" s="7">
        <v>49.01</v>
      </c>
      <c r="AL109" s="7">
        <v>9.8730600000000002E-2</v>
      </c>
      <c r="AM109" s="7">
        <v>0.50992349999999997</v>
      </c>
      <c r="AN109" s="7">
        <v>3.5169999999999999</v>
      </c>
      <c r="AO109" s="7" t="s">
        <v>1</v>
      </c>
      <c r="AP109" s="7">
        <v>11.600000381469727</v>
      </c>
      <c r="AQ109" s="7">
        <v>34.400001525878906</v>
      </c>
      <c r="AR109" s="7">
        <v>18002.723052364701</v>
      </c>
      <c r="AS109" s="7">
        <v>4.5023492926267288</v>
      </c>
      <c r="AT109" s="7" t="s">
        <v>1</v>
      </c>
      <c r="AU109" s="7">
        <v>7.5</v>
      </c>
      <c r="AV109" s="7">
        <v>13</v>
      </c>
      <c r="AW109" s="7">
        <v>1536.54627</v>
      </c>
      <c r="AX109" s="7">
        <v>33.65</v>
      </c>
      <c r="AY109" s="7" t="s">
        <v>1</v>
      </c>
    </row>
    <row r="110" spans="1:51" x14ac:dyDescent="0.25">
      <c r="A110" s="3">
        <v>98</v>
      </c>
      <c r="B110" s="3" t="s">
        <v>266</v>
      </c>
      <c r="C110" s="3" t="s">
        <v>267</v>
      </c>
      <c r="D110" s="7">
        <v>0.44495648143204902</v>
      </c>
      <c r="E110" s="7">
        <v>0.71119236676005992</v>
      </c>
      <c r="F110" s="7" t="s">
        <v>1</v>
      </c>
      <c r="G110" s="7">
        <v>4.4646186578034683</v>
      </c>
      <c r="H110" s="7">
        <v>2.5380315161849714</v>
      </c>
      <c r="I110" s="7">
        <v>4.4214094450867059</v>
      </c>
      <c r="J110" s="7">
        <v>0.40376000000000001</v>
      </c>
      <c r="K110" s="7">
        <v>6.38</v>
      </c>
      <c r="L110" s="7">
        <v>88</v>
      </c>
      <c r="M110" s="7">
        <v>5.7</v>
      </c>
      <c r="N110" s="7">
        <v>4.0202509907514452</v>
      </c>
      <c r="O110" s="7">
        <v>5.4865073339999997</v>
      </c>
      <c r="P110" s="7">
        <v>2.9550000000000001</v>
      </c>
      <c r="Q110" s="7">
        <v>5.5989320670520231</v>
      </c>
      <c r="R110" s="7">
        <v>0.87733620000000001</v>
      </c>
      <c r="S110" s="7">
        <v>0.87817529999999999</v>
      </c>
      <c r="T110" s="7">
        <v>4.668128105202312</v>
      </c>
      <c r="U110" s="7">
        <v>1.1338289962825279</v>
      </c>
      <c r="V110" s="7">
        <v>0.13765642775881681</v>
      </c>
      <c r="W110" s="7">
        <v>11.318669999999999</v>
      </c>
      <c r="X110" s="7">
        <v>15.290850000000001</v>
      </c>
      <c r="Y110" s="7">
        <v>63.152349999999998</v>
      </c>
      <c r="Z110" s="7">
        <v>412.16114082289215</v>
      </c>
      <c r="AA110" s="7">
        <v>7.2</v>
      </c>
      <c r="AB110" s="7" t="s">
        <v>1</v>
      </c>
      <c r="AC110" s="7">
        <v>4.1695998676300574</v>
      </c>
      <c r="AD110" s="7">
        <v>3.761722079768786</v>
      </c>
      <c r="AE110" s="7">
        <v>5.8278726144508672</v>
      </c>
      <c r="AF110" s="7">
        <v>3.4575686138728323</v>
      </c>
      <c r="AG110" s="7">
        <v>3.5931009965317919</v>
      </c>
      <c r="AH110" s="7">
        <v>0.31165199999999998</v>
      </c>
      <c r="AI110" s="7">
        <v>78.5</v>
      </c>
      <c r="AJ110" s="7">
        <v>3.395</v>
      </c>
      <c r="AK110" s="7">
        <v>53.61</v>
      </c>
      <c r="AL110" s="7">
        <v>0.2091219</v>
      </c>
      <c r="AM110" s="7">
        <v>0.52669580000000005</v>
      </c>
      <c r="AN110" s="7">
        <v>3.7360000000000002</v>
      </c>
      <c r="AO110" s="7">
        <v>16.7</v>
      </c>
      <c r="AP110" s="7">
        <v>6.0999999046325684</v>
      </c>
      <c r="AQ110" s="7">
        <v>46.400001525878906</v>
      </c>
      <c r="AR110" s="7">
        <v>31265.992541761501</v>
      </c>
      <c r="AS110" s="7">
        <v>2.3691806734104048</v>
      </c>
      <c r="AT110" s="7">
        <v>10.9</v>
      </c>
      <c r="AU110" s="7">
        <v>5.9000000953674316</v>
      </c>
      <c r="AV110" s="7">
        <v>9.3999996185302734</v>
      </c>
      <c r="AW110" s="7">
        <v>777.60037999999997</v>
      </c>
      <c r="AX110" s="7">
        <v>34.950000000000003</v>
      </c>
      <c r="AY110" s="7">
        <v>30</v>
      </c>
    </row>
    <row r="111" spans="1:51" x14ac:dyDescent="0.25">
      <c r="A111" s="3">
        <v>99</v>
      </c>
      <c r="B111" s="3" t="s">
        <v>268</v>
      </c>
      <c r="C111" s="3" t="s">
        <v>269</v>
      </c>
      <c r="D111" s="7">
        <v>1.511180952766124</v>
      </c>
      <c r="E111" s="7">
        <v>0.63433998047418705</v>
      </c>
      <c r="F111" s="7">
        <v>68.421052631600006</v>
      </c>
      <c r="G111" s="7">
        <v>5.818868391959799</v>
      </c>
      <c r="H111" s="7">
        <v>4.3403187110552768</v>
      </c>
      <c r="I111" s="7">
        <v>5.9935925728643209</v>
      </c>
      <c r="J111" s="7">
        <v>2.7695599999999998</v>
      </c>
      <c r="K111" s="7">
        <v>7.24</v>
      </c>
      <c r="L111" s="7">
        <v>4</v>
      </c>
      <c r="M111" s="7">
        <v>9</v>
      </c>
      <c r="N111" s="7">
        <v>5.5662924849246229</v>
      </c>
      <c r="O111" s="7">
        <v>1.0677572511</v>
      </c>
      <c r="P111" s="7">
        <v>5.71</v>
      </c>
      <c r="Q111" s="7">
        <v>5.0458658994974872</v>
      </c>
      <c r="R111" s="7">
        <v>0.84747539999999999</v>
      </c>
      <c r="S111" s="7">
        <v>0.84761719999999996</v>
      </c>
      <c r="T111" s="7">
        <v>5.5874518090452261</v>
      </c>
      <c r="U111" s="7" t="s">
        <v>1</v>
      </c>
      <c r="V111" s="7">
        <v>0.21802679658952498</v>
      </c>
      <c r="W111" s="7">
        <v>14.49056</v>
      </c>
      <c r="X111" s="7" t="s">
        <v>1</v>
      </c>
      <c r="Y111" s="7">
        <v>95.331959999999995</v>
      </c>
      <c r="Z111" s="7">
        <v>492.11943862641721</v>
      </c>
      <c r="AA111" s="7">
        <v>98.666666666666671</v>
      </c>
      <c r="AB111" s="7">
        <v>3.37629</v>
      </c>
      <c r="AC111" s="7">
        <v>5.4878608442211059</v>
      </c>
      <c r="AD111" s="7">
        <v>4.964707341708543</v>
      </c>
      <c r="AE111" s="7">
        <v>6.3878144195979907</v>
      </c>
      <c r="AF111" s="7">
        <v>5.2341749849246231</v>
      </c>
      <c r="AG111" s="7">
        <v>5.9545482989949745</v>
      </c>
      <c r="AH111" s="7">
        <v>0.30232560000000003</v>
      </c>
      <c r="AI111" s="7">
        <v>92.2</v>
      </c>
      <c r="AJ111" s="7">
        <v>4.125</v>
      </c>
      <c r="AK111" s="7">
        <v>67.52</v>
      </c>
      <c r="AL111" s="7">
        <v>0.17297299999999999</v>
      </c>
      <c r="AM111" s="7">
        <v>0.74767189999999994</v>
      </c>
      <c r="AN111" s="7">
        <v>2.4220000000000002</v>
      </c>
      <c r="AO111" s="7">
        <v>47</v>
      </c>
      <c r="AP111" s="7" t="s">
        <v>1</v>
      </c>
      <c r="AQ111" s="7">
        <v>42.200000762939453</v>
      </c>
      <c r="AR111" s="7">
        <v>114929.764258772</v>
      </c>
      <c r="AS111" s="7">
        <v>4.7931642236180902</v>
      </c>
      <c r="AT111" s="7">
        <v>40.700000000000003</v>
      </c>
      <c r="AU111" s="7">
        <v>15.199999809265137</v>
      </c>
      <c r="AV111" s="7">
        <v>21.100000381469727</v>
      </c>
      <c r="AW111" s="7">
        <v>4650.10005</v>
      </c>
      <c r="AX111" s="7">
        <v>51.42</v>
      </c>
      <c r="AY111" s="7">
        <v>45</v>
      </c>
    </row>
    <row r="112" spans="1:51" x14ac:dyDescent="0.25">
      <c r="A112" s="3">
        <v>100</v>
      </c>
      <c r="B112" s="3" t="s">
        <v>270</v>
      </c>
      <c r="C112" s="3" t="s">
        <v>271</v>
      </c>
      <c r="D112" s="7">
        <v>-1.1368132465071463</v>
      </c>
      <c r="E112" s="7">
        <v>-0.99059896878132125</v>
      </c>
      <c r="F112" s="7">
        <v>31.578947368400001</v>
      </c>
      <c r="G112" s="7">
        <v>3.0435770322580646</v>
      </c>
      <c r="H112" s="7">
        <v>2.1221251419354838</v>
      </c>
      <c r="I112" s="7">
        <v>4.096677893548387</v>
      </c>
      <c r="J112" s="7" t="s">
        <v>1</v>
      </c>
      <c r="K112" s="7">
        <v>4.13</v>
      </c>
      <c r="L112" s="7">
        <v>181</v>
      </c>
      <c r="M112" s="7">
        <v>3.5</v>
      </c>
      <c r="N112" s="7">
        <v>4.384834919354839</v>
      </c>
      <c r="O112" s="7">
        <v>0.84605210519999996</v>
      </c>
      <c r="P112" s="7">
        <v>1.645</v>
      </c>
      <c r="Q112" s="7">
        <v>3.4120381645161295</v>
      </c>
      <c r="R112" s="7">
        <v>0.65403290000000003</v>
      </c>
      <c r="S112" s="7">
        <v>0.70184579999999996</v>
      </c>
      <c r="T112" s="7">
        <v>3.1674287000000003</v>
      </c>
      <c r="U112" s="7" t="s">
        <v>1</v>
      </c>
      <c r="V112" s="7">
        <v>0.20481927710843373</v>
      </c>
      <c r="W112" s="7" t="s">
        <v>1</v>
      </c>
      <c r="X112" s="7">
        <v>5.3522499999999997</v>
      </c>
      <c r="Y112" s="7">
        <v>77.909620000000004</v>
      </c>
      <c r="Z112" s="7">
        <v>413.66666666666669</v>
      </c>
      <c r="AA112" s="7">
        <v>23.866666666666664</v>
      </c>
      <c r="AB112" s="7">
        <v>0</v>
      </c>
      <c r="AC112" s="7">
        <v>4.2183278645161284</v>
      </c>
      <c r="AD112" s="7">
        <v>3.6406780483870969</v>
      </c>
      <c r="AE112" s="7">
        <v>5.8424319193548389</v>
      </c>
      <c r="AF112" s="7">
        <v>2.6602445516129034</v>
      </c>
      <c r="AG112" s="7">
        <v>2.7352188967741933</v>
      </c>
      <c r="AH112" s="7">
        <v>0.2165695</v>
      </c>
      <c r="AI112" s="7">
        <v>33.9</v>
      </c>
      <c r="AJ112" s="7">
        <v>3.38</v>
      </c>
      <c r="AK112" s="7">
        <v>57.8</v>
      </c>
      <c r="AL112" s="7">
        <v>0.219</v>
      </c>
      <c r="AM112" s="7">
        <v>0.25995790000000002</v>
      </c>
      <c r="AN112" s="7" t="s">
        <v>1</v>
      </c>
      <c r="AO112" s="7">
        <v>27</v>
      </c>
      <c r="AP112" s="7" t="s">
        <v>1</v>
      </c>
      <c r="AQ112" s="7">
        <v>35.900001525878906</v>
      </c>
      <c r="AR112" s="7">
        <v>29070.353771579601</v>
      </c>
      <c r="AS112" s="7">
        <v>2.7771922645161293</v>
      </c>
      <c r="AT112" s="7">
        <v>15.9</v>
      </c>
      <c r="AU112" s="7" t="s">
        <v>1</v>
      </c>
      <c r="AV112" s="7" t="s">
        <v>1</v>
      </c>
      <c r="AW112" s="7">
        <v>238.9179</v>
      </c>
      <c r="AX112" s="7">
        <v>27.55</v>
      </c>
      <c r="AY112" s="7">
        <v>30</v>
      </c>
    </row>
    <row r="113" spans="1:51" x14ac:dyDescent="0.25">
      <c r="A113" s="3">
        <v>101</v>
      </c>
      <c r="B113" s="3" t="s">
        <v>272</v>
      </c>
      <c r="C113" s="3" t="s">
        <v>353</v>
      </c>
      <c r="D113" s="7">
        <v>-0.29069094881530694</v>
      </c>
      <c r="E113" s="7">
        <v>0.25117227901645878</v>
      </c>
      <c r="F113" s="7">
        <v>57.894736842100002</v>
      </c>
      <c r="G113" s="7">
        <v>5.2061171658536587</v>
      </c>
      <c r="H113" s="7">
        <v>2.5652545609756099</v>
      </c>
      <c r="I113" s="7">
        <v>3.7649534634146344</v>
      </c>
      <c r="J113" s="7">
        <v>0.19275999999999999</v>
      </c>
      <c r="K113" s="7">
        <v>4.04</v>
      </c>
      <c r="L113" s="7">
        <v>99</v>
      </c>
      <c r="M113" s="7">
        <v>5.6</v>
      </c>
      <c r="N113" s="7">
        <v>3.5719865414634153</v>
      </c>
      <c r="O113" s="7">
        <v>5.9514377754999996</v>
      </c>
      <c r="P113" s="7">
        <v>3.2649999999999997</v>
      </c>
      <c r="Q113" s="7">
        <v>4.2115566390243906</v>
      </c>
      <c r="R113" s="7">
        <v>0.66503049999999997</v>
      </c>
      <c r="S113" s="7">
        <v>0.55449839999999995</v>
      </c>
      <c r="T113" s="7">
        <v>3.7200067951219515</v>
      </c>
      <c r="U113" s="7">
        <v>1.0485554025498318</v>
      </c>
      <c r="V113" s="7">
        <v>0.32275132275132273</v>
      </c>
      <c r="W113" s="7" t="s">
        <v>1</v>
      </c>
      <c r="X113" s="7" t="s">
        <v>1</v>
      </c>
      <c r="Y113" s="7">
        <v>24.599609999999998</v>
      </c>
      <c r="Z113" s="7">
        <v>515.99348563998785</v>
      </c>
      <c r="AA113" s="7">
        <v>0</v>
      </c>
      <c r="AB113" s="7">
        <v>0</v>
      </c>
      <c r="AC113" s="7">
        <v>3.3181367024390247</v>
      </c>
      <c r="AD113" s="7">
        <v>3.7110931804878051</v>
      </c>
      <c r="AE113" s="7">
        <v>5.1011174487804887</v>
      </c>
      <c r="AF113" s="7">
        <v>3.8829338146341472</v>
      </c>
      <c r="AG113" s="7">
        <v>3.4002021463414636</v>
      </c>
      <c r="AH113" s="7">
        <v>8.0490599999999995E-2</v>
      </c>
      <c r="AI113" s="7">
        <v>20.7</v>
      </c>
      <c r="AJ113" s="7">
        <v>3.4050000000000002</v>
      </c>
      <c r="AK113" s="7">
        <v>38.17</v>
      </c>
      <c r="AL113" s="7">
        <v>0.1019082</v>
      </c>
      <c r="AM113" s="7">
        <v>0.7015555</v>
      </c>
      <c r="AN113" s="7">
        <v>1.224</v>
      </c>
      <c r="AO113" s="7">
        <v>13.6</v>
      </c>
      <c r="AP113" s="7">
        <v>3.2000000476837158</v>
      </c>
      <c r="AQ113" s="7">
        <v>59.599998474121094</v>
      </c>
      <c r="AR113" s="7">
        <v>7419.4262784985403</v>
      </c>
      <c r="AS113" s="7">
        <v>4.6714992439024394</v>
      </c>
      <c r="AT113" s="7">
        <v>6.7</v>
      </c>
      <c r="AU113" s="7">
        <v>0.69999998807907104</v>
      </c>
      <c r="AV113" s="7">
        <v>3.5</v>
      </c>
      <c r="AW113" s="7">
        <v>498.1</v>
      </c>
      <c r="AX113" s="7">
        <v>34.04</v>
      </c>
      <c r="AY113" s="7">
        <v>51</v>
      </c>
    </row>
    <row r="114" spans="1:51" x14ac:dyDescent="0.25">
      <c r="A114" s="3">
        <v>102</v>
      </c>
      <c r="B114" s="3" t="s">
        <v>273</v>
      </c>
      <c r="C114" s="3" t="s">
        <v>274</v>
      </c>
      <c r="D114" s="7">
        <v>0.32524349598832464</v>
      </c>
      <c r="E114" s="7">
        <v>-4.2039437489581593E-3</v>
      </c>
      <c r="F114" s="7">
        <v>66.315789473699994</v>
      </c>
      <c r="G114" s="7">
        <v>5.2639788021739129</v>
      </c>
      <c r="H114" s="7">
        <v>3.2940879858695653</v>
      </c>
      <c r="I114" s="7">
        <v>5.3858857195652181</v>
      </c>
      <c r="J114" s="7">
        <v>0.87378</v>
      </c>
      <c r="K114" s="7">
        <v>4.1399999999999997</v>
      </c>
      <c r="L114" s="7">
        <v>41</v>
      </c>
      <c r="M114" s="7">
        <v>6</v>
      </c>
      <c r="N114" s="7">
        <v>5.6551904402173907</v>
      </c>
      <c r="O114" s="7">
        <v>1.1715857060999999</v>
      </c>
      <c r="P114" s="7">
        <v>3.7450000000000001</v>
      </c>
      <c r="Q114" s="7">
        <v>5.2660708478260876</v>
      </c>
      <c r="R114" s="7">
        <v>0.71825859999999997</v>
      </c>
      <c r="S114" s="7">
        <v>0.56276859999999995</v>
      </c>
      <c r="T114" s="7">
        <v>4.583547066304348</v>
      </c>
      <c r="U114" s="7">
        <v>1.1039299242424243</v>
      </c>
      <c r="V114" s="7">
        <v>0.73310225303292886</v>
      </c>
      <c r="W114" s="7">
        <v>25.047599999999999</v>
      </c>
      <c r="X114" s="7">
        <v>5.0892900000000001</v>
      </c>
      <c r="Y114" s="7" t="s">
        <v>1</v>
      </c>
      <c r="Z114" s="7" t="s">
        <v>1</v>
      </c>
      <c r="AA114" s="7">
        <v>44.466666666666669</v>
      </c>
      <c r="AB114" s="7" t="s">
        <v>1</v>
      </c>
      <c r="AC114" s="7">
        <v>5.1701073934782613</v>
      </c>
      <c r="AD114" s="7">
        <v>4.9410915673913047</v>
      </c>
      <c r="AE114" s="7">
        <v>5.5026989630434784</v>
      </c>
      <c r="AF114" s="7">
        <v>4.1511758380434784</v>
      </c>
      <c r="AG114" s="7">
        <v>4.774673055434782</v>
      </c>
      <c r="AH114" s="7">
        <v>0.21986169999999999</v>
      </c>
      <c r="AI114" s="7">
        <v>6.7</v>
      </c>
      <c r="AJ114" s="7">
        <v>4.7</v>
      </c>
      <c r="AK114" s="7">
        <v>53.51</v>
      </c>
      <c r="AL114" s="7">
        <v>0.35026040000000003</v>
      </c>
      <c r="AM114" s="7">
        <v>0.26856540000000001</v>
      </c>
      <c r="AN114" s="7">
        <v>0.75800000000000001</v>
      </c>
      <c r="AO114" s="7">
        <v>47.2</v>
      </c>
      <c r="AP114" s="7">
        <v>11.100000381469727</v>
      </c>
      <c r="AQ114" s="7">
        <v>12.5</v>
      </c>
      <c r="AR114" s="7">
        <v>32403.535700889501</v>
      </c>
      <c r="AS114" s="7">
        <v>2.7735896521739134</v>
      </c>
      <c r="AT114" s="7">
        <v>6.4</v>
      </c>
      <c r="AU114" s="7">
        <v>8.5</v>
      </c>
      <c r="AV114" s="7">
        <v>5.6999998092651367</v>
      </c>
      <c r="AW114" s="7">
        <v>801.67746999999997</v>
      </c>
      <c r="AX114" s="7">
        <v>31.26</v>
      </c>
      <c r="AY114" s="7">
        <v>68</v>
      </c>
    </row>
  </sheetData>
  <mergeCells count="20">
    <mergeCell ref="AO11:AQ11"/>
    <mergeCell ref="AI10:AN10"/>
    <mergeCell ref="AR11:AS11"/>
    <mergeCell ref="AO10:AS10"/>
    <mergeCell ref="AT11:AW11"/>
    <mergeCell ref="AX11:AY11"/>
    <mergeCell ref="AT10:AY10"/>
    <mergeCell ref="W11:AB11"/>
    <mergeCell ref="AC11:AD11"/>
    <mergeCell ref="AE11:AH11"/>
    <mergeCell ref="W10:AH10"/>
    <mergeCell ref="AI11:AJ11"/>
    <mergeCell ref="AK11:AN11"/>
    <mergeCell ref="D11:F11"/>
    <mergeCell ref="G11:L11"/>
    <mergeCell ref="M11:N11"/>
    <mergeCell ref="O11:Q11"/>
    <mergeCell ref="D10:N10"/>
    <mergeCell ref="R11:V11"/>
    <mergeCell ref="O10:V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08"/>
  <sheetViews>
    <sheetView workbookViewId="0">
      <selection activeCell="E9" sqref="E9"/>
    </sheetView>
  </sheetViews>
  <sheetFormatPr defaultRowHeight="15" x14ac:dyDescent="0.25"/>
  <cols>
    <col min="3" max="3" width="18.42578125" bestFit="1" customWidth="1"/>
    <col min="4" max="51" width="14" customWidth="1"/>
  </cols>
  <sheetData>
    <row r="2" spans="1:51" x14ac:dyDescent="0.25">
      <c r="A2" s="3"/>
      <c r="B2" s="3"/>
      <c r="C2" s="3" t="s">
        <v>0</v>
      </c>
      <c r="D2" s="7">
        <f>MIN(D7:D108)</f>
        <v>0</v>
      </c>
      <c r="E2" s="7">
        <f t="shared" ref="E2:AY2" si="0">MIN(E7:E108)</f>
        <v>0</v>
      </c>
      <c r="F2" s="7">
        <f t="shared" si="0"/>
        <v>0</v>
      </c>
      <c r="G2" s="7">
        <f t="shared" si="0"/>
        <v>34.059617204301077</v>
      </c>
      <c r="H2" s="7">
        <f t="shared" si="0"/>
        <v>11.278204166666665</v>
      </c>
      <c r="I2" s="7">
        <f t="shared" si="0"/>
        <v>36.13417020408162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21.593007602040807</v>
      </c>
      <c r="O2" s="7">
        <f t="shared" si="0"/>
        <v>0</v>
      </c>
      <c r="P2" s="7">
        <f t="shared" si="0"/>
        <v>10.75</v>
      </c>
      <c r="Q2" s="7">
        <f t="shared" si="0"/>
        <v>19.289629008498586</v>
      </c>
      <c r="R2" s="7">
        <f t="shared" si="0"/>
        <v>0</v>
      </c>
      <c r="S2" s="7">
        <f t="shared" si="0"/>
        <v>0</v>
      </c>
      <c r="T2" s="7">
        <f t="shared" si="0"/>
        <v>16.578983333333333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  <c r="AB2" s="7">
        <f t="shared" si="0"/>
        <v>0</v>
      </c>
      <c r="AC2" s="7">
        <f t="shared" si="0"/>
        <v>21.581236390977445</v>
      </c>
      <c r="AD2" s="7">
        <f t="shared" si="0"/>
        <v>31.44666989795919</v>
      </c>
      <c r="AE2" s="7">
        <f t="shared" si="0"/>
        <v>38.8289856279509</v>
      </c>
      <c r="AF2" s="7">
        <f t="shared" si="0"/>
        <v>15.99716666666667</v>
      </c>
      <c r="AG2" s="7">
        <f t="shared" si="0"/>
        <v>17.395573285024156</v>
      </c>
      <c r="AH2" s="7">
        <f t="shared" si="0"/>
        <v>0</v>
      </c>
      <c r="AI2" s="7">
        <f t="shared" si="0"/>
        <v>0</v>
      </c>
      <c r="AJ2" s="7">
        <f t="shared" si="0"/>
        <v>17.916666666666671</v>
      </c>
      <c r="AK2" s="7">
        <f t="shared" si="0"/>
        <v>0</v>
      </c>
      <c r="AL2" s="7">
        <f t="shared" si="0"/>
        <v>0</v>
      </c>
      <c r="AM2" s="7">
        <f t="shared" si="0"/>
        <v>0</v>
      </c>
      <c r="AN2" s="7">
        <f t="shared" si="0"/>
        <v>0</v>
      </c>
      <c r="AO2" s="7">
        <f t="shared" si="0"/>
        <v>0</v>
      </c>
      <c r="AP2" s="7">
        <f t="shared" si="0"/>
        <v>0</v>
      </c>
      <c r="AQ2" s="7">
        <f t="shared" si="0"/>
        <v>0</v>
      </c>
      <c r="AR2" s="7">
        <f t="shared" si="0"/>
        <v>0</v>
      </c>
      <c r="AS2" s="7">
        <f t="shared" si="0"/>
        <v>22.819677890173416</v>
      </c>
      <c r="AT2" s="7">
        <f t="shared" si="0"/>
        <v>0</v>
      </c>
      <c r="AU2" s="7">
        <f t="shared" si="0"/>
        <v>0</v>
      </c>
      <c r="AV2" s="7">
        <f t="shared" si="0"/>
        <v>0</v>
      </c>
      <c r="AW2" s="7">
        <f t="shared" si="0"/>
        <v>0</v>
      </c>
      <c r="AX2" s="7">
        <f t="shared" si="0"/>
        <v>0</v>
      </c>
      <c r="AY2" s="7">
        <f t="shared" si="0"/>
        <v>0</v>
      </c>
    </row>
    <row r="3" spans="1:51" x14ac:dyDescent="0.25">
      <c r="A3" s="3"/>
      <c r="B3" s="3"/>
      <c r="C3" s="3" t="s">
        <v>2</v>
      </c>
      <c r="D3" s="7">
        <f>MAX(D7:D108)</f>
        <v>100</v>
      </c>
      <c r="E3" s="7">
        <f t="shared" ref="E3:AY3" si="1">MAX(E7:E108)</f>
        <v>100</v>
      </c>
      <c r="F3" s="7">
        <f t="shared" si="1"/>
        <v>100</v>
      </c>
      <c r="G3" s="7">
        <f t="shared" si="1"/>
        <v>87.368821025073728</v>
      </c>
      <c r="H3" s="7">
        <f t="shared" si="1"/>
        <v>57.729115436681234</v>
      </c>
      <c r="I3" s="7">
        <f t="shared" si="1"/>
        <v>87.23899747267761</v>
      </c>
      <c r="J3" s="7">
        <f t="shared" si="1"/>
        <v>100</v>
      </c>
      <c r="K3" s="7">
        <f t="shared" si="1"/>
        <v>100</v>
      </c>
      <c r="L3" s="7">
        <f t="shared" si="1"/>
        <v>100</v>
      </c>
      <c r="M3" s="7">
        <f t="shared" si="1"/>
        <v>100</v>
      </c>
      <c r="N3" s="7">
        <f t="shared" si="1"/>
        <v>88.76318960144927</v>
      </c>
      <c r="O3" s="7">
        <f t="shared" si="1"/>
        <v>100</v>
      </c>
      <c r="P3" s="7">
        <f t="shared" si="1"/>
        <v>83</v>
      </c>
      <c r="Q3" s="7">
        <f t="shared" si="1"/>
        <v>88.432200441176462</v>
      </c>
      <c r="R3" s="7">
        <f t="shared" si="1"/>
        <v>100</v>
      </c>
      <c r="S3" s="7">
        <f t="shared" si="1"/>
        <v>100</v>
      </c>
      <c r="T3" s="7">
        <f t="shared" si="1"/>
        <v>89.295677280701753</v>
      </c>
      <c r="U3" s="7">
        <f t="shared" si="1"/>
        <v>100</v>
      </c>
      <c r="V3" s="7">
        <f t="shared" si="1"/>
        <v>100</v>
      </c>
      <c r="W3" s="7">
        <f t="shared" si="1"/>
        <v>100</v>
      </c>
      <c r="X3" s="7">
        <f t="shared" si="1"/>
        <v>100</v>
      </c>
      <c r="Y3" s="7">
        <f t="shared" si="1"/>
        <v>100</v>
      </c>
      <c r="Z3" s="7">
        <f t="shared" si="1"/>
        <v>100</v>
      </c>
      <c r="AA3" s="7">
        <f t="shared" si="1"/>
        <v>100</v>
      </c>
      <c r="AB3" s="7">
        <f t="shared" si="1"/>
        <v>100</v>
      </c>
      <c r="AC3" s="7">
        <f t="shared" si="1"/>
        <v>84.846597388888895</v>
      </c>
      <c r="AD3" s="7">
        <f t="shared" si="1"/>
        <v>76.24994683333334</v>
      </c>
      <c r="AE3" s="7">
        <f t="shared" si="1"/>
        <v>94.460766766304346</v>
      </c>
      <c r="AF3" s="7">
        <f t="shared" si="1"/>
        <v>74.813626531007756</v>
      </c>
      <c r="AG3" s="7">
        <f t="shared" si="1"/>
        <v>89.19518342342343</v>
      </c>
      <c r="AH3" s="7">
        <f t="shared" si="1"/>
        <v>100</v>
      </c>
      <c r="AI3" s="7">
        <f t="shared" si="1"/>
        <v>100</v>
      </c>
      <c r="AJ3" s="7">
        <f t="shared" si="1"/>
        <v>89</v>
      </c>
      <c r="AK3" s="7">
        <f t="shared" si="1"/>
        <v>100</v>
      </c>
      <c r="AL3" s="7">
        <f t="shared" si="1"/>
        <v>100</v>
      </c>
      <c r="AM3" s="7">
        <f t="shared" si="1"/>
        <v>100</v>
      </c>
      <c r="AN3" s="7">
        <f t="shared" si="1"/>
        <v>100</v>
      </c>
      <c r="AO3" s="7">
        <f t="shared" si="1"/>
        <v>100</v>
      </c>
      <c r="AP3" s="7">
        <f t="shared" si="1"/>
        <v>100</v>
      </c>
      <c r="AQ3" s="7">
        <f t="shared" si="1"/>
        <v>100</v>
      </c>
      <c r="AR3" s="7">
        <f t="shared" si="1"/>
        <v>100</v>
      </c>
      <c r="AS3" s="7">
        <f t="shared" si="1"/>
        <v>70.759888783783794</v>
      </c>
      <c r="AT3" s="7">
        <f t="shared" si="1"/>
        <v>100</v>
      </c>
      <c r="AU3" s="7">
        <f t="shared" si="1"/>
        <v>100</v>
      </c>
      <c r="AV3" s="7">
        <f t="shared" si="1"/>
        <v>100</v>
      </c>
      <c r="AW3" s="7">
        <f t="shared" si="1"/>
        <v>100</v>
      </c>
      <c r="AX3" s="7">
        <f t="shared" si="1"/>
        <v>100</v>
      </c>
      <c r="AY3" s="7">
        <f t="shared" si="1"/>
        <v>100</v>
      </c>
    </row>
    <row r="4" spans="1:51" x14ac:dyDescent="0.25">
      <c r="A4" s="3"/>
      <c r="B4" s="3"/>
      <c r="C4" s="3"/>
      <c r="D4" s="4" t="s">
        <v>11</v>
      </c>
      <c r="E4" s="4"/>
      <c r="F4" s="4"/>
      <c r="G4" s="4"/>
      <c r="H4" s="4"/>
      <c r="I4" s="4"/>
      <c r="J4" s="4"/>
      <c r="K4" s="4"/>
      <c r="L4" s="4"/>
      <c r="M4" s="4"/>
      <c r="N4" s="4"/>
      <c r="O4" s="4" t="s">
        <v>12</v>
      </c>
      <c r="P4" s="4"/>
      <c r="Q4" s="4"/>
      <c r="R4" s="4"/>
      <c r="S4" s="4"/>
      <c r="T4" s="4"/>
      <c r="U4" s="4"/>
      <c r="V4" s="4"/>
      <c r="W4" s="4" t="s">
        <v>13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 t="s">
        <v>14</v>
      </c>
      <c r="AJ4" s="4"/>
      <c r="AK4" s="4"/>
      <c r="AL4" s="4"/>
      <c r="AM4" s="4"/>
      <c r="AN4" s="4"/>
      <c r="AO4" s="4" t="s">
        <v>345</v>
      </c>
      <c r="AP4" s="4"/>
      <c r="AQ4" s="4"/>
      <c r="AR4" s="4"/>
      <c r="AS4" s="4"/>
      <c r="AT4" s="4" t="s">
        <v>346</v>
      </c>
      <c r="AU4" s="4"/>
      <c r="AV4" s="4"/>
      <c r="AW4" s="4"/>
      <c r="AX4" s="4"/>
      <c r="AY4" s="4"/>
    </row>
    <row r="5" spans="1:51" x14ac:dyDescent="0.25">
      <c r="A5" s="3"/>
      <c r="B5" s="3"/>
      <c r="C5" s="3"/>
      <c r="D5" s="4" t="s">
        <v>15</v>
      </c>
      <c r="E5" s="4"/>
      <c r="F5" s="4"/>
      <c r="G5" s="4" t="s">
        <v>16</v>
      </c>
      <c r="H5" s="4"/>
      <c r="I5" s="4"/>
      <c r="J5" s="4"/>
      <c r="K5" s="4"/>
      <c r="L5" s="4"/>
      <c r="M5" s="4" t="s">
        <v>17</v>
      </c>
      <c r="N5" s="4"/>
      <c r="O5" s="4" t="s">
        <v>18</v>
      </c>
      <c r="P5" s="4"/>
      <c r="Q5" s="4"/>
      <c r="R5" s="4" t="s">
        <v>19</v>
      </c>
      <c r="S5" s="4"/>
      <c r="T5" s="4"/>
      <c r="U5" s="4"/>
      <c r="V5" s="4"/>
      <c r="W5" s="4" t="s">
        <v>20</v>
      </c>
      <c r="X5" s="4"/>
      <c r="Y5" s="4"/>
      <c r="Z5" s="4"/>
      <c r="AA5" s="4"/>
      <c r="AB5" s="4"/>
      <c r="AC5" s="4" t="s">
        <v>21</v>
      </c>
      <c r="AD5" s="4"/>
      <c r="AE5" s="4" t="s">
        <v>22</v>
      </c>
      <c r="AF5" s="4"/>
      <c r="AG5" s="4"/>
      <c r="AH5" s="4"/>
      <c r="AI5" s="4" t="s">
        <v>23</v>
      </c>
      <c r="AJ5" s="4"/>
      <c r="AK5" s="4" t="s">
        <v>24</v>
      </c>
      <c r="AL5" s="4"/>
      <c r="AM5" s="4"/>
      <c r="AN5" s="4"/>
      <c r="AO5" s="4" t="s">
        <v>25</v>
      </c>
      <c r="AP5" s="4"/>
      <c r="AQ5" s="4"/>
      <c r="AR5" s="4" t="s">
        <v>26</v>
      </c>
      <c r="AS5" s="4"/>
      <c r="AT5" s="4" t="s">
        <v>27</v>
      </c>
      <c r="AU5" s="4"/>
      <c r="AV5" s="4"/>
      <c r="AW5" s="4"/>
      <c r="AX5" s="4" t="s">
        <v>28</v>
      </c>
      <c r="AY5" s="4"/>
    </row>
    <row r="6" spans="1:51" s="1" customFormat="1" ht="64.5" x14ac:dyDescent="0.25">
      <c r="A6" s="5"/>
      <c r="B6" s="6" t="s">
        <v>29</v>
      </c>
      <c r="C6" s="6" t="s">
        <v>275</v>
      </c>
      <c r="D6" s="6" t="s">
        <v>289</v>
      </c>
      <c r="E6" s="6" t="s">
        <v>290</v>
      </c>
      <c r="F6" s="6" t="s">
        <v>291</v>
      </c>
      <c r="G6" s="6" t="s">
        <v>292</v>
      </c>
      <c r="H6" s="6" t="s">
        <v>293</v>
      </c>
      <c r="I6" s="6" t="s">
        <v>294</v>
      </c>
      <c r="J6" s="6" t="s">
        <v>295</v>
      </c>
      <c r="K6" s="6" t="s">
        <v>296</v>
      </c>
      <c r="L6" s="6" t="s">
        <v>297</v>
      </c>
      <c r="M6" s="6" t="s">
        <v>298</v>
      </c>
      <c r="N6" s="6" t="s">
        <v>299</v>
      </c>
      <c r="O6" s="6" t="s">
        <v>300</v>
      </c>
      <c r="P6" s="6" t="s">
        <v>301</v>
      </c>
      <c r="Q6" s="6" t="s">
        <v>302</v>
      </c>
      <c r="R6" s="6" t="s">
        <v>303</v>
      </c>
      <c r="S6" s="6" t="s">
        <v>304</v>
      </c>
      <c r="T6" s="6" t="s">
        <v>305</v>
      </c>
      <c r="U6" s="6" t="s">
        <v>306</v>
      </c>
      <c r="V6" s="6" t="s">
        <v>307</v>
      </c>
      <c r="W6" s="6" t="s">
        <v>308</v>
      </c>
      <c r="X6" s="6" t="s">
        <v>309</v>
      </c>
      <c r="Y6" s="6" t="s">
        <v>310</v>
      </c>
      <c r="Z6" s="6" t="s">
        <v>311</v>
      </c>
      <c r="AA6" s="6" t="s">
        <v>312</v>
      </c>
      <c r="AB6" s="6" t="s">
        <v>313</v>
      </c>
      <c r="AC6" s="6" t="s">
        <v>314</v>
      </c>
      <c r="AD6" s="6" t="s">
        <v>315</v>
      </c>
      <c r="AE6" s="6" t="s">
        <v>316</v>
      </c>
      <c r="AF6" s="6" t="s">
        <v>317</v>
      </c>
      <c r="AG6" s="6" t="s">
        <v>318</v>
      </c>
      <c r="AH6" s="6" t="s">
        <v>319</v>
      </c>
      <c r="AI6" s="6" t="s">
        <v>320</v>
      </c>
      <c r="AJ6" s="6" t="s">
        <v>321</v>
      </c>
      <c r="AK6" s="6" t="s">
        <v>322</v>
      </c>
      <c r="AL6" s="6" t="s">
        <v>323</v>
      </c>
      <c r="AM6" s="6" t="s">
        <v>324</v>
      </c>
      <c r="AN6" s="6" t="s">
        <v>325</v>
      </c>
      <c r="AO6" s="6" t="s">
        <v>326</v>
      </c>
      <c r="AP6" s="6" t="s">
        <v>327</v>
      </c>
      <c r="AQ6" s="6" t="s">
        <v>328</v>
      </c>
      <c r="AR6" s="6" t="s">
        <v>329</v>
      </c>
      <c r="AS6" s="6" t="s">
        <v>330</v>
      </c>
      <c r="AT6" s="6" t="s">
        <v>331</v>
      </c>
      <c r="AU6" s="6" t="s">
        <v>332</v>
      </c>
      <c r="AV6" s="6" t="s">
        <v>333</v>
      </c>
      <c r="AW6" s="6" t="s">
        <v>334</v>
      </c>
      <c r="AX6" s="6" t="s">
        <v>335</v>
      </c>
      <c r="AY6" s="6" t="s">
        <v>336</v>
      </c>
    </row>
    <row r="7" spans="1:51" x14ac:dyDescent="0.25">
      <c r="A7" s="3">
        <v>1</v>
      </c>
      <c r="B7" s="3" t="s">
        <v>78</v>
      </c>
      <c r="C7" s="3" t="s">
        <v>79</v>
      </c>
      <c r="D7" s="8">
        <v>25.556623972188486</v>
      </c>
      <c r="E7" s="8">
        <v>61.808109040094664</v>
      </c>
      <c r="F7" s="8">
        <v>83.333333333438887</v>
      </c>
      <c r="G7" s="8">
        <v>40.303750833333332</v>
      </c>
      <c r="H7" s="8">
        <v>14.318860000000003</v>
      </c>
      <c r="I7" s="8">
        <v>54.068264166666665</v>
      </c>
      <c r="J7" s="8">
        <v>3.0070592759435253</v>
      </c>
      <c r="K7" s="8">
        <v>28.669410150891629</v>
      </c>
      <c r="L7" s="8">
        <v>35.699999999999996</v>
      </c>
      <c r="M7" s="8">
        <v>43.636363636363647</v>
      </c>
      <c r="N7" s="8">
        <v>48.280036666666675</v>
      </c>
      <c r="O7" s="8">
        <v>56.597199454532614</v>
      </c>
      <c r="P7" s="8">
        <v>42.75</v>
      </c>
      <c r="Q7" s="8">
        <v>42.681324166666663</v>
      </c>
      <c r="R7" s="8">
        <v>42.72693439409089</v>
      </c>
      <c r="S7" s="8">
        <v>43.126415348483846</v>
      </c>
      <c r="T7" s="8">
        <v>30.825533333333333</v>
      </c>
      <c r="U7" s="8" t="s">
        <v>1</v>
      </c>
      <c r="V7" s="8">
        <v>26.972890047876351</v>
      </c>
      <c r="W7" s="8">
        <v>78.134416870163065</v>
      </c>
      <c r="X7" s="8">
        <v>11.285054449683363</v>
      </c>
      <c r="Y7" s="8">
        <v>52.574375811304918</v>
      </c>
      <c r="Z7" s="8">
        <v>26.781297708153801</v>
      </c>
      <c r="AA7" s="8">
        <v>0</v>
      </c>
      <c r="AB7" s="8">
        <v>6.0492150598506234</v>
      </c>
      <c r="AC7" s="8">
        <v>51.600584166666671</v>
      </c>
      <c r="AD7" s="8">
        <v>56.499162500000011</v>
      </c>
      <c r="AE7" s="8">
        <v>67.518548333333328</v>
      </c>
      <c r="AF7" s="8">
        <v>24.843459166666673</v>
      </c>
      <c r="AG7" s="8">
        <v>30.38453083333334</v>
      </c>
      <c r="AH7" s="8">
        <v>34.663252137110781</v>
      </c>
      <c r="AI7" s="8">
        <v>36.307692307692307</v>
      </c>
      <c r="AJ7" s="8">
        <v>45.333333333333336</v>
      </c>
      <c r="AK7" s="8">
        <v>52.426343154246091</v>
      </c>
      <c r="AL7" s="8">
        <v>61.432544473627956</v>
      </c>
      <c r="AM7" s="8">
        <v>52.638529061016605</v>
      </c>
      <c r="AN7" s="8">
        <v>17.941224224711803</v>
      </c>
      <c r="AO7" s="8">
        <v>44.877344877344882</v>
      </c>
      <c r="AP7" s="8" t="s">
        <v>1</v>
      </c>
      <c r="AQ7" s="8">
        <v>21.939584900300556</v>
      </c>
      <c r="AR7" s="8">
        <v>14.0187667920537</v>
      </c>
      <c r="AS7" s="8">
        <v>58.734620833333331</v>
      </c>
      <c r="AT7" s="8">
        <v>2.4958402662229617</v>
      </c>
      <c r="AU7" s="8" t="s">
        <v>1</v>
      </c>
      <c r="AV7" s="8" t="s">
        <v>1</v>
      </c>
      <c r="AW7" s="8">
        <v>3.8372358227960439</v>
      </c>
      <c r="AX7" s="8">
        <v>15.468870099923135</v>
      </c>
      <c r="AY7" s="8" t="s">
        <v>1</v>
      </c>
    </row>
    <row r="8" spans="1:51" x14ac:dyDescent="0.25">
      <c r="A8" s="3">
        <v>2</v>
      </c>
      <c r="B8" s="3" t="s">
        <v>80</v>
      </c>
      <c r="C8" s="3" t="s">
        <v>81</v>
      </c>
      <c r="D8" s="8">
        <v>26.315306727833537</v>
      </c>
      <c r="E8" s="8">
        <v>67.297527382796545</v>
      </c>
      <c r="F8" s="8">
        <v>64.999999999968338</v>
      </c>
      <c r="G8" s="8">
        <v>50.149479728506797</v>
      </c>
      <c r="H8" s="8">
        <v>12.433319585218701</v>
      </c>
      <c r="I8" s="8">
        <v>51.769940414781288</v>
      </c>
      <c r="J8" s="8">
        <v>13.636488490908091</v>
      </c>
      <c r="K8" s="8">
        <v>58.161865569272976</v>
      </c>
      <c r="L8" s="8">
        <v>14.900000000000002</v>
      </c>
      <c r="M8" s="8">
        <v>32.72727272727272</v>
      </c>
      <c r="N8" s="8">
        <v>55.90515223981901</v>
      </c>
      <c r="O8" s="8">
        <v>22.70784474677999</v>
      </c>
      <c r="P8" s="8">
        <v>30.250000000000004</v>
      </c>
      <c r="Q8" s="8">
        <v>60.021229856711912</v>
      </c>
      <c r="R8" s="8">
        <v>79.049288934273122</v>
      </c>
      <c r="S8" s="8">
        <v>78.195230622357954</v>
      </c>
      <c r="T8" s="8">
        <v>43.650894494720966</v>
      </c>
      <c r="U8" s="8">
        <v>55.068347250858629</v>
      </c>
      <c r="V8" s="8">
        <v>73.911986905961641</v>
      </c>
      <c r="W8" s="8">
        <v>89.706255228676639</v>
      </c>
      <c r="X8" s="8">
        <v>15.897885471535572</v>
      </c>
      <c r="Y8" s="8">
        <v>73.193556298368648</v>
      </c>
      <c r="Z8" s="8">
        <v>27.336871763002996</v>
      </c>
      <c r="AA8" s="8">
        <v>43.208628244017518</v>
      </c>
      <c r="AB8" s="8" t="s">
        <v>1</v>
      </c>
      <c r="AC8" s="8">
        <v>65.235654472096542</v>
      </c>
      <c r="AD8" s="8">
        <v>44.815337631975865</v>
      </c>
      <c r="AE8" s="8">
        <v>82.781043529411761</v>
      </c>
      <c r="AF8" s="8">
        <v>36.953734494720969</v>
      </c>
      <c r="AG8" s="8">
        <v>50.766848220211166</v>
      </c>
      <c r="AH8" s="8">
        <v>9.862160420743816</v>
      </c>
      <c r="AI8" s="8">
        <v>45.641025641025642</v>
      </c>
      <c r="AJ8" s="8">
        <v>18.166666666666664</v>
      </c>
      <c r="AK8" s="8">
        <v>44.945118428653949</v>
      </c>
      <c r="AL8" s="8">
        <v>56.793875888248714</v>
      </c>
      <c r="AM8" s="8">
        <v>29.227691000067544</v>
      </c>
      <c r="AN8" s="8">
        <v>51.988959246630948</v>
      </c>
      <c r="AO8" s="8">
        <v>40.692640692640694</v>
      </c>
      <c r="AP8" s="8">
        <v>63.26530361513165</v>
      </c>
      <c r="AQ8" s="8">
        <v>34.340219316583351</v>
      </c>
      <c r="AR8" s="8">
        <v>19.432615501439969</v>
      </c>
      <c r="AS8" s="8">
        <v>29.180618996983405</v>
      </c>
      <c r="AT8" s="8">
        <v>22.795341098169715</v>
      </c>
      <c r="AU8" s="8">
        <v>1.1235955705201468</v>
      </c>
      <c r="AV8" s="8">
        <v>11.585365845625118</v>
      </c>
      <c r="AW8" s="8">
        <v>13.646012285477244</v>
      </c>
      <c r="AX8" s="8">
        <v>42.159877017678696</v>
      </c>
      <c r="AY8" s="8">
        <v>18.918918918918919</v>
      </c>
    </row>
    <row r="9" spans="1:51" x14ac:dyDescent="0.25">
      <c r="A9" s="3">
        <v>3</v>
      </c>
      <c r="B9" s="3" t="s">
        <v>82</v>
      </c>
      <c r="C9" s="3" t="s">
        <v>83</v>
      </c>
      <c r="D9" s="8">
        <v>32.834789468822521</v>
      </c>
      <c r="E9" s="8">
        <v>68.325181127604552</v>
      </c>
      <c r="F9" s="8">
        <v>100</v>
      </c>
      <c r="G9" s="8">
        <v>59.690119487179473</v>
      </c>
      <c r="H9" s="8">
        <v>23.763215982905983</v>
      </c>
      <c r="I9" s="8">
        <v>55.997877094017099</v>
      </c>
      <c r="J9" s="8">
        <v>5.622928455016571</v>
      </c>
      <c r="K9" s="8">
        <v>39.506172839506171</v>
      </c>
      <c r="L9" s="8">
        <v>69.399999999999991</v>
      </c>
      <c r="M9" s="8">
        <v>58.181818181818187</v>
      </c>
      <c r="N9" s="8">
        <v>48.232827008547005</v>
      </c>
      <c r="O9" s="8">
        <v>38.331852618346055</v>
      </c>
      <c r="P9" s="8">
        <v>26.499999999999996</v>
      </c>
      <c r="Q9" s="8">
        <v>56.383377692307675</v>
      </c>
      <c r="R9" s="8">
        <v>55.580782545889271</v>
      </c>
      <c r="S9" s="8">
        <v>52.942836319385343</v>
      </c>
      <c r="T9" s="8">
        <v>49.506819658119653</v>
      </c>
      <c r="U9" s="8">
        <v>71.284165284780045</v>
      </c>
      <c r="V9" s="8">
        <v>14.823471644984229</v>
      </c>
      <c r="W9" s="8" t="s">
        <v>1</v>
      </c>
      <c r="X9" s="8">
        <v>16.403275365463905</v>
      </c>
      <c r="Y9" s="8">
        <v>43.480731404808537</v>
      </c>
      <c r="Z9" s="8" t="s">
        <v>1</v>
      </c>
      <c r="AA9" s="8">
        <v>0</v>
      </c>
      <c r="AB9" s="8">
        <v>15.791238157606104</v>
      </c>
      <c r="AC9" s="8">
        <v>40.470867606837601</v>
      </c>
      <c r="AD9" s="8">
        <v>42.71575299145298</v>
      </c>
      <c r="AE9" s="8">
        <v>79.564603418803415</v>
      </c>
      <c r="AF9" s="8">
        <v>43.76355145299145</v>
      </c>
      <c r="AG9" s="8">
        <v>35.727428717948719</v>
      </c>
      <c r="AH9" s="8">
        <v>25.767496889772897</v>
      </c>
      <c r="AI9" s="8">
        <v>30.358974358974361</v>
      </c>
      <c r="AJ9" s="8">
        <v>42.083333333333336</v>
      </c>
      <c r="AK9" s="8">
        <v>62.449451184286531</v>
      </c>
      <c r="AL9" s="8">
        <v>87.673451147713564</v>
      </c>
      <c r="AM9" s="8">
        <v>82.595907064601192</v>
      </c>
      <c r="AN9" s="8">
        <v>46.062672511771396</v>
      </c>
      <c r="AO9" s="8" t="s">
        <v>1</v>
      </c>
      <c r="AP9" s="8">
        <v>41.836733967748522</v>
      </c>
      <c r="AQ9" s="8">
        <v>16.693163347031067</v>
      </c>
      <c r="AR9" s="8">
        <v>10.056693585692726</v>
      </c>
      <c r="AS9" s="8">
        <v>55.551050512820495</v>
      </c>
      <c r="AT9" s="8" t="s">
        <v>1</v>
      </c>
      <c r="AU9" s="8">
        <v>25.280899959988538</v>
      </c>
      <c r="AV9" s="8">
        <v>45.426830426351586</v>
      </c>
      <c r="AW9" s="8">
        <v>11.138043547287831</v>
      </c>
      <c r="AX9" s="8">
        <v>38.758647194465794</v>
      </c>
      <c r="AY9" s="8" t="s">
        <v>1</v>
      </c>
    </row>
    <row r="10" spans="1:51" x14ac:dyDescent="0.25">
      <c r="A10" s="3">
        <v>4</v>
      </c>
      <c r="B10" s="3" t="s">
        <v>84</v>
      </c>
      <c r="C10" s="3" t="s">
        <v>85</v>
      </c>
      <c r="D10" s="8">
        <v>82.026681292586844</v>
      </c>
      <c r="E10" s="8">
        <v>90.077183551748234</v>
      </c>
      <c r="F10" s="8">
        <v>60.833333333407225</v>
      </c>
      <c r="G10" s="8">
        <v>80.359038799999993</v>
      </c>
      <c r="H10" s="8">
        <v>42.716037866666667</v>
      </c>
      <c r="I10" s="8">
        <v>80.318284133333322</v>
      </c>
      <c r="J10" s="8">
        <v>54.064806167481535</v>
      </c>
      <c r="K10" s="8">
        <v>82.304526748971199</v>
      </c>
      <c r="L10" s="8">
        <v>91.100000000000009</v>
      </c>
      <c r="M10" s="8">
        <v>69.090909090909093</v>
      </c>
      <c r="N10" s="8">
        <v>78.67010479999999</v>
      </c>
      <c r="O10" s="8">
        <v>29.542302150570983</v>
      </c>
      <c r="P10" s="8">
        <v>56.999999999999993</v>
      </c>
      <c r="Q10" s="8">
        <v>80.557589466666684</v>
      </c>
      <c r="R10" s="8">
        <v>94.887542384640838</v>
      </c>
      <c r="S10" s="8">
        <v>97.544086397864632</v>
      </c>
      <c r="T10" s="8">
        <v>80.247796933333333</v>
      </c>
      <c r="U10" s="8">
        <v>53.898262328227311</v>
      </c>
      <c r="V10" s="8">
        <v>43.46695688977568</v>
      </c>
      <c r="W10" s="8" t="s">
        <v>1</v>
      </c>
      <c r="X10" s="8">
        <v>69.398932707293497</v>
      </c>
      <c r="Y10" s="8">
        <v>81.878183288026875</v>
      </c>
      <c r="Z10" s="8">
        <v>71.443001825354969</v>
      </c>
      <c r="AA10" s="8">
        <v>86.754297269969669</v>
      </c>
      <c r="AB10" s="8">
        <v>91.192399897539531</v>
      </c>
      <c r="AC10" s="8">
        <v>67.56671733333333</v>
      </c>
      <c r="AD10" s="8">
        <v>58.500363199999995</v>
      </c>
      <c r="AE10" s="8">
        <v>89.753770399999993</v>
      </c>
      <c r="AF10" s="8">
        <v>54.440676400000001</v>
      </c>
      <c r="AG10" s="8">
        <v>79.018566800000002</v>
      </c>
      <c r="AH10" s="8">
        <v>30.72234631541626</v>
      </c>
      <c r="AI10" s="8">
        <v>90.461538461538453</v>
      </c>
      <c r="AJ10" s="8">
        <v>45.666666666666671</v>
      </c>
      <c r="AK10" s="8">
        <v>92.388792605430382</v>
      </c>
      <c r="AL10" s="8">
        <v>74.749307988749464</v>
      </c>
      <c r="AM10" s="8">
        <v>63.619910297221104</v>
      </c>
      <c r="AN10" s="8">
        <v>62.396492937165128</v>
      </c>
      <c r="AO10" s="8">
        <v>43.001443001443</v>
      </c>
      <c r="AP10" s="8">
        <v>64.285710766781307</v>
      </c>
      <c r="AQ10" s="8">
        <v>74.880758873658806</v>
      </c>
      <c r="AR10" s="8">
        <v>57.949502792683404</v>
      </c>
      <c r="AS10" s="8">
        <v>40.941218000000006</v>
      </c>
      <c r="AT10" s="8">
        <v>68.718801996672212</v>
      </c>
      <c r="AU10" s="8">
        <v>62.359555377726835</v>
      </c>
      <c r="AV10" s="8">
        <v>54.573171890597258</v>
      </c>
      <c r="AW10" s="8">
        <v>32.279196117656255</v>
      </c>
      <c r="AX10" s="8">
        <v>52.613374327440432</v>
      </c>
      <c r="AY10" s="8">
        <v>40.54054054054054</v>
      </c>
    </row>
    <row r="11" spans="1:51" x14ac:dyDescent="0.25">
      <c r="A11" s="3">
        <v>5</v>
      </c>
      <c r="B11" s="3" t="s">
        <v>86</v>
      </c>
      <c r="C11" s="3" t="s">
        <v>87</v>
      </c>
      <c r="D11" s="8">
        <v>80.388572712509529</v>
      </c>
      <c r="E11" s="8">
        <v>98.158430041928426</v>
      </c>
      <c r="F11" s="8">
        <v>62.500000000000014</v>
      </c>
      <c r="G11" s="8">
        <v>80.500846446078427</v>
      </c>
      <c r="H11" s="8">
        <v>30.576526274509803</v>
      </c>
      <c r="I11" s="8">
        <v>79.320522941176463</v>
      </c>
      <c r="J11" s="8">
        <v>62.403175300774592</v>
      </c>
      <c r="K11" s="8">
        <v>86.694101508916333</v>
      </c>
      <c r="L11" s="8">
        <v>75.3</v>
      </c>
      <c r="M11" s="8">
        <v>50.909090909090907</v>
      </c>
      <c r="N11" s="8">
        <v>72.736213406862731</v>
      </c>
      <c r="O11" s="8">
        <v>15.631560480078491</v>
      </c>
      <c r="P11" s="8">
        <v>56.583333333333329</v>
      </c>
      <c r="Q11" s="8">
        <v>66.541603627450968</v>
      </c>
      <c r="R11" s="8">
        <v>75.464179863871024</v>
      </c>
      <c r="S11" s="8">
        <v>71.446686123443442</v>
      </c>
      <c r="T11" s="8">
        <v>80.211896029411761</v>
      </c>
      <c r="U11" s="8">
        <v>39.219154632088134</v>
      </c>
      <c r="V11" s="8">
        <v>61.764084400752637</v>
      </c>
      <c r="W11" s="8">
        <v>93.244035432859803</v>
      </c>
      <c r="X11" s="8">
        <v>80.847155365726948</v>
      </c>
      <c r="Y11" s="8">
        <v>69.240488533557055</v>
      </c>
      <c r="Z11" s="8">
        <v>66.806718397901847</v>
      </c>
      <c r="AA11" s="8">
        <v>47.927199191102126</v>
      </c>
      <c r="AB11" s="8">
        <v>89.685982551367047</v>
      </c>
      <c r="AC11" s="8">
        <v>62.315007230392148</v>
      </c>
      <c r="AD11" s="8">
        <v>65.790073137254893</v>
      </c>
      <c r="AE11" s="8">
        <v>87.133352843137246</v>
      </c>
      <c r="AF11" s="8">
        <v>64.096237549019591</v>
      </c>
      <c r="AG11" s="8">
        <v>67.338516102941171</v>
      </c>
      <c r="AH11" s="8">
        <v>72.955744974225638</v>
      </c>
      <c r="AI11" s="8">
        <v>93.538461538461533</v>
      </c>
      <c r="AJ11" s="8">
        <v>42.166666666666671</v>
      </c>
      <c r="AK11" s="8">
        <v>86.496244945118406</v>
      </c>
      <c r="AL11" s="8">
        <v>77.878517188682181</v>
      </c>
      <c r="AM11" s="8">
        <v>89.731388430237729</v>
      </c>
      <c r="AN11" s="8">
        <v>78.81149537262543</v>
      </c>
      <c r="AO11" s="8">
        <v>71.861471861471856</v>
      </c>
      <c r="AP11" s="8">
        <v>89.285712743465879</v>
      </c>
      <c r="AQ11" s="8">
        <v>66.931633470310686</v>
      </c>
      <c r="AR11" s="8">
        <v>53.706400048288849</v>
      </c>
      <c r="AS11" s="8">
        <v>49.052477573529416</v>
      </c>
      <c r="AT11" s="8">
        <v>29.950083194675543</v>
      </c>
      <c r="AU11" s="8">
        <v>28.089888844431709</v>
      </c>
      <c r="AV11" s="8">
        <v>42.37804993826969</v>
      </c>
      <c r="AW11" s="8">
        <v>53.660544315048107</v>
      </c>
      <c r="AX11" s="8">
        <v>54.900076863950801</v>
      </c>
      <c r="AY11" s="8">
        <v>50</v>
      </c>
    </row>
    <row r="12" spans="1:51" x14ac:dyDescent="0.25">
      <c r="A12" s="3">
        <v>6</v>
      </c>
      <c r="B12" s="3" t="s">
        <v>88</v>
      </c>
      <c r="C12" s="3" t="s">
        <v>89</v>
      </c>
      <c r="D12" s="8">
        <v>10.703831856284406</v>
      </c>
      <c r="E12" s="8">
        <v>48.852587271256063</v>
      </c>
      <c r="F12" s="8">
        <v>38.333333333375563</v>
      </c>
      <c r="G12" s="8">
        <v>52.833811990740728</v>
      </c>
      <c r="H12" s="8">
        <v>30.851752083333334</v>
      </c>
      <c r="I12" s="8">
        <v>64.491750972222221</v>
      </c>
      <c r="J12" s="8">
        <v>4.5232928638136567</v>
      </c>
      <c r="K12" s="8">
        <v>48.422496570644725</v>
      </c>
      <c r="L12" s="8">
        <v>46.599999999999994</v>
      </c>
      <c r="M12" s="8">
        <v>56.36363636363636</v>
      </c>
      <c r="N12" s="8">
        <v>47.554195648148152</v>
      </c>
      <c r="O12" s="8">
        <v>25.074134272611563</v>
      </c>
      <c r="P12" s="8">
        <v>46.666666666666664</v>
      </c>
      <c r="Q12" s="8">
        <v>48.902717685185188</v>
      </c>
      <c r="R12" s="8">
        <v>59.499446731445929</v>
      </c>
      <c r="S12" s="8">
        <v>60.826398479826352</v>
      </c>
      <c r="T12" s="8">
        <v>46.988333750000002</v>
      </c>
      <c r="U12" s="8">
        <v>54.534948210491009</v>
      </c>
      <c r="V12" s="8">
        <v>23.564504101416851</v>
      </c>
      <c r="W12" s="8" t="s">
        <v>1</v>
      </c>
      <c r="X12" s="8">
        <v>37.568822459836781</v>
      </c>
      <c r="Y12" s="8">
        <v>16.234634751761341</v>
      </c>
      <c r="Z12" s="8">
        <v>24.243068353844482</v>
      </c>
      <c r="AA12" s="8">
        <v>19.447253117627238</v>
      </c>
      <c r="AB12" s="8">
        <v>11.514708918890209</v>
      </c>
      <c r="AC12" s="8">
        <v>35.261980972222226</v>
      </c>
      <c r="AD12" s="8">
        <v>48.637769166666665</v>
      </c>
      <c r="AE12" s="8">
        <v>83.831963240740748</v>
      </c>
      <c r="AF12" s="8">
        <v>46.29023018518518</v>
      </c>
      <c r="AG12" s="8">
        <v>42.53013962962963</v>
      </c>
      <c r="AH12" s="8">
        <v>49.639607303586864</v>
      </c>
      <c r="AI12" s="8">
        <v>33.743589743589745</v>
      </c>
      <c r="AJ12" s="8">
        <v>45</v>
      </c>
      <c r="AK12" s="8">
        <v>53.495089543616402</v>
      </c>
      <c r="AL12" s="8">
        <v>97.399923128709972</v>
      </c>
      <c r="AM12" s="8">
        <v>69.723979333284262</v>
      </c>
      <c r="AN12" s="8">
        <v>54.732911186880983</v>
      </c>
      <c r="AO12" s="8">
        <v>84.559884559884551</v>
      </c>
      <c r="AP12" s="8">
        <v>14.285714111939818</v>
      </c>
      <c r="AQ12" s="8">
        <v>26.86804325684653</v>
      </c>
      <c r="AR12" s="8">
        <v>11.884593155786074</v>
      </c>
      <c r="AS12" s="8">
        <v>59.921026157407411</v>
      </c>
      <c r="AT12" s="8">
        <v>41.763727121464228</v>
      </c>
      <c r="AU12" s="8">
        <v>6.741573590549665</v>
      </c>
      <c r="AV12" s="8">
        <v>45.426830426351586</v>
      </c>
      <c r="AW12" s="8">
        <v>9.5250340747616864</v>
      </c>
      <c r="AX12" s="8">
        <v>15.949269792467332</v>
      </c>
      <c r="AY12" s="8" t="s">
        <v>1</v>
      </c>
    </row>
    <row r="13" spans="1:51" x14ac:dyDescent="0.25">
      <c r="A13" s="3">
        <v>7</v>
      </c>
      <c r="B13" s="3" t="s">
        <v>90</v>
      </c>
      <c r="C13" s="3" t="s">
        <v>91</v>
      </c>
      <c r="D13" s="8">
        <v>81.386836386733592</v>
      </c>
      <c r="E13" s="8">
        <v>87.741815204010948</v>
      </c>
      <c r="F13" s="8" t="s">
        <v>1</v>
      </c>
      <c r="G13" s="8">
        <v>82.876589003944773</v>
      </c>
      <c r="H13" s="8">
        <v>38.986057445759364</v>
      </c>
      <c r="I13" s="8">
        <v>76.54833428007889</v>
      </c>
      <c r="J13" s="8">
        <v>46.270761229833894</v>
      </c>
      <c r="K13" s="8">
        <v>82.716049382716051</v>
      </c>
      <c r="L13" s="8">
        <v>70.300000000000011</v>
      </c>
      <c r="M13" s="8">
        <v>70.909090909090907</v>
      </c>
      <c r="N13" s="8">
        <v>74.534152573964491</v>
      </c>
      <c r="O13" s="8">
        <v>2.6385428486016154</v>
      </c>
      <c r="P13" s="8">
        <v>51.916666666666664</v>
      </c>
      <c r="Q13" s="8">
        <v>75.225008826429985</v>
      </c>
      <c r="R13" s="8">
        <v>81.041183816805841</v>
      </c>
      <c r="S13" s="8">
        <v>82.357392776927924</v>
      </c>
      <c r="T13" s="8">
        <v>79.216356932938851</v>
      </c>
      <c r="U13" s="8">
        <v>42.670249789594429</v>
      </c>
      <c r="V13" s="8">
        <v>75.824493036010679</v>
      </c>
      <c r="W13" s="8">
        <v>90.657914220580537</v>
      </c>
      <c r="X13" s="8">
        <v>81.34814752707689</v>
      </c>
      <c r="Y13" s="8">
        <v>67.445078991785394</v>
      </c>
      <c r="Z13" s="8">
        <v>70.245184585346024</v>
      </c>
      <c r="AA13" s="8">
        <v>66.734074823053589</v>
      </c>
      <c r="AB13" s="8">
        <v>37.657812358444275</v>
      </c>
      <c r="AC13" s="8">
        <v>82.559983274161738</v>
      </c>
      <c r="AD13" s="8">
        <v>64.899296390532541</v>
      </c>
      <c r="AE13" s="8">
        <v>85.476781410256422</v>
      </c>
      <c r="AF13" s="8">
        <v>63.482272041420131</v>
      </c>
      <c r="AG13" s="8">
        <v>83.299074112426041</v>
      </c>
      <c r="AH13" s="8">
        <v>28.182525703966515</v>
      </c>
      <c r="AI13" s="8">
        <v>91.179487179487182</v>
      </c>
      <c r="AJ13" s="8">
        <v>29.666666666666668</v>
      </c>
      <c r="AK13" s="8">
        <v>69.584055459272093</v>
      </c>
      <c r="AL13" s="8">
        <v>68.460790552877128</v>
      </c>
      <c r="AM13" s="8">
        <v>70.339985466538351</v>
      </c>
      <c r="AN13" s="8">
        <v>61.276181198246469</v>
      </c>
      <c r="AO13" s="8">
        <v>43.867243867243872</v>
      </c>
      <c r="AP13" s="8">
        <v>75.510199166297696</v>
      </c>
      <c r="AQ13" s="8">
        <v>19.713830393833216</v>
      </c>
      <c r="AR13" s="8">
        <v>57.585930605391468</v>
      </c>
      <c r="AS13" s="8">
        <v>44.690135118343193</v>
      </c>
      <c r="AT13" s="8">
        <v>49.584026622296172</v>
      </c>
      <c r="AU13" s="8">
        <v>40.44943886443744</v>
      </c>
      <c r="AV13" s="8">
        <v>61.585364687150687</v>
      </c>
      <c r="AW13" s="8">
        <v>38.842631111741021</v>
      </c>
      <c r="AX13" s="8">
        <v>59.319754035357406</v>
      </c>
      <c r="AY13" s="8">
        <v>36.486486486486484</v>
      </c>
    </row>
    <row r="14" spans="1:51" x14ac:dyDescent="0.25">
      <c r="A14" s="3">
        <v>8</v>
      </c>
      <c r="B14" s="3" t="s">
        <v>92</v>
      </c>
      <c r="C14" s="3" t="s">
        <v>93</v>
      </c>
      <c r="D14" s="8">
        <v>15.043498394513993</v>
      </c>
      <c r="E14" s="8">
        <v>50.570661817290407</v>
      </c>
      <c r="F14" s="8" t="s">
        <v>1</v>
      </c>
      <c r="G14" s="8">
        <v>56.485943418367334</v>
      </c>
      <c r="H14" s="8">
        <v>11.278204166666665</v>
      </c>
      <c r="I14" s="8">
        <v>44.850257806122443</v>
      </c>
      <c r="J14" s="8">
        <v>4.0938764672489869</v>
      </c>
      <c r="K14" s="8">
        <v>3.1550068587105651</v>
      </c>
      <c r="L14" s="8">
        <v>4.0000000000000036</v>
      </c>
      <c r="M14" s="8">
        <v>78.181818181818173</v>
      </c>
      <c r="N14" s="8">
        <v>37.991575986394558</v>
      </c>
      <c r="O14" s="8">
        <v>7.524007363145393</v>
      </c>
      <c r="P14" s="8">
        <v>23.916666666666668</v>
      </c>
      <c r="Q14" s="8">
        <v>51.968070204081641</v>
      </c>
      <c r="R14" s="8">
        <v>100</v>
      </c>
      <c r="S14" s="8">
        <v>78.031811113734491</v>
      </c>
      <c r="T14" s="8">
        <v>44.036832499999996</v>
      </c>
      <c r="U14" s="8">
        <v>10.277770881601604</v>
      </c>
      <c r="V14" s="8">
        <v>23.04038256891203</v>
      </c>
      <c r="W14" s="8">
        <v>44.983614519138506</v>
      </c>
      <c r="X14" s="8">
        <v>8.3195852814877647</v>
      </c>
      <c r="Y14" s="8">
        <v>0.66239021578646606</v>
      </c>
      <c r="Z14" s="8" t="s">
        <v>1</v>
      </c>
      <c r="AA14" s="8">
        <v>0</v>
      </c>
      <c r="AB14" s="8">
        <v>13.617264130509263</v>
      </c>
      <c r="AC14" s="8">
        <v>44.119907329931976</v>
      </c>
      <c r="AD14" s="8">
        <v>31.44666989795919</v>
      </c>
      <c r="AE14" s="8">
        <v>53.512983911564639</v>
      </c>
      <c r="AF14" s="8">
        <v>30.908730578231296</v>
      </c>
      <c r="AG14" s="8">
        <v>38.70613549319728</v>
      </c>
      <c r="AH14" s="8">
        <v>17.000387907032433</v>
      </c>
      <c r="AI14" s="8" t="s">
        <v>1</v>
      </c>
      <c r="AJ14" s="8">
        <v>37.666666666666664</v>
      </c>
      <c r="AK14" s="8">
        <v>31.903523974581166</v>
      </c>
      <c r="AL14" s="8">
        <v>66.851485733977839</v>
      </c>
      <c r="AM14" s="8">
        <v>66.422554187730043</v>
      </c>
      <c r="AN14" s="8">
        <v>0.6332196785192401</v>
      </c>
      <c r="AO14" s="8">
        <v>0</v>
      </c>
      <c r="AP14" s="8">
        <v>0</v>
      </c>
      <c r="AQ14" s="8">
        <v>95.54848492236394</v>
      </c>
      <c r="AR14" s="8">
        <v>0.34653450667593205</v>
      </c>
      <c r="AS14" s="8">
        <v>34.53448899659864</v>
      </c>
      <c r="AT14" s="8">
        <v>0.33277870216306155</v>
      </c>
      <c r="AU14" s="8">
        <v>0</v>
      </c>
      <c r="AV14" s="8">
        <v>0.91463413733849386</v>
      </c>
      <c r="AW14" s="8">
        <v>0.24623200244574586</v>
      </c>
      <c r="AX14" s="8">
        <v>17.736356648731743</v>
      </c>
      <c r="AY14" s="8" t="s">
        <v>1</v>
      </c>
    </row>
    <row r="15" spans="1:51" x14ac:dyDescent="0.25">
      <c r="A15" s="3">
        <v>9</v>
      </c>
      <c r="B15" s="3" t="s">
        <v>94</v>
      </c>
      <c r="C15" s="3" t="s">
        <v>95</v>
      </c>
      <c r="D15" s="8">
        <v>9.3026995283907112</v>
      </c>
      <c r="E15" s="8">
        <v>32.600045218158165</v>
      </c>
      <c r="F15" s="8">
        <v>45.833333333280557</v>
      </c>
      <c r="G15" s="8">
        <v>65.43294303609342</v>
      </c>
      <c r="H15" s="8">
        <v>17.087777324840769</v>
      </c>
      <c r="I15" s="8">
        <v>53.369087154989394</v>
      </c>
      <c r="J15" s="8" t="s">
        <v>1</v>
      </c>
      <c r="K15" s="8">
        <v>5.3497942386831259</v>
      </c>
      <c r="L15" s="8">
        <v>11.899999999999999</v>
      </c>
      <c r="M15" s="8">
        <v>56.36363636363636</v>
      </c>
      <c r="N15" s="8">
        <v>42.890090615711252</v>
      </c>
      <c r="O15" s="8">
        <v>10.993376873535118</v>
      </c>
      <c r="P15" s="8">
        <v>24.916666666666668</v>
      </c>
      <c r="Q15" s="8">
        <v>45.738460849256903</v>
      </c>
      <c r="R15" s="8">
        <v>88.941744912953595</v>
      </c>
      <c r="S15" s="8">
        <v>68.025466756876284</v>
      </c>
      <c r="T15" s="8">
        <v>50.351378322717622</v>
      </c>
      <c r="U15" s="8">
        <v>0</v>
      </c>
      <c r="V15" s="8">
        <v>30.350670444446298</v>
      </c>
      <c r="W15" s="8">
        <v>32.546586838701899</v>
      </c>
      <c r="X15" s="8">
        <v>6.48149746493322</v>
      </c>
      <c r="Y15" s="8">
        <v>9.531057495714327</v>
      </c>
      <c r="Z15" s="8" t="s">
        <v>1</v>
      </c>
      <c r="AA15" s="8">
        <v>5.7633973710819015</v>
      </c>
      <c r="AB15" s="8">
        <v>0</v>
      </c>
      <c r="AC15" s="8">
        <v>45.142973673036096</v>
      </c>
      <c r="AD15" s="8">
        <v>35.193455923566887</v>
      </c>
      <c r="AE15" s="8">
        <v>56.06912397027601</v>
      </c>
      <c r="AF15" s="8">
        <v>48.220312377919321</v>
      </c>
      <c r="AG15" s="8">
        <v>27.422520148619959</v>
      </c>
      <c r="AH15" s="8">
        <v>6.9008907099956147</v>
      </c>
      <c r="AI15" s="8">
        <v>0</v>
      </c>
      <c r="AJ15" s="8">
        <v>43.166666666666664</v>
      </c>
      <c r="AK15" s="8">
        <v>10.369728480647023</v>
      </c>
      <c r="AL15" s="8">
        <v>73.214160215084519</v>
      </c>
      <c r="AM15" s="8">
        <v>85.468340650043757</v>
      </c>
      <c r="AN15" s="8">
        <v>5.650267900633219</v>
      </c>
      <c r="AO15" s="8" t="s">
        <v>1</v>
      </c>
      <c r="AP15" s="8">
        <v>11.734693799973133</v>
      </c>
      <c r="AQ15" s="8">
        <v>65.182828307454642</v>
      </c>
      <c r="AR15" s="8">
        <v>1.9757647589647889</v>
      </c>
      <c r="AS15" s="8">
        <v>43.511009469214443</v>
      </c>
      <c r="AT15" s="8" t="s">
        <v>1</v>
      </c>
      <c r="AU15" s="8">
        <v>21.910113834428842</v>
      </c>
      <c r="AV15" s="8">
        <v>0</v>
      </c>
      <c r="AW15" s="8" t="s">
        <v>1</v>
      </c>
      <c r="AX15" s="8">
        <v>15.065334358186009</v>
      </c>
      <c r="AY15" s="8">
        <v>0</v>
      </c>
    </row>
    <row r="16" spans="1:51" x14ac:dyDescent="0.25">
      <c r="A16" s="3">
        <v>10</v>
      </c>
      <c r="B16" s="3" t="s">
        <v>96</v>
      </c>
      <c r="C16" s="3" t="s">
        <v>97</v>
      </c>
      <c r="D16" s="8">
        <v>37.987803196206741</v>
      </c>
      <c r="E16" s="8">
        <v>73.811359663162975</v>
      </c>
      <c r="F16" s="8">
        <v>83.333333333438887</v>
      </c>
      <c r="G16" s="8">
        <v>59.690189054726375</v>
      </c>
      <c r="H16" s="8">
        <v>28.180063034825871</v>
      </c>
      <c r="I16" s="8">
        <v>52.614698955223872</v>
      </c>
      <c r="J16" s="8">
        <v>12.567296599461624</v>
      </c>
      <c r="K16" s="8">
        <v>64.334705075445825</v>
      </c>
      <c r="L16" s="8">
        <v>52.5</v>
      </c>
      <c r="M16" s="8">
        <v>76.363636363636374</v>
      </c>
      <c r="N16" s="8">
        <v>44.183708407960196</v>
      </c>
      <c r="O16" s="8">
        <v>30.137260699057514</v>
      </c>
      <c r="P16" s="8">
        <v>15.166666666666664</v>
      </c>
      <c r="Q16" s="8">
        <v>50.118677562189049</v>
      </c>
      <c r="R16" s="8">
        <v>72.936365221289634</v>
      </c>
      <c r="S16" s="8">
        <v>59.859393208686932</v>
      </c>
      <c r="T16" s="8">
        <v>39.728330199004972</v>
      </c>
      <c r="U16" s="8">
        <v>79.677486483446913</v>
      </c>
      <c r="V16" s="8">
        <v>40.362807754615204</v>
      </c>
      <c r="W16" s="8">
        <v>85.654699136839113</v>
      </c>
      <c r="X16" s="8">
        <v>62.163080254098524</v>
      </c>
      <c r="Y16" s="8">
        <v>57.499626345568835</v>
      </c>
      <c r="Z16" s="8">
        <v>44.005197276083649</v>
      </c>
      <c r="AA16" s="8">
        <v>6.8082237950792042</v>
      </c>
      <c r="AB16" s="8">
        <v>16.677190173175685</v>
      </c>
      <c r="AC16" s="8">
        <v>44.030657014925374</v>
      </c>
      <c r="AD16" s="8">
        <v>37.267027611940293</v>
      </c>
      <c r="AE16" s="8">
        <v>75.962827064676617</v>
      </c>
      <c r="AF16" s="8">
        <v>38.828261691542281</v>
      </c>
      <c r="AG16" s="8">
        <v>43.520132437810943</v>
      </c>
      <c r="AH16" s="8">
        <v>19.02655290611802</v>
      </c>
      <c r="AI16" s="8">
        <v>78.153846153846146</v>
      </c>
      <c r="AJ16" s="8">
        <v>38.416666666666657</v>
      </c>
      <c r="AK16" s="8">
        <v>65.829000577700754</v>
      </c>
      <c r="AL16" s="8">
        <v>81.872722276049359</v>
      </c>
      <c r="AM16" s="8">
        <v>51.862285303544276</v>
      </c>
      <c r="AN16" s="8">
        <v>60.918980353953565</v>
      </c>
      <c r="AO16" s="8">
        <v>73.304473304473305</v>
      </c>
      <c r="AP16" s="8">
        <v>34.693876607673296</v>
      </c>
      <c r="AQ16" s="8">
        <v>14.467408840563731</v>
      </c>
      <c r="AR16" s="8">
        <v>15.406983105356547</v>
      </c>
      <c r="AS16" s="8">
        <v>53.237166616915431</v>
      </c>
      <c r="AT16" s="8">
        <v>35.773710482529118</v>
      </c>
      <c r="AU16" s="8">
        <v>35.955058256644698</v>
      </c>
      <c r="AV16" s="8">
        <v>46.34146224674123</v>
      </c>
      <c r="AW16" s="8">
        <v>14.255121118651076</v>
      </c>
      <c r="AX16" s="8">
        <v>46.310530361260568</v>
      </c>
      <c r="AY16" s="8" t="s">
        <v>1</v>
      </c>
    </row>
    <row r="17" spans="1:51" x14ac:dyDescent="0.25">
      <c r="A17" s="3">
        <v>11</v>
      </c>
      <c r="B17" s="3" t="s">
        <v>98</v>
      </c>
      <c r="C17" s="3" t="s">
        <v>99</v>
      </c>
      <c r="D17" s="8">
        <v>19.954441751694276</v>
      </c>
      <c r="E17" s="8">
        <v>52.561061749109605</v>
      </c>
      <c r="F17" s="8">
        <v>58.333333333280571</v>
      </c>
      <c r="G17" s="8">
        <v>40.39791666666666</v>
      </c>
      <c r="H17" s="8">
        <v>15.212200000000006</v>
      </c>
      <c r="I17" s="8">
        <v>56.958300000000008</v>
      </c>
      <c r="J17" s="8">
        <v>0</v>
      </c>
      <c r="K17" s="8">
        <v>43.758573388203018</v>
      </c>
      <c r="L17" s="8">
        <v>10.899999999999999</v>
      </c>
      <c r="M17" s="8">
        <v>50.909090909090907</v>
      </c>
      <c r="N17" s="8">
        <v>55.99058333333334</v>
      </c>
      <c r="O17" s="8">
        <v>29.695795203136527</v>
      </c>
      <c r="P17" s="8" t="s">
        <v>1</v>
      </c>
      <c r="Q17" s="8">
        <v>56.610499999999995</v>
      </c>
      <c r="R17" s="8">
        <v>32.326510280832714</v>
      </c>
      <c r="S17" s="8">
        <v>51.690426285441546</v>
      </c>
      <c r="T17" s="8">
        <v>16.578983333333333</v>
      </c>
      <c r="U17" s="8" t="s">
        <v>1</v>
      </c>
      <c r="V17" s="8">
        <v>33.682850328170275</v>
      </c>
      <c r="W17" s="8" t="s">
        <v>1</v>
      </c>
      <c r="X17" s="8">
        <v>80.15071070646492</v>
      </c>
      <c r="Y17" s="8">
        <v>34.911834069356864</v>
      </c>
      <c r="Z17" s="8" t="s">
        <v>1</v>
      </c>
      <c r="AA17" s="8">
        <v>0</v>
      </c>
      <c r="AB17" s="8">
        <v>27.038666873304496</v>
      </c>
      <c r="AC17" s="8">
        <v>61.547833333333344</v>
      </c>
      <c r="AD17" s="8">
        <v>52.29378333333333</v>
      </c>
      <c r="AE17" s="8">
        <v>82.878249999999994</v>
      </c>
      <c r="AF17" s="8">
        <v>15.99716666666667</v>
      </c>
      <c r="AG17" s="8">
        <v>47.629500000000007</v>
      </c>
      <c r="AH17" s="8">
        <v>28.286815015364557</v>
      </c>
      <c r="AI17" s="8">
        <v>63.589743589743584</v>
      </c>
      <c r="AJ17" s="8" t="s">
        <v>1</v>
      </c>
      <c r="AK17" s="8">
        <v>39.514731369150773</v>
      </c>
      <c r="AL17" s="8">
        <v>85.816180679520883</v>
      </c>
      <c r="AM17" s="8">
        <v>62.454461769695811</v>
      </c>
      <c r="AN17" s="8">
        <v>27.374573794447148</v>
      </c>
      <c r="AO17" s="8">
        <v>32.756132756132757</v>
      </c>
      <c r="AP17" s="8" t="s">
        <v>1</v>
      </c>
      <c r="AQ17" s="8">
        <v>2.0667729081055826</v>
      </c>
      <c r="AR17" s="8">
        <v>19.798093079391126</v>
      </c>
      <c r="AS17" s="8">
        <v>49.016866666666672</v>
      </c>
      <c r="AT17" s="8">
        <v>10.316139767054908</v>
      </c>
      <c r="AU17" s="8" t="s">
        <v>1</v>
      </c>
      <c r="AV17" s="8" t="s">
        <v>1</v>
      </c>
      <c r="AW17" s="8">
        <v>5.4980475131894533</v>
      </c>
      <c r="AX17" s="8">
        <v>29.458109146810145</v>
      </c>
      <c r="AY17" s="8">
        <v>27.027027027027028</v>
      </c>
    </row>
    <row r="18" spans="1:51" x14ac:dyDescent="0.25">
      <c r="A18" s="3">
        <v>12</v>
      </c>
      <c r="B18" s="3" t="s">
        <v>100</v>
      </c>
      <c r="C18" s="3" t="s">
        <v>347</v>
      </c>
      <c r="D18" s="8">
        <v>22.769000402394255</v>
      </c>
      <c r="E18" s="8">
        <v>53.432514290115151</v>
      </c>
      <c r="F18" s="8">
        <v>24.999999999999996</v>
      </c>
      <c r="G18" s="8">
        <v>47.220780456621</v>
      </c>
      <c r="H18" s="8">
        <v>37.384236438356162</v>
      </c>
      <c r="I18" s="8">
        <v>49.038381324200905</v>
      </c>
      <c r="J18" s="8">
        <v>3.0967880752256947</v>
      </c>
      <c r="K18" s="8">
        <v>22.359396433470511</v>
      </c>
      <c r="L18" s="8">
        <v>2.0000000000000018</v>
      </c>
      <c r="M18" s="8">
        <v>18.181818181818183</v>
      </c>
      <c r="N18" s="8">
        <v>46.882385296803648</v>
      </c>
      <c r="O18" s="8">
        <v>31.38945095661273</v>
      </c>
      <c r="P18" s="8">
        <v>43.583333333333336</v>
      </c>
      <c r="Q18" s="8">
        <v>43.719443287671233</v>
      </c>
      <c r="R18" s="8">
        <v>71.701825608328562</v>
      </c>
      <c r="S18" s="8">
        <v>72.406373683883047</v>
      </c>
      <c r="T18" s="8">
        <v>43.615435799086761</v>
      </c>
      <c r="U18" s="8">
        <v>28.715049212397574</v>
      </c>
      <c r="V18" s="8">
        <v>42.122340776460284</v>
      </c>
      <c r="W18" s="8">
        <v>68.650571832852734</v>
      </c>
      <c r="X18" s="8">
        <v>9.7178587398975456</v>
      </c>
      <c r="Y18" s="8">
        <v>34.856859387025061</v>
      </c>
      <c r="Z18" s="8" t="s">
        <v>1</v>
      </c>
      <c r="AA18" s="8">
        <v>0</v>
      </c>
      <c r="AB18" s="8" t="s">
        <v>1</v>
      </c>
      <c r="AC18" s="8">
        <v>38.579614794520545</v>
      </c>
      <c r="AD18" s="8">
        <v>42.844653515981726</v>
      </c>
      <c r="AE18" s="8">
        <v>46.317599634703186</v>
      </c>
      <c r="AF18" s="8">
        <v>42.441508401826475</v>
      </c>
      <c r="AG18" s="8">
        <v>38.595019360730589</v>
      </c>
      <c r="AH18" s="8">
        <v>76.536408451069988</v>
      </c>
      <c r="AI18" s="8">
        <v>9.9487179487179489</v>
      </c>
      <c r="AJ18" s="8">
        <v>43</v>
      </c>
      <c r="AK18" s="8">
        <v>46.288272674754467</v>
      </c>
      <c r="AL18" s="8">
        <v>44.922181147728111</v>
      </c>
      <c r="AM18" s="8">
        <v>22.180506926415188</v>
      </c>
      <c r="AN18" s="8" t="s">
        <v>1</v>
      </c>
      <c r="AO18" s="8">
        <v>21.212121212121215</v>
      </c>
      <c r="AP18" s="8">
        <v>23.979591783981729</v>
      </c>
      <c r="AQ18" s="8">
        <v>61.844198063928992</v>
      </c>
      <c r="AR18" s="8">
        <v>5.3505710959446402</v>
      </c>
      <c r="AS18" s="8">
        <v>46.744786986301371</v>
      </c>
      <c r="AT18" s="8">
        <v>42.595673876871878</v>
      </c>
      <c r="AU18" s="8">
        <v>10.674157626941023</v>
      </c>
      <c r="AV18" s="8">
        <v>19.817072581937499</v>
      </c>
      <c r="AW18" s="8">
        <v>1.2998373082108716</v>
      </c>
      <c r="AX18" s="8">
        <v>26.633358954650266</v>
      </c>
      <c r="AY18" s="8">
        <v>33.783783783783782</v>
      </c>
    </row>
    <row r="19" spans="1:51" x14ac:dyDescent="0.25">
      <c r="A19" s="3">
        <v>13</v>
      </c>
      <c r="B19" s="3" t="s">
        <v>101</v>
      </c>
      <c r="C19" s="3" t="s">
        <v>102</v>
      </c>
      <c r="D19" s="8">
        <v>30.212066902260617</v>
      </c>
      <c r="E19" s="8">
        <v>67.280301990133751</v>
      </c>
      <c r="F19" s="8">
        <v>0</v>
      </c>
      <c r="G19" s="8">
        <v>66.365586030428773</v>
      </c>
      <c r="H19" s="8">
        <v>28.72080950207468</v>
      </c>
      <c r="I19" s="8">
        <v>66.655792745504854</v>
      </c>
      <c r="J19" s="8">
        <v>26.065071691479424</v>
      </c>
      <c r="K19" s="8">
        <v>52.812071330589859</v>
      </c>
      <c r="L19" s="8">
        <v>21.799999999999997</v>
      </c>
      <c r="M19" s="8">
        <v>19.999999999999993</v>
      </c>
      <c r="N19" s="8">
        <v>62.746231403872756</v>
      </c>
      <c r="O19" s="8">
        <v>24.502672832721995</v>
      </c>
      <c r="P19" s="8">
        <v>48.666666666666664</v>
      </c>
      <c r="Q19" s="8">
        <v>57.632221694329189</v>
      </c>
      <c r="R19" s="8">
        <v>86.180027538897804</v>
      </c>
      <c r="S19" s="8">
        <v>78.137910896127423</v>
      </c>
      <c r="T19" s="8">
        <v>58.722907814661127</v>
      </c>
      <c r="U19" s="8">
        <v>50.470531981173707</v>
      </c>
      <c r="V19" s="8">
        <v>11.640452518369484</v>
      </c>
      <c r="W19" s="8" t="s">
        <v>1</v>
      </c>
      <c r="X19" s="8" t="s">
        <v>1</v>
      </c>
      <c r="Y19" s="8" t="s">
        <v>1</v>
      </c>
      <c r="Z19" s="8">
        <v>29.399870125423117</v>
      </c>
      <c r="AA19" s="8">
        <v>52.10650488709134</v>
      </c>
      <c r="AB19" s="8">
        <v>0</v>
      </c>
      <c r="AC19" s="8">
        <v>59.043779529737208</v>
      </c>
      <c r="AD19" s="8">
        <v>55.072754827109272</v>
      </c>
      <c r="AE19" s="8">
        <v>83.866115899031826</v>
      </c>
      <c r="AF19" s="8">
        <v>58.752658153526973</v>
      </c>
      <c r="AG19" s="8">
        <v>54.297176791148019</v>
      </c>
      <c r="AH19" s="8">
        <v>20.116765757458875</v>
      </c>
      <c r="AI19" s="8">
        <v>58.256410256410248</v>
      </c>
      <c r="AJ19" s="8">
        <v>25.416666666666664</v>
      </c>
      <c r="AK19" s="8">
        <v>49.8844598497978</v>
      </c>
      <c r="AL19" s="8">
        <v>67.236569213969261</v>
      </c>
      <c r="AM19" s="8">
        <v>30.780860055001792</v>
      </c>
      <c r="AN19" s="8">
        <v>28.511121935379119</v>
      </c>
      <c r="AO19" s="8">
        <v>39.971139971139976</v>
      </c>
      <c r="AP19" s="8">
        <v>33.67346702318109</v>
      </c>
      <c r="AQ19" s="8">
        <v>64.86486207838044</v>
      </c>
      <c r="AR19" s="8">
        <v>10.919206048978291</v>
      </c>
      <c r="AS19" s="8">
        <v>43.900173824343014</v>
      </c>
      <c r="AT19" s="8">
        <v>18.96838602329451</v>
      </c>
      <c r="AU19" s="8">
        <v>27.528091603315186</v>
      </c>
      <c r="AV19" s="8">
        <v>19.817072581937499</v>
      </c>
      <c r="AW19" s="8">
        <v>8.8445302707501803</v>
      </c>
      <c r="AX19" s="8">
        <v>33.051498847040733</v>
      </c>
      <c r="AY19" s="8">
        <v>0</v>
      </c>
    </row>
    <row r="20" spans="1:51" x14ac:dyDescent="0.25">
      <c r="A20" s="3">
        <v>14</v>
      </c>
      <c r="B20" s="3" t="s">
        <v>103</v>
      </c>
      <c r="C20" s="3" t="s">
        <v>104</v>
      </c>
      <c r="D20" s="8">
        <v>47.018186450702856</v>
      </c>
      <c r="E20" s="8">
        <v>92.751418097850134</v>
      </c>
      <c r="F20" s="8" t="s">
        <v>1</v>
      </c>
      <c r="G20" s="8">
        <v>62.143295149700606</v>
      </c>
      <c r="H20" s="8">
        <v>29.935028383233526</v>
      </c>
      <c r="I20" s="8">
        <v>55.665882714570856</v>
      </c>
      <c r="J20" s="8">
        <v>11.314526909483783</v>
      </c>
      <c r="K20" s="8">
        <v>26.611796982167355</v>
      </c>
      <c r="L20" s="8">
        <v>53.499999999999993</v>
      </c>
      <c r="M20" s="8">
        <v>69.090909090909093</v>
      </c>
      <c r="N20" s="8">
        <v>67.41434201596806</v>
      </c>
      <c r="O20" s="8">
        <v>15.886181815570227</v>
      </c>
      <c r="P20" s="8">
        <v>41.166666666666664</v>
      </c>
      <c r="Q20" s="8">
        <v>72.29404832335328</v>
      </c>
      <c r="R20" s="8">
        <v>65.520204086715509</v>
      </c>
      <c r="S20" s="8">
        <v>56.436558608471998</v>
      </c>
      <c r="T20" s="8">
        <v>64.009779361277452</v>
      </c>
      <c r="U20" s="8">
        <v>57.943950922910048</v>
      </c>
      <c r="V20" s="8">
        <v>10.611702579872574</v>
      </c>
      <c r="W20" s="8">
        <v>81.074472582826445</v>
      </c>
      <c r="X20" s="8">
        <v>10.033036424733835</v>
      </c>
      <c r="Y20" s="8">
        <v>3.6269046054044058</v>
      </c>
      <c r="Z20" s="8" t="s">
        <v>1</v>
      </c>
      <c r="AA20" s="8">
        <v>0</v>
      </c>
      <c r="AB20" s="8">
        <v>19.144427423905391</v>
      </c>
      <c r="AC20" s="8">
        <v>46.824390239520959</v>
      </c>
      <c r="AD20" s="8">
        <v>47.196742774451096</v>
      </c>
      <c r="AE20" s="8">
        <v>73.798111377245505</v>
      </c>
      <c r="AF20" s="8">
        <v>42.931886986027948</v>
      </c>
      <c r="AG20" s="8">
        <v>38.567725149700593</v>
      </c>
      <c r="AH20" s="8">
        <v>36.325785047017661</v>
      </c>
      <c r="AI20" s="8">
        <v>6.666666666666667</v>
      </c>
      <c r="AJ20" s="8">
        <v>60.583333333333336</v>
      </c>
      <c r="AK20" s="8">
        <v>42.128827267475444</v>
      </c>
      <c r="AL20" s="8">
        <v>34.21933230547468</v>
      </c>
      <c r="AM20" s="8">
        <v>12.957301974012426</v>
      </c>
      <c r="AN20" s="8">
        <v>5.325539860366943</v>
      </c>
      <c r="AO20" s="8" t="s">
        <v>1</v>
      </c>
      <c r="AP20" s="8">
        <v>27.55101924759807</v>
      </c>
      <c r="AQ20" s="8">
        <v>44.356122176563105</v>
      </c>
      <c r="AR20" s="8" t="s">
        <v>1</v>
      </c>
      <c r="AS20" s="8">
        <v>48.619398183632725</v>
      </c>
      <c r="AT20" s="8" t="s">
        <v>1</v>
      </c>
      <c r="AU20" s="8">
        <v>31.460674969991402</v>
      </c>
      <c r="AV20" s="8">
        <v>14.63414633370701</v>
      </c>
      <c r="AW20" s="8">
        <v>6.7165808836545455</v>
      </c>
      <c r="AX20" s="8">
        <v>12.490392006149115</v>
      </c>
      <c r="AY20" s="8">
        <v>29.72972972972973</v>
      </c>
    </row>
    <row r="21" spans="1:51" x14ac:dyDescent="0.25">
      <c r="A21" s="3">
        <v>15</v>
      </c>
      <c r="B21" s="3" t="s">
        <v>105</v>
      </c>
      <c r="C21" s="3" t="s">
        <v>106</v>
      </c>
      <c r="D21" s="8">
        <v>89.929582649812033</v>
      </c>
      <c r="E21" s="8">
        <v>100</v>
      </c>
      <c r="F21" s="8" t="s">
        <v>1</v>
      </c>
      <c r="G21" s="8">
        <v>76.823822277777779</v>
      </c>
      <c r="H21" s="8">
        <v>40.672063888888886</v>
      </c>
      <c r="I21" s="8">
        <v>85.32415966666666</v>
      </c>
      <c r="J21" s="8">
        <v>65.207886978336887</v>
      </c>
      <c r="K21" s="8">
        <v>97.256515775034302</v>
      </c>
      <c r="L21" s="8">
        <v>76.3</v>
      </c>
      <c r="M21" s="8">
        <v>89.090909090909093</v>
      </c>
      <c r="N21" s="8">
        <v>82.417305333333331</v>
      </c>
      <c r="O21" s="8">
        <v>8.7265303857216523</v>
      </c>
      <c r="P21" s="8">
        <v>82.5</v>
      </c>
      <c r="Q21" s="8">
        <v>71.182634611111112</v>
      </c>
      <c r="R21" s="8">
        <v>81.564380179109577</v>
      </c>
      <c r="S21" s="8">
        <v>77.635826050853424</v>
      </c>
      <c r="T21" s="8">
        <v>89.10338594444444</v>
      </c>
      <c r="U21" s="8">
        <v>38.227119309859489</v>
      </c>
      <c r="V21" s="8">
        <v>50.530926048460792</v>
      </c>
      <c r="W21" s="8" t="s">
        <v>1</v>
      </c>
      <c r="X21" s="8">
        <v>70.363371901859054</v>
      </c>
      <c r="Y21" s="8">
        <v>52.042454988059575</v>
      </c>
      <c r="Z21" s="8">
        <v>73.705304084781986</v>
      </c>
      <c r="AA21" s="8">
        <v>87.125042130097754</v>
      </c>
      <c r="AB21" s="8">
        <v>74.600378846234335</v>
      </c>
      <c r="AC21" s="8">
        <v>84.846597388888895</v>
      </c>
      <c r="AD21" s="8">
        <v>76.24994683333334</v>
      </c>
      <c r="AE21" s="8">
        <v>86.459159888888891</v>
      </c>
      <c r="AF21" s="8">
        <v>71.343382055555566</v>
      </c>
      <c r="AG21" s="8">
        <v>87.954255611111108</v>
      </c>
      <c r="AH21" s="8">
        <v>70.616055961398459</v>
      </c>
      <c r="AI21" s="8">
        <v>95.282051282051285</v>
      </c>
      <c r="AJ21" s="8">
        <v>65.750000000000014</v>
      </c>
      <c r="AK21" s="8">
        <v>100</v>
      </c>
      <c r="AL21" s="8">
        <v>71.074244773503551</v>
      </c>
      <c r="AM21" s="8">
        <v>82.245610655287066</v>
      </c>
      <c r="AN21" s="8">
        <v>66.147101802240627</v>
      </c>
      <c r="AO21" s="8">
        <v>61.616161616161612</v>
      </c>
      <c r="AP21" s="8">
        <v>87.24489844016658</v>
      </c>
      <c r="AQ21" s="8">
        <v>78.060409034998059</v>
      </c>
      <c r="AR21" s="8">
        <v>48.280717884964155</v>
      </c>
      <c r="AS21" s="8">
        <v>70.670734833333341</v>
      </c>
      <c r="AT21" s="8">
        <v>57.903494176372703</v>
      </c>
      <c r="AU21" s="8">
        <v>43.820227668857683</v>
      </c>
      <c r="AV21" s="8">
        <v>69.207315907355422</v>
      </c>
      <c r="AW21" s="8">
        <v>45.329533290338986</v>
      </c>
      <c r="AX21" s="8">
        <v>100</v>
      </c>
      <c r="AY21" s="8">
        <v>45.945945945945951</v>
      </c>
    </row>
    <row r="22" spans="1:51" x14ac:dyDescent="0.25">
      <c r="A22" s="3">
        <v>16</v>
      </c>
      <c r="B22" s="3" t="s">
        <v>107</v>
      </c>
      <c r="C22" s="3" t="s">
        <v>108</v>
      </c>
      <c r="D22" s="8">
        <v>71.289266720663448</v>
      </c>
      <c r="E22" s="8">
        <v>74.165607920477967</v>
      </c>
      <c r="F22" s="8">
        <v>33.333333333280557</v>
      </c>
      <c r="G22" s="8">
        <v>72.920759166666656</v>
      </c>
      <c r="H22" s="8">
        <v>37.839013125000001</v>
      </c>
      <c r="I22" s="8">
        <v>68.26272250000001</v>
      </c>
      <c r="J22" s="8">
        <v>9.1081598271347186</v>
      </c>
      <c r="K22" s="8">
        <v>55.006858710562426</v>
      </c>
      <c r="L22" s="8">
        <v>72.3</v>
      </c>
      <c r="M22" s="8">
        <v>50.909090909090907</v>
      </c>
      <c r="N22" s="8">
        <v>63.363809166666677</v>
      </c>
      <c r="O22" s="8">
        <v>82.090397921237667</v>
      </c>
      <c r="P22" s="8">
        <v>62.833333333333329</v>
      </c>
      <c r="Q22" s="8">
        <v>76.771485833333344</v>
      </c>
      <c r="R22" s="8">
        <v>76.797034053590536</v>
      </c>
      <c r="S22" s="8">
        <v>75.316814034498279</v>
      </c>
      <c r="T22" s="8">
        <v>60.982445208333324</v>
      </c>
      <c r="U22" s="8">
        <v>38.243266056658967</v>
      </c>
      <c r="V22" s="8">
        <v>20.474752689517789</v>
      </c>
      <c r="W22" s="8">
        <v>60.271156598484865</v>
      </c>
      <c r="X22" s="8">
        <v>48.738015151216239</v>
      </c>
      <c r="Y22" s="8">
        <v>68.74447775909735</v>
      </c>
      <c r="Z22" s="8">
        <v>42.434945595663422</v>
      </c>
      <c r="AA22" s="8">
        <v>45.702730030333669</v>
      </c>
      <c r="AB22" s="8">
        <v>0</v>
      </c>
      <c r="AC22" s="8">
        <v>72.43962895833333</v>
      </c>
      <c r="AD22" s="8">
        <v>54.752553958333337</v>
      </c>
      <c r="AE22" s="8">
        <v>85.671359583333341</v>
      </c>
      <c r="AF22" s="8">
        <v>51.272572083333344</v>
      </c>
      <c r="AG22" s="8">
        <v>52.183416249999993</v>
      </c>
      <c r="AH22" s="8">
        <v>72.076817073814141</v>
      </c>
      <c r="AI22" s="8">
        <v>56.61538461538462</v>
      </c>
      <c r="AJ22" s="8">
        <v>60.5</v>
      </c>
      <c r="AK22" s="8">
        <v>74.3789716926632</v>
      </c>
      <c r="AL22" s="8">
        <v>76.74287232047088</v>
      </c>
      <c r="AM22" s="8">
        <v>49.298574188051106</v>
      </c>
      <c r="AN22" s="8">
        <v>16.5286572495535</v>
      </c>
      <c r="AO22" s="8">
        <v>49.783549783549788</v>
      </c>
      <c r="AP22" s="8">
        <v>60.714283303164976</v>
      </c>
      <c r="AQ22" s="8">
        <v>29.888710303648679</v>
      </c>
      <c r="AR22" s="8">
        <v>23.138082724687756</v>
      </c>
      <c r="AS22" s="8">
        <v>56.579213958333341</v>
      </c>
      <c r="AT22" s="8">
        <v>29.950083194675543</v>
      </c>
      <c r="AU22" s="8">
        <v>32.022472211107925</v>
      </c>
      <c r="AV22" s="8">
        <v>27.743903013967881</v>
      </c>
      <c r="AW22" s="8">
        <v>3.8826605130081044</v>
      </c>
      <c r="AX22" s="8">
        <v>38.086087624903911</v>
      </c>
      <c r="AY22" s="8">
        <v>100</v>
      </c>
    </row>
    <row r="23" spans="1:51" x14ac:dyDescent="0.25">
      <c r="A23" s="3">
        <v>17</v>
      </c>
      <c r="B23" s="3" t="s">
        <v>109</v>
      </c>
      <c r="C23" s="3" t="s">
        <v>110</v>
      </c>
      <c r="D23" s="8">
        <v>34.111257165572916</v>
      </c>
      <c r="E23" s="8">
        <v>52.348304140471491</v>
      </c>
      <c r="F23" s="8" t="s">
        <v>1</v>
      </c>
      <c r="G23" s="8">
        <v>71.051541666666665</v>
      </c>
      <c r="H23" s="8">
        <v>46.066610317460317</v>
      </c>
      <c r="I23" s="8">
        <v>61.490215873015877</v>
      </c>
      <c r="J23" s="8">
        <v>41.552903367576768</v>
      </c>
      <c r="K23" s="8">
        <v>37.311385459533611</v>
      </c>
      <c r="L23" s="8">
        <v>32.699999999999996</v>
      </c>
      <c r="M23" s="8">
        <v>38.18181818181818</v>
      </c>
      <c r="N23" s="8">
        <v>60.082897222222229</v>
      </c>
      <c r="O23" s="8">
        <v>15.022267248416846</v>
      </c>
      <c r="P23" s="8">
        <v>55.583333333333329</v>
      </c>
      <c r="Q23" s="8">
        <v>56.166413095238099</v>
      </c>
      <c r="R23" s="8">
        <v>55.968077649729409</v>
      </c>
      <c r="S23" s="8">
        <v>48.433721977276328</v>
      </c>
      <c r="T23" s="8">
        <v>55.794519841269853</v>
      </c>
      <c r="U23" s="8" t="s">
        <v>1</v>
      </c>
      <c r="V23" s="8">
        <v>37.792419436802355</v>
      </c>
      <c r="W23" s="8">
        <v>77.38006752400301</v>
      </c>
      <c r="X23" s="8">
        <v>42.806501410562447</v>
      </c>
      <c r="Y23" s="8">
        <v>21.066440712395913</v>
      </c>
      <c r="Z23" s="8">
        <v>100</v>
      </c>
      <c r="AA23" s="8">
        <v>77.687900235928552</v>
      </c>
      <c r="AB23" s="8">
        <v>0</v>
      </c>
      <c r="AC23" s="8">
        <v>51.897551587301592</v>
      </c>
      <c r="AD23" s="8">
        <v>54.260420634920635</v>
      </c>
      <c r="AE23" s="8">
        <v>62.149274206349205</v>
      </c>
      <c r="AF23" s="8">
        <v>60.2052388888889</v>
      </c>
      <c r="AG23" s="8">
        <v>55.060565079365084</v>
      </c>
      <c r="AH23" s="8">
        <v>0</v>
      </c>
      <c r="AI23" s="8">
        <v>31.794871794871792</v>
      </c>
      <c r="AJ23" s="8">
        <v>51.416666666666664</v>
      </c>
      <c r="AK23" s="8">
        <v>35.485268630849212</v>
      </c>
      <c r="AL23" s="8">
        <v>72.772804624297621</v>
      </c>
      <c r="AM23" s="8">
        <v>87.309346760579857</v>
      </c>
      <c r="AN23" s="8">
        <v>29.420360448124701</v>
      </c>
      <c r="AO23" s="8">
        <v>19.191919191919194</v>
      </c>
      <c r="AP23" s="8" t="s">
        <v>1</v>
      </c>
      <c r="AQ23" s="8">
        <v>60.89029937670638</v>
      </c>
      <c r="AR23" s="8">
        <v>10.816353113542045</v>
      </c>
      <c r="AS23" s="8">
        <v>61.014907936507932</v>
      </c>
      <c r="AT23" s="8">
        <v>5.9900166389351082</v>
      </c>
      <c r="AU23" s="8">
        <v>9.5505624749928373</v>
      </c>
      <c r="AV23" s="8">
        <v>16.768292093855607</v>
      </c>
      <c r="AW23" s="8">
        <v>10.291026533228431</v>
      </c>
      <c r="AX23" s="8">
        <v>56.706379707916973</v>
      </c>
      <c r="AY23" s="8">
        <v>66.21621621621621</v>
      </c>
    </row>
    <row r="24" spans="1:51" x14ac:dyDescent="0.25">
      <c r="A24" s="3">
        <v>18</v>
      </c>
      <c r="B24" s="3" t="s">
        <v>111</v>
      </c>
      <c r="C24" s="3" t="s">
        <v>112</v>
      </c>
      <c r="D24" s="8">
        <v>34.246141753557538</v>
      </c>
      <c r="E24" s="8">
        <v>31.312702359419053</v>
      </c>
      <c r="F24" s="8">
        <v>16.66666666671944</v>
      </c>
      <c r="G24" s="8">
        <v>67.67425622448981</v>
      </c>
      <c r="H24" s="8">
        <v>26.275844149659868</v>
      </c>
      <c r="I24" s="8">
        <v>56.000463299319726</v>
      </c>
      <c r="J24" s="8">
        <v>3.667893570656851</v>
      </c>
      <c r="K24" s="8">
        <v>37.174211248285324</v>
      </c>
      <c r="L24" s="8">
        <v>64.400000000000006</v>
      </c>
      <c r="M24" s="8">
        <v>41.818181818181813</v>
      </c>
      <c r="N24" s="8">
        <v>54.643717653061231</v>
      </c>
      <c r="O24" s="8">
        <v>34.154785324587408</v>
      </c>
      <c r="P24" s="8">
        <v>38.416666666666657</v>
      </c>
      <c r="Q24" s="8">
        <v>57.276267653061232</v>
      </c>
      <c r="R24" s="8">
        <v>70.363961758646823</v>
      </c>
      <c r="S24" s="8">
        <v>71.552996588486067</v>
      </c>
      <c r="T24" s="8">
        <v>44.86881363945578</v>
      </c>
      <c r="U24" s="8" t="s">
        <v>1</v>
      </c>
      <c r="V24" s="8">
        <v>17.029978646672415</v>
      </c>
      <c r="W24" s="8">
        <v>47.701497658161394</v>
      </c>
      <c r="X24" s="8">
        <v>13.349769345091309</v>
      </c>
      <c r="Y24" s="8">
        <v>42.423186145141415</v>
      </c>
      <c r="Z24" s="8">
        <v>25.880271205594902</v>
      </c>
      <c r="AA24" s="8">
        <v>39.568587799123698</v>
      </c>
      <c r="AB24" s="8" t="s">
        <v>1</v>
      </c>
      <c r="AC24" s="8">
        <v>54.689754251700684</v>
      </c>
      <c r="AD24" s="8">
        <v>45.639873231292519</v>
      </c>
      <c r="AE24" s="8">
        <v>75.914548231292528</v>
      </c>
      <c r="AF24" s="8">
        <v>46.423385034013606</v>
      </c>
      <c r="AG24" s="8">
        <v>38.801929013605438</v>
      </c>
      <c r="AH24" s="8">
        <v>86.69990074063179</v>
      </c>
      <c r="AI24" s="8">
        <v>25.948717948717949</v>
      </c>
      <c r="AJ24" s="8">
        <v>34.333333333333336</v>
      </c>
      <c r="AK24" s="8">
        <v>46.707105719237433</v>
      </c>
      <c r="AL24" s="8">
        <v>58.632001236920118</v>
      </c>
      <c r="AM24" s="8">
        <v>29.272278860719581</v>
      </c>
      <c r="AN24" s="8">
        <v>2.2568598798506248</v>
      </c>
      <c r="AO24" s="8">
        <v>31.601731601731608</v>
      </c>
      <c r="AP24" s="8" t="s">
        <v>1</v>
      </c>
      <c r="AQ24" s="8">
        <v>38.791734394219418</v>
      </c>
      <c r="AR24" s="8">
        <v>11.086577239718135</v>
      </c>
      <c r="AS24" s="8">
        <v>43.19388425170068</v>
      </c>
      <c r="AT24" s="8">
        <v>32.77870216306156</v>
      </c>
      <c r="AU24" s="8" t="s">
        <v>1</v>
      </c>
      <c r="AV24" s="8" t="s">
        <v>1</v>
      </c>
      <c r="AW24" s="8">
        <v>2.3290580117250435</v>
      </c>
      <c r="AX24" s="8">
        <v>33.91621829362029</v>
      </c>
      <c r="AY24" s="8">
        <v>97.297297297297305</v>
      </c>
    </row>
    <row r="25" spans="1:51" x14ac:dyDescent="0.25">
      <c r="A25" s="3">
        <v>19</v>
      </c>
      <c r="B25" s="3" t="s">
        <v>113</v>
      </c>
      <c r="C25" s="3" t="s">
        <v>114</v>
      </c>
      <c r="D25" s="8">
        <v>48.469538602137774</v>
      </c>
      <c r="E25" s="8">
        <v>81.116588157902001</v>
      </c>
      <c r="F25" s="8">
        <v>24.999999999999996</v>
      </c>
      <c r="G25" s="8">
        <v>70.058265620915023</v>
      </c>
      <c r="H25" s="8">
        <v>21.426614264705883</v>
      </c>
      <c r="I25" s="8">
        <v>69.8841730882353</v>
      </c>
      <c r="J25" s="8">
        <v>10.45111611639107</v>
      </c>
      <c r="K25" s="8">
        <v>53.360768175582997</v>
      </c>
      <c r="L25" s="8">
        <v>29.800000000000004</v>
      </c>
      <c r="M25" s="8">
        <v>50.909090909090907</v>
      </c>
      <c r="N25" s="8">
        <v>61.7877585130719</v>
      </c>
      <c r="O25" s="8">
        <v>38.917562035635875</v>
      </c>
      <c r="P25" s="8">
        <v>56.666666666666679</v>
      </c>
      <c r="Q25" s="8">
        <v>75.172760000000011</v>
      </c>
      <c r="R25" s="8">
        <v>85.948530013484799</v>
      </c>
      <c r="S25" s="8">
        <v>83.576276178548198</v>
      </c>
      <c r="T25" s="8">
        <v>67.649852385620918</v>
      </c>
      <c r="U25" s="8">
        <v>31.641107633035006</v>
      </c>
      <c r="V25" s="8">
        <v>77.774377136028107</v>
      </c>
      <c r="W25" s="8">
        <v>78.052177954812635</v>
      </c>
      <c r="X25" s="8">
        <v>31.164285315025612</v>
      </c>
      <c r="Y25" s="8">
        <v>44.200552925982564</v>
      </c>
      <c r="Z25" s="8">
        <v>38.363929813466235</v>
      </c>
      <c r="AA25" s="8">
        <v>0</v>
      </c>
      <c r="AB25" s="8">
        <v>6.5959162049890159</v>
      </c>
      <c r="AC25" s="8">
        <v>72.418511241830075</v>
      </c>
      <c r="AD25" s="8">
        <v>61.632509232026145</v>
      </c>
      <c r="AE25" s="8">
        <v>83.993168480392157</v>
      </c>
      <c r="AF25" s="8">
        <v>51.995048169934641</v>
      </c>
      <c r="AG25" s="8">
        <v>63.289908627450977</v>
      </c>
      <c r="AH25" s="8">
        <v>91.420939817549751</v>
      </c>
      <c r="AI25" s="8">
        <v>57.53846153846154</v>
      </c>
      <c r="AJ25" s="8">
        <v>46.083333333333336</v>
      </c>
      <c r="AK25" s="8">
        <v>57.91450028885037</v>
      </c>
      <c r="AL25" s="8">
        <v>80.678624207476872</v>
      </c>
      <c r="AM25" s="8">
        <v>41.600216517682021</v>
      </c>
      <c r="AN25" s="8" t="s">
        <v>1</v>
      </c>
      <c r="AO25" s="8">
        <v>23.232323232323235</v>
      </c>
      <c r="AP25" s="8">
        <v>63.26530361513165</v>
      </c>
      <c r="AQ25" s="8">
        <v>43.084257260266298</v>
      </c>
      <c r="AR25" s="8">
        <v>18.077998959409395</v>
      </c>
      <c r="AS25" s="8">
        <v>52.438707761437918</v>
      </c>
      <c r="AT25" s="8">
        <v>34.775374376039927</v>
      </c>
      <c r="AU25" s="8">
        <v>15.730337484995701</v>
      </c>
      <c r="AV25" s="8">
        <v>30.792683502049773</v>
      </c>
      <c r="AW25" s="8">
        <v>13.906683905888235</v>
      </c>
      <c r="AX25" s="8">
        <v>52.632590315142188</v>
      </c>
      <c r="AY25" s="8">
        <v>21.621621621621621</v>
      </c>
    </row>
    <row r="26" spans="1:51" x14ac:dyDescent="0.25">
      <c r="A26" s="3">
        <v>20</v>
      </c>
      <c r="B26" s="3" t="s">
        <v>115</v>
      </c>
      <c r="C26" s="3" t="s">
        <v>116</v>
      </c>
      <c r="D26" s="8">
        <v>75.033110771083116</v>
      </c>
      <c r="E26" s="8">
        <v>81.132459294251859</v>
      </c>
      <c r="F26" s="8">
        <v>73.333333333407225</v>
      </c>
      <c r="G26" s="8">
        <v>70.812478274647901</v>
      </c>
      <c r="H26" s="8">
        <v>30.633990082159617</v>
      </c>
      <c r="I26" s="8">
        <v>70.675678145539905</v>
      </c>
      <c r="J26" s="8">
        <v>10.611803915105568</v>
      </c>
      <c r="K26" s="8">
        <v>65.980795610425247</v>
      </c>
      <c r="L26" s="8">
        <v>67.399999999999991</v>
      </c>
      <c r="M26" s="8">
        <v>47.272727272727266</v>
      </c>
      <c r="N26" s="8">
        <v>43.134753685446015</v>
      </c>
      <c r="O26" s="8">
        <v>29.889096564749746</v>
      </c>
      <c r="P26" s="8">
        <v>46.5</v>
      </c>
      <c r="Q26" s="8">
        <v>60.977676220657273</v>
      </c>
      <c r="R26" s="8">
        <v>63.330142995904737</v>
      </c>
      <c r="S26" s="8">
        <v>48.612703910958203</v>
      </c>
      <c r="T26" s="8">
        <v>57.941875762910797</v>
      </c>
      <c r="U26" s="8">
        <v>45.154336991086694</v>
      </c>
      <c r="V26" s="8">
        <v>14.823471644984229</v>
      </c>
      <c r="W26" s="8">
        <v>93.104478485598491</v>
      </c>
      <c r="X26" s="8">
        <v>13.651301728843206</v>
      </c>
      <c r="Y26" s="8">
        <v>43.992844414423629</v>
      </c>
      <c r="Z26" s="8">
        <v>44.639115617666604</v>
      </c>
      <c r="AA26" s="8">
        <v>0</v>
      </c>
      <c r="AB26" s="8">
        <v>100</v>
      </c>
      <c r="AC26" s="8">
        <v>71.708878931924886</v>
      </c>
      <c r="AD26" s="8">
        <v>50.584574835680755</v>
      </c>
      <c r="AE26" s="8">
        <v>83.219102570422535</v>
      </c>
      <c r="AF26" s="8">
        <v>51.019864424882634</v>
      </c>
      <c r="AG26" s="8">
        <v>50.703464307511723</v>
      </c>
      <c r="AH26" s="8">
        <v>55.098107128495641</v>
      </c>
      <c r="AI26" s="8" t="s">
        <v>1</v>
      </c>
      <c r="AJ26" s="8">
        <v>53.833333333333343</v>
      </c>
      <c r="AK26" s="8">
        <v>69.035239745811666</v>
      </c>
      <c r="AL26" s="8">
        <v>70.961652083255572</v>
      </c>
      <c r="AM26" s="8">
        <v>64.476969552125226</v>
      </c>
      <c r="AN26" s="8">
        <v>44.56892352654652</v>
      </c>
      <c r="AO26" s="8">
        <v>47.61904761904762</v>
      </c>
      <c r="AP26" s="8">
        <v>60.204077294497594</v>
      </c>
      <c r="AQ26" s="8">
        <v>25.596184405251108</v>
      </c>
      <c r="AR26" s="8">
        <v>34.396288435736885</v>
      </c>
      <c r="AS26" s="8">
        <v>48.285567887323943</v>
      </c>
      <c r="AT26" s="8">
        <v>56.738768718802</v>
      </c>
      <c r="AU26" s="8">
        <v>23.03370831666189</v>
      </c>
      <c r="AV26" s="8">
        <v>51.21951219068972</v>
      </c>
      <c r="AW26" s="8">
        <v>11.938856053029387</v>
      </c>
      <c r="AX26" s="8">
        <v>59.511913912375093</v>
      </c>
      <c r="AY26" s="8" t="s">
        <v>1</v>
      </c>
    </row>
    <row r="27" spans="1:51" x14ac:dyDescent="0.25">
      <c r="A27" s="3">
        <v>21</v>
      </c>
      <c r="B27" s="3" t="s">
        <v>117</v>
      </c>
      <c r="C27" s="3" t="s">
        <v>118</v>
      </c>
      <c r="D27" s="8">
        <v>61.300416757503243</v>
      </c>
      <c r="E27" s="8">
        <v>91.184768434924038</v>
      </c>
      <c r="F27" s="8">
        <v>66.666666666719451</v>
      </c>
      <c r="G27" s="8">
        <v>80.436529968701095</v>
      </c>
      <c r="H27" s="8">
        <v>26.483075031298895</v>
      </c>
      <c r="I27" s="8">
        <v>65.825569178403754</v>
      </c>
      <c r="J27" s="8">
        <v>41.62889816696881</v>
      </c>
      <c r="K27" s="8">
        <v>68.03840877914952</v>
      </c>
      <c r="L27" s="8">
        <v>43.600000000000009</v>
      </c>
      <c r="M27" s="8" t="s">
        <v>1</v>
      </c>
      <c r="N27" s="8">
        <v>55.918374835680766</v>
      </c>
      <c r="O27" s="8">
        <v>41.488805529284583</v>
      </c>
      <c r="P27" s="8">
        <v>33.583333333333336</v>
      </c>
      <c r="Q27" s="8">
        <v>82.714186173708924</v>
      </c>
      <c r="R27" s="8">
        <v>47.718804370643682</v>
      </c>
      <c r="S27" s="8">
        <v>53.190669342991768</v>
      </c>
      <c r="T27" s="8">
        <v>61.934052660406905</v>
      </c>
      <c r="U27" s="8">
        <v>41.156078706791348</v>
      </c>
      <c r="V27" s="8">
        <v>29.967901955062736</v>
      </c>
      <c r="W27" s="8">
        <v>88.467977099446784</v>
      </c>
      <c r="X27" s="8">
        <v>81.283106295251443</v>
      </c>
      <c r="Y27" s="8">
        <v>62.617670179981701</v>
      </c>
      <c r="Z27" s="8">
        <v>66.707103706775129</v>
      </c>
      <c r="AA27" s="8">
        <v>34.344455679137184</v>
      </c>
      <c r="AB27" s="8">
        <v>39.210677227883053</v>
      </c>
      <c r="AC27" s="8">
        <v>49.215008302034427</v>
      </c>
      <c r="AD27" s="8">
        <v>50.572810915492958</v>
      </c>
      <c r="AE27" s="8">
        <v>82.988813137715184</v>
      </c>
      <c r="AF27" s="8">
        <v>52.30707676056339</v>
      </c>
      <c r="AG27" s="8">
        <v>64.701704546165885</v>
      </c>
      <c r="AH27" s="8">
        <v>46.10888788229277</v>
      </c>
      <c r="AI27" s="8">
        <v>95.282051282051285</v>
      </c>
      <c r="AJ27" s="8">
        <v>28.750000000000004</v>
      </c>
      <c r="AK27" s="8">
        <v>91.045638359329857</v>
      </c>
      <c r="AL27" s="8">
        <v>58.870733607051996</v>
      </c>
      <c r="AM27" s="8">
        <v>55.190820595350921</v>
      </c>
      <c r="AN27" s="8">
        <v>60.074687449261241</v>
      </c>
      <c r="AO27" s="8">
        <v>100</v>
      </c>
      <c r="AP27" s="8">
        <v>92.857135341397111</v>
      </c>
      <c r="AQ27" s="8">
        <v>20.190779737444522</v>
      </c>
      <c r="AR27" s="8">
        <v>32.598102858425683</v>
      </c>
      <c r="AS27" s="8">
        <v>60.402843724569642</v>
      </c>
      <c r="AT27" s="8">
        <v>28.785357737104828</v>
      </c>
      <c r="AU27" s="8">
        <v>26.404494442221587</v>
      </c>
      <c r="AV27" s="8">
        <v>38.109755510428855</v>
      </c>
      <c r="AW27" s="8">
        <v>32.625425914437393</v>
      </c>
      <c r="AX27" s="8">
        <v>55.092236740968481</v>
      </c>
      <c r="AY27" s="8">
        <v>55.405405405405403</v>
      </c>
    </row>
    <row r="28" spans="1:51" x14ac:dyDescent="0.25">
      <c r="A28" s="3">
        <v>22</v>
      </c>
      <c r="B28" s="3" t="s">
        <v>119</v>
      </c>
      <c r="C28" s="3" t="s">
        <v>120</v>
      </c>
      <c r="D28" s="8">
        <v>80.916959085297364</v>
      </c>
      <c r="E28" s="8">
        <v>84.635036037426573</v>
      </c>
      <c r="F28" s="8">
        <v>33.333333333280557</v>
      </c>
      <c r="G28" s="8">
        <v>80.952029517396184</v>
      </c>
      <c r="H28" s="8">
        <v>37.182242463524126</v>
      </c>
      <c r="I28" s="8">
        <v>79.582652390572406</v>
      </c>
      <c r="J28" s="8">
        <v>64.565593583475248</v>
      </c>
      <c r="K28" s="8">
        <v>94.238683127572017</v>
      </c>
      <c r="L28" s="8">
        <v>83.2</v>
      </c>
      <c r="M28" s="8">
        <v>50.909090909090907</v>
      </c>
      <c r="N28" s="8">
        <v>74.807072884399545</v>
      </c>
      <c r="O28" s="8">
        <v>6.2054784867755552</v>
      </c>
      <c r="P28" s="8">
        <v>64.833333333333343</v>
      </c>
      <c r="Q28" s="8">
        <v>67.975269147025813</v>
      </c>
      <c r="R28" s="8">
        <v>85.373216109187808</v>
      </c>
      <c r="S28" s="8">
        <v>88.433747259194291</v>
      </c>
      <c r="T28" s="8">
        <v>76.052449416386082</v>
      </c>
      <c r="U28" s="8">
        <v>45.024298445803794</v>
      </c>
      <c r="V28" s="8">
        <v>71.110993676126043</v>
      </c>
      <c r="W28" s="8">
        <v>83.970134349641739</v>
      </c>
      <c r="X28" s="8">
        <v>39.796356211406817</v>
      </c>
      <c r="Y28" s="8">
        <v>54.302703028541409</v>
      </c>
      <c r="Z28" s="8">
        <v>72.442527902818071</v>
      </c>
      <c r="AA28" s="8">
        <v>78.260869565217405</v>
      </c>
      <c r="AB28" s="8">
        <v>34.580181071760506</v>
      </c>
      <c r="AC28" s="8">
        <v>68.275519511784509</v>
      </c>
      <c r="AD28" s="8">
        <v>68.664561251402915</v>
      </c>
      <c r="AE28" s="8">
        <v>81.116779876543205</v>
      </c>
      <c r="AF28" s="8">
        <v>73.011388260381608</v>
      </c>
      <c r="AG28" s="8">
        <v>79.672764276094284</v>
      </c>
      <c r="AH28" s="8">
        <v>61.126330030428413</v>
      </c>
      <c r="AI28" s="8">
        <v>86.564102564102569</v>
      </c>
      <c r="AJ28" s="8">
        <v>48.666666666666664</v>
      </c>
      <c r="AK28" s="8">
        <v>89.601386481802408</v>
      </c>
      <c r="AL28" s="8">
        <v>83.708133379927858</v>
      </c>
      <c r="AM28" s="8">
        <v>84.340891763271159</v>
      </c>
      <c r="AN28" s="8">
        <v>59.766195811008281</v>
      </c>
      <c r="AO28" s="8">
        <v>72.150072150072148</v>
      </c>
      <c r="AP28" s="8">
        <v>97.448979688033305</v>
      </c>
      <c r="AQ28" s="8">
        <v>53.73608651369306</v>
      </c>
      <c r="AR28" s="8">
        <v>47.890427249794683</v>
      </c>
      <c r="AS28" s="8">
        <v>54.342254517396171</v>
      </c>
      <c r="AT28" s="8">
        <v>42.595673876871878</v>
      </c>
      <c r="AU28" s="8">
        <v>27.528091603315186</v>
      </c>
      <c r="AV28" s="8">
        <v>52.134144011079364</v>
      </c>
      <c r="AW28" s="8">
        <v>44.043560083518472</v>
      </c>
      <c r="AX28" s="8">
        <v>71.617986164488855</v>
      </c>
      <c r="AY28" s="8">
        <v>31.081081081081081</v>
      </c>
    </row>
    <row r="29" spans="1:51" x14ac:dyDescent="0.25">
      <c r="A29" s="3">
        <v>23</v>
      </c>
      <c r="B29" s="3" t="s">
        <v>121</v>
      </c>
      <c r="C29" s="3" t="s">
        <v>122</v>
      </c>
      <c r="D29" s="8">
        <v>92.563769982541672</v>
      </c>
      <c r="E29" s="8">
        <v>87.841133558998948</v>
      </c>
      <c r="F29" s="8" t="s">
        <v>1</v>
      </c>
      <c r="G29" s="8">
        <v>74.624102048726471</v>
      </c>
      <c r="H29" s="8">
        <v>23.287930177187157</v>
      </c>
      <c r="I29" s="8">
        <v>78.742585238095231</v>
      </c>
      <c r="J29" s="8">
        <v>70.299538537603681</v>
      </c>
      <c r="K29" s="8">
        <v>89.711934156378604</v>
      </c>
      <c r="L29" s="8">
        <v>97.1</v>
      </c>
      <c r="M29" s="8">
        <v>70.909090909090907</v>
      </c>
      <c r="N29" s="8">
        <v>82.519196578073078</v>
      </c>
      <c r="O29" s="8">
        <v>11.15173714566677</v>
      </c>
      <c r="P29" s="8">
        <v>47.666666666666671</v>
      </c>
      <c r="Q29" s="8">
        <v>70.32231344407532</v>
      </c>
      <c r="R29" s="8">
        <v>90.062827113361337</v>
      </c>
      <c r="S29" s="8">
        <v>90.751607543731055</v>
      </c>
      <c r="T29" s="8">
        <v>84.655781915836101</v>
      </c>
      <c r="U29" s="8">
        <v>48.16179526342124</v>
      </c>
      <c r="V29" s="8">
        <v>79.428630203913698</v>
      </c>
      <c r="W29" s="8" t="s">
        <v>1</v>
      </c>
      <c r="X29" s="8">
        <v>53.780385455095455</v>
      </c>
      <c r="Y29" s="8">
        <v>71.905532315121576</v>
      </c>
      <c r="Z29" s="8">
        <v>66.006946884302494</v>
      </c>
      <c r="AA29" s="8">
        <v>71.654870239298972</v>
      </c>
      <c r="AB29" s="8">
        <v>34.664338465401428</v>
      </c>
      <c r="AC29" s="8">
        <v>69.221118615725345</v>
      </c>
      <c r="AD29" s="8">
        <v>65.877602303432994</v>
      </c>
      <c r="AE29" s="8">
        <v>82.124845791805086</v>
      </c>
      <c r="AF29" s="8">
        <v>55.013589656699892</v>
      </c>
      <c r="AG29" s="8">
        <v>72.461188128460691</v>
      </c>
      <c r="AH29" s="8">
        <v>100</v>
      </c>
      <c r="AI29" s="8">
        <v>92.71794871794873</v>
      </c>
      <c r="AJ29" s="8">
        <v>33.416666666666664</v>
      </c>
      <c r="AK29" s="8">
        <v>84.474292316580005</v>
      </c>
      <c r="AL29" s="8">
        <v>77.878517188682181</v>
      </c>
      <c r="AM29" s="8">
        <v>86.969182579110864</v>
      </c>
      <c r="AN29" s="8">
        <v>55.463549277480105</v>
      </c>
      <c r="AO29" s="8">
        <v>60.606060606060609</v>
      </c>
      <c r="AP29" s="8">
        <v>78.571425486931773</v>
      </c>
      <c r="AQ29" s="8">
        <v>67.408585846272672</v>
      </c>
      <c r="AR29" s="8">
        <v>47.689565993595835</v>
      </c>
      <c r="AS29" s="8">
        <v>52.455922547065335</v>
      </c>
      <c r="AT29" s="8">
        <v>51.747088186356073</v>
      </c>
      <c r="AU29" s="8">
        <v>15.168540243879178</v>
      </c>
      <c r="AV29" s="8">
        <v>75.304876883519213</v>
      </c>
      <c r="AW29" s="8">
        <v>74.764028191004002</v>
      </c>
      <c r="AX29" s="8">
        <v>68.677940046118366</v>
      </c>
      <c r="AY29" s="8">
        <v>67.567567567567565</v>
      </c>
    </row>
    <row r="30" spans="1:51" x14ac:dyDescent="0.25">
      <c r="A30" s="3">
        <v>24</v>
      </c>
      <c r="B30" s="3" t="s">
        <v>123</v>
      </c>
      <c r="C30" s="3" t="s">
        <v>348</v>
      </c>
      <c r="D30" s="8">
        <v>17.503803550285671</v>
      </c>
      <c r="E30" s="8">
        <v>71.401117441417142</v>
      </c>
      <c r="F30" s="8">
        <v>33.333333333280557</v>
      </c>
      <c r="G30" s="8">
        <v>65.338894999999994</v>
      </c>
      <c r="H30" s="8">
        <v>24.433297698412694</v>
      </c>
      <c r="I30" s="8">
        <v>64.997155873015856</v>
      </c>
      <c r="J30" s="8" t="s">
        <v>1</v>
      </c>
      <c r="K30" s="8">
        <v>23.456790123456791</v>
      </c>
      <c r="L30" s="8">
        <v>20.799999999999997</v>
      </c>
      <c r="M30" s="8">
        <v>52.727272727272734</v>
      </c>
      <c r="N30" s="8">
        <v>43.714315634920631</v>
      </c>
      <c r="O30" s="8">
        <v>46.421757141411085</v>
      </c>
      <c r="P30" s="8">
        <v>39.25</v>
      </c>
      <c r="Q30" s="8">
        <v>66.796137619047613</v>
      </c>
      <c r="R30" s="8">
        <v>60.878056764286249</v>
      </c>
      <c r="S30" s="8">
        <v>64.190157665063168</v>
      </c>
      <c r="T30" s="8">
        <v>40.262491666666669</v>
      </c>
      <c r="U30" s="8">
        <v>47.565671991362464</v>
      </c>
      <c r="V30" s="8">
        <v>32.490452624680813</v>
      </c>
      <c r="W30" s="8">
        <v>38.060187410839021</v>
      </c>
      <c r="X30" s="8">
        <v>9.0015009831192838</v>
      </c>
      <c r="Y30" s="8">
        <v>30.356955587558172</v>
      </c>
      <c r="Z30" s="8" t="s">
        <v>1</v>
      </c>
      <c r="AA30" s="8">
        <v>0</v>
      </c>
      <c r="AB30" s="8" t="s">
        <v>1</v>
      </c>
      <c r="AC30" s="8">
        <v>45.095492857142851</v>
      </c>
      <c r="AD30" s="8">
        <v>49.328644126984116</v>
      </c>
      <c r="AE30" s="8">
        <v>81.690678492063498</v>
      </c>
      <c r="AF30" s="8">
        <v>43.533220555555552</v>
      </c>
      <c r="AG30" s="8">
        <v>28.052328015873012</v>
      </c>
      <c r="AH30" s="8">
        <v>22.699040182958711</v>
      </c>
      <c r="AI30" s="8">
        <v>25.025641025641026</v>
      </c>
      <c r="AJ30" s="8">
        <v>29.25</v>
      </c>
      <c r="AK30" s="8">
        <v>50.274407856730207</v>
      </c>
      <c r="AL30" s="8">
        <v>59.703134322643251</v>
      </c>
      <c r="AM30" s="8">
        <v>20.526348790357385</v>
      </c>
      <c r="AN30" s="8" t="s">
        <v>1</v>
      </c>
      <c r="AO30" s="8">
        <v>31.168831168831172</v>
      </c>
      <c r="AP30" s="8">
        <v>27.55101924759807</v>
      </c>
      <c r="AQ30" s="8">
        <v>40.858505786149649</v>
      </c>
      <c r="AR30" s="8">
        <v>18.581939343175392</v>
      </c>
      <c r="AS30" s="8">
        <v>41.818596031746033</v>
      </c>
      <c r="AT30" s="8">
        <v>17.970049916805326</v>
      </c>
      <c r="AU30" s="8">
        <v>16.853933306659023</v>
      </c>
      <c r="AV30" s="8">
        <v>18.597561549722201</v>
      </c>
      <c r="AW30" s="8" t="s">
        <v>1</v>
      </c>
      <c r="AX30" s="8">
        <v>32.60953112990007</v>
      </c>
      <c r="AY30" s="8">
        <v>37.837837837837839</v>
      </c>
    </row>
    <row r="31" spans="1:51" x14ac:dyDescent="0.25">
      <c r="A31" s="3">
        <v>25</v>
      </c>
      <c r="B31" s="3" t="s">
        <v>124</v>
      </c>
      <c r="C31" s="3" t="s">
        <v>125</v>
      </c>
      <c r="D31" s="8">
        <v>17.41870569599002</v>
      </c>
      <c r="E31" s="8">
        <v>32.843074005000297</v>
      </c>
      <c r="F31" s="8">
        <v>33.333333333280557</v>
      </c>
      <c r="G31" s="8">
        <v>42.722815476190476</v>
      </c>
      <c r="H31" s="8">
        <v>17.387906700680269</v>
      </c>
      <c r="I31" s="8">
        <v>36.13417020408162</v>
      </c>
      <c r="J31" s="8">
        <v>1.0275320917797433</v>
      </c>
      <c r="K31" s="8">
        <v>26.886145404663925</v>
      </c>
      <c r="L31" s="8">
        <v>5.0000000000000044</v>
      </c>
      <c r="M31" s="8">
        <v>25.454545454545464</v>
      </c>
      <c r="N31" s="8">
        <v>21.593007602040807</v>
      </c>
      <c r="O31" s="8">
        <v>9.7079670149213069</v>
      </c>
      <c r="P31" s="8">
        <v>17</v>
      </c>
      <c r="Q31" s="8">
        <v>36.946874727891156</v>
      </c>
      <c r="R31" s="8">
        <v>13.438000120971902</v>
      </c>
      <c r="S31" s="8">
        <v>45.952638821255853</v>
      </c>
      <c r="T31" s="8">
        <v>35.555322261904756</v>
      </c>
      <c r="U31" s="8">
        <v>21.709913209829505</v>
      </c>
      <c r="V31" s="8">
        <v>57.154257754752265</v>
      </c>
      <c r="W31" s="8" t="s">
        <v>1</v>
      </c>
      <c r="X31" s="8">
        <v>17.11825626204239</v>
      </c>
      <c r="Y31" s="8">
        <v>28.431871443057545</v>
      </c>
      <c r="Z31" s="8" t="s">
        <v>1</v>
      </c>
      <c r="AA31" s="8">
        <v>0</v>
      </c>
      <c r="AB31" s="8">
        <v>2.5261934139251516</v>
      </c>
      <c r="AC31" s="8">
        <v>33.326442261904752</v>
      </c>
      <c r="AD31" s="8">
        <v>34.062238027210881</v>
      </c>
      <c r="AE31" s="8">
        <v>68.455292346938762</v>
      </c>
      <c r="AF31" s="8">
        <v>36.454965935374148</v>
      </c>
      <c r="AG31" s="8">
        <v>25.226484965986391</v>
      </c>
      <c r="AH31" s="8">
        <v>5.5637459189801906</v>
      </c>
      <c r="AI31" s="8">
        <v>73.948717948717942</v>
      </c>
      <c r="AJ31" s="8">
        <v>41.083333333333336</v>
      </c>
      <c r="AK31" s="8">
        <v>45.710571923743494</v>
      </c>
      <c r="AL31" s="8">
        <v>57.585247885676004</v>
      </c>
      <c r="AM31" s="8">
        <v>41.726589177084378</v>
      </c>
      <c r="AN31" s="8">
        <v>19.467446013963308</v>
      </c>
      <c r="AO31" s="8">
        <v>10.678210678210679</v>
      </c>
      <c r="AP31" s="8">
        <v>40.816326816098872</v>
      </c>
      <c r="AQ31" s="8">
        <v>15.898250806696254</v>
      </c>
      <c r="AR31" s="8">
        <v>14.929996056767672</v>
      </c>
      <c r="AS31" s="8">
        <v>30.285187585034006</v>
      </c>
      <c r="AT31" s="8">
        <v>12.645590682196339</v>
      </c>
      <c r="AU31" s="8">
        <v>33.146069372201531</v>
      </c>
      <c r="AV31" s="8">
        <v>11.890243603678941</v>
      </c>
      <c r="AW31" s="8">
        <v>2.7810156401875732</v>
      </c>
      <c r="AX31" s="8">
        <v>0</v>
      </c>
      <c r="AY31" s="8">
        <v>28.378378378378379</v>
      </c>
    </row>
    <row r="32" spans="1:51" x14ac:dyDescent="0.25">
      <c r="A32" s="3">
        <v>26</v>
      </c>
      <c r="B32" s="3" t="s">
        <v>126</v>
      </c>
      <c r="C32" s="3" t="s">
        <v>127</v>
      </c>
      <c r="D32" s="8">
        <v>18.701691541047953</v>
      </c>
      <c r="E32" s="8">
        <v>50.942226257009025</v>
      </c>
      <c r="F32" s="8">
        <v>24.999999999999996</v>
      </c>
      <c r="G32" s="8">
        <v>58.173438637566136</v>
      </c>
      <c r="H32" s="8">
        <v>36.990650291005281</v>
      </c>
      <c r="I32" s="8">
        <v>58.180036349206347</v>
      </c>
      <c r="J32" s="8">
        <v>5.4436997564504006</v>
      </c>
      <c r="K32" s="8">
        <v>37.037037037037038</v>
      </c>
      <c r="L32" s="8">
        <v>7.9999999999999964</v>
      </c>
      <c r="M32" s="8">
        <v>14.545454545454541</v>
      </c>
      <c r="N32" s="8">
        <v>50.521442962962958</v>
      </c>
      <c r="O32" s="8">
        <v>10.302913865203076</v>
      </c>
      <c r="P32" s="8">
        <v>51.166666666666671</v>
      </c>
      <c r="Q32" s="8">
        <v>51.646273611111106</v>
      </c>
      <c r="R32" s="8">
        <v>72.672447226007534</v>
      </c>
      <c r="S32" s="8">
        <v>58.174606195502534</v>
      </c>
      <c r="T32" s="8">
        <v>51.390149999999991</v>
      </c>
      <c r="U32" s="8">
        <v>44.210041138488869</v>
      </c>
      <c r="V32" s="8">
        <v>78.103068854899988</v>
      </c>
      <c r="W32" s="8">
        <v>87.907865755257802</v>
      </c>
      <c r="X32" s="8">
        <v>43.463284276009915</v>
      </c>
      <c r="Y32" s="8">
        <v>36.13152677264965</v>
      </c>
      <c r="Z32" s="8" t="s">
        <v>1</v>
      </c>
      <c r="AA32" s="8">
        <v>0</v>
      </c>
      <c r="AB32" s="8" t="s">
        <v>1</v>
      </c>
      <c r="AC32" s="8">
        <v>53.588125185185177</v>
      </c>
      <c r="AD32" s="8">
        <v>51.116713465608477</v>
      </c>
      <c r="AE32" s="8">
        <v>68.636562010581997</v>
      </c>
      <c r="AF32" s="8">
        <v>47.520373161375659</v>
      </c>
      <c r="AG32" s="8">
        <v>40.693310793650788</v>
      </c>
      <c r="AH32" s="8">
        <v>37.292545596845123</v>
      </c>
      <c r="AI32" s="8">
        <v>24.512820512820511</v>
      </c>
      <c r="AJ32" s="8">
        <v>46.666666666666664</v>
      </c>
      <c r="AK32" s="8">
        <v>57.928942807625639</v>
      </c>
      <c r="AL32" s="8">
        <v>52.393527689416722</v>
      </c>
      <c r="AM32" s="8">
        <v>33.757735857515122</v>
      </c>
      <c r="AN32" s="8">
        <v>27.260918980353953</v>
      </c>
      <c r="AO32" s="8">
        <v>29.437229437229441</v>
      </c>
      <c r="AP32" s="8">
        <v>28.061222823422895</v>
      </c>
      <c r="AQ32" s="8">
        <v>53.100160120246045</v>
      </c>
      <c r="AR32" s="8">
        <v>13.580404409525379</v>
      </c>
      <c r="AS32" s="8">
        <v>46.847564378306885</v>
      </c>
      <c r="AT32" s="8">
        <v>19.301164725457571</v>
      </c>
      <c r="AU32" s="8">
        <v>16.853933306659023</v>
      </c>
      <c r="AV32" s="8">
        <v>24.999998830167986</v>
      </c>
      <c r="AW32" s="8">
        <v>1.0619672006631498</v>
      </c>
      <c r="AX32" s="8">
        <v>33.089930822444266</v>
      </c>
      <c r="AY32" s="8">
        <v>45.945945945945951</v>
      </c>
    </row>
    <row r="33" spans="1:51" x14ac:dyDescent="0.25">
      <c r="A33" s="3">
        <v>27</v>
      </c>
      <c r="B33" s="3" t="s">
        <v>128</v>
      </c>
      <c r="C33" s="3" t="s">
        <v>129</v>
      </c>
      <c r="D33" s="8">
        <v>10.978705494119833</v>
      </c>
      <c r="E33" s="8">
        <v>29.407116056807599</v>
      </c>
      <c r="F33" s="8">
        <v>66.666666666719451</v>
      </c>
      <c r="G33" s="8">
        <v>51.077326691729318</v>
      </c>
      <c r="H33" s="8">
        <v>31.670357368421048</v>
      </c>
      <c r="I33" s="8">
        <v>53.400808583959893</v>
      </c>
      <c r="J33" s="8">
        <v>9.3519383251844914</v>
      </c>
      <c r="K33" s="8">
        <v>35.116598079561051</v>
      </c>
      <c r="L33" s="8">
        <v>13.900000000000002</v>
      </c>
      <c r="M33" s="8">
        <v>25.454545454545464</v>
      </c>
      <c r="N33" s="8">
        <v>35.512299147869669</v>
      </c>
      <c r="O33" s="8">
        <v>12.38314289430377</v>
      </c>
      <c r="P33" s="8">
        <v>20.666666666666668</v>
      </c>
      <c r="Q33" s="8">
        <v>44.114138784461154</v>
      </c>
      <c r="R33" s="8">
        <v>0</v>
      </c>
      <c r="S33" s="8">
        <v>7.3184551118844281</v>
      </c>
      <c r="T33" s="8">
        <v>41.167527656641603</v>
      </c>
      <c r="U33" s="8">
        <v>20.077145769964545</v>
      </c>
      <c r="V33" s="8">
        <v>2.5247682965803766</v>
      </c>
      <c r="W33" s="8">
        <v>86.128862410933195</v>
      </c>
      <c r="X33" s="8">
        <v>36.095294343940495</v>
      </c>
      <c r="Y33" s="8">
        <v>25.633684885038299</v>
      </c>
      <c r="Z33" s="8" t="s">
        <v>1</v>
      </c>
      <c r="AA33" s="8">
        <v>28.547354229861817</v>
      </c>
      <c r="AB33" s="8">
        <v>8.5187057052734509</v>
      </c>
      <c r="AC33" s="8">
        <v>21.581236390977445</v>
      </c>
      <c r="AD33" s="8">
        <v>34.67648096491228</v>
      </c>
      <c r="AE33" s="8">
        <v>81.850061152882219</v>
      </c>
      <c r="AF33" s="8">
        <v>51.491249837092731</v>
      </c>
      <c r="AG33" s="8">
        <v>27.805198195488718</v>
      </c>
      <c r="AH33" s="8">
        <v>11.577999793881675</v>
      </c>
      <c r="AI33" s="8">
        <v>53.948717948717949</v>
      </c>
      <c r="AJ33" s="8">
        <v>37.250000000000007</v>
      </c>
      <c r="AK33" s="8">
        <v>61.640670132871165</v>
      </c>
      <c r="AL33" s="8">
        <v>75.424476380981091</v>
      </c>
      <c r="AM33" s="8">
        <v>47.287258806784003</v>
      </c>
      <c r="AN33" s="8">
        <v>45.819126481571686</v>
      </c>
      <c r="AO33" s="8" t="s">
        <v>1</v>
      </c>
      <c r="AP33" s="8">
        <v>40.816326816098872</v>
      </c>
      <c r="AQ33" s="8">
        <v>14.94435515182434</v>
      </c>
      <c r="AR33" s="8">
        <v>10.443051203539987</v>
      </c>
      <c r="AS33" s="8">
        <v>35.470939323308272</v>
      </c>
      <c r="AT33" s="8" t="s">
        <v>1</v>
      </c>
      <c r="AU33" s="8">
        <v>46.067416633323781</v>
      </c>
      <c r="AV33" s="8">
        <v>39.024390238362152</v>
      </c>
      <c r="AW33" s="8">
        <v>8.4126841976853406</v>
      </c>
      <c r="AX33" s="8">
        <v>16.410453497309756</v>
      </c>
      <c r="AY33" s="8">
        <v>22.972972972972975</v>
      </c>
    </row>
    <row r="34" spans="1:51" x14ac:dyDescent="0.25">
      <c r="A34" s="3">
        <v>28</v>
      </c>
      <c r="B34" s="3" t="s">
        <v>130</v>
      </c>
      <c r="C34" s="3" t="s">
        <v>131</v>
      </c>
      <c r="D34" s="8">
        <v>66.9832766548286</v>
      </c>
      <c r="E34" s="8">
        <v>65.402314211271644</v>
      </c>
      <c r="F34" s="8">
        <v>54.166666666719451</v>
      </c>
      <c r="G34" s="8">
        <v>74.611938333333327</v>
      </c>
      <c r="H34" s="8">
        <v>20.95844566666667</v>
      </c>
      <c r="I34" s="8">
        <v>67.407834666666673</v>
      </c>
      <c r="J34" s="8">
        <v>30.036486659708107</v>
      </c>
      <c r="K34" s="8">
        <v>74.211248285322355</v>
      </c>
      <c r="L34" s="8">
        <v>57.499999999999993</v>
      </c>
      <c r="M34" s="8">
        <v>34.545454545454554</v>
      </c>
      <c r="N34" s="8">
        <v>58.568165999999998</v>
      </c>
      <c r="O34" s="8">
        <v>18.80216765016689</v>
      </c>
      <c r="P34" s="8">
        <v>30.916666666666664</v>
      </c>
      <c r="Q34" s="8">
        <v>66.411177333333342</v>
      </c>
      <c r="R34" s="8">
        <v>83.012826579661763</v>
      </c>
      <c r="S34" s="8">
        <v>88.104506459740719</v>
      </c>
      <c r="T34" s="8">
        <v>61.473489666666673</v>
      </c>
      <c r="U34" s="8">
        <v>41.703028306915435</v>
      </c>
      <c r="V34" s="8">
        <v>69.588926174496635</v>
      </c>
      <c r="W34" s="8">
        <v>89.261939059167105</v>
      </c>
      <c r="X34" s="8">
        <v>35.862276167741854</v>
      </c>
      <c r="Y34" s="8">
        <v>81.230109610804845</v>
      </c>
      <c r="Z34" s="8">
        <v>62.715233113564615</v>
      </c>
      <c r="AA34" s="8">
        <v>55.173576002696322</v>
      </c>
      <c r="AB34" s="8">
        <v>14.76805900399035</v>
      </c>
      <c r="AC34" s="8">
        <v>80.491000000000014</v>
      </c>
      <c r="AD34" s="8">
        <v>45.379010666666673</v>
      </c>
      <c r="AE34" s="8">
        <v>82.06255800000001</v>
      </c>
      <c r="AF34" s="8">
        <v>52.56570833333334</v>
      </c>
      <c r="AG34" s="8">
        <v>59.459456999999993</v>
      </c>
      <c r="AH34" s="8">
        <v>53.070137910654545</v>
      </c>
      <c r="AI34" s="8">
        <v>68.615384615384627</v>
      </c>
      <c r="AJ34" s="8">
        <v>33.666666666666664</v>
      </c>
      <c r="AK34" s="8">
        <v>88.619295205083759</v>
      </c>
      <c r="AL34" s="8">
        <v>76.55272977899746</v>
      </c>
      <c r="AM34" s="8">
        <v>81.059337294746655</v>
      </c>
      <c r="AN34" s="8">
        <v>64.182497158629644</v>
      </c>
      <c r="AO34" s="8">
        <v>26.551226551226552</v>
      </c>
      <c r="AP34" s="8">
        <v>49.999996046630848</v>
      </c>
      <c r="AQ34" s="8">
        <v>8.9030210582200411</v>
      </c>
      <c r="AR34" s="8">
        <v>49.687445280469873</v>
      </c>
      <c r="AS34" s="8">
        <v>35.138527666666668</v>
      </c>
      <c r="AT34" s="8">
        <v>44.75873544093178</v>
      </c>
      <c r="AU34" s="8">
        <v>28.089888844431709</v>
      </c>
      <c r="AV34" s="8">
        <v>48.170731702607824</v>
      </c>
      <c r="AW34" s="8">
        <v>36.619637043123888</v>
      </c>
      <c r="AX34" s="8">
        <v>50.653343581860099</v>
      </c>
      <c r="AY34" s="8">
        <v>31.081081081081081</v>
      </c>
    </row>
    <row r="35" spans="1:51" x14ac:dyDescent="0.25">
      <c r="A35" s="3">
        <v>29</v>
      </c>
      <c r="B35" s="3" t="s">
        <v>132</v>
      </c>
      <c r="C35" s="3" t="s">
        <v>133</v>
      </c>
      <c r="D35" s="8">
        <v>62.590457243277456</v>
      </c>
      <c r="E35" s="8">
        <v>80.368318903806127</v>
      </c>
      <c r="F35" s="8" t="s">
        <v>1</v>
      </c>
      <c r="G35" s="8">
        <v>76.536820122410546</v>
      </c>
      <c r="H35" s="8">
        <v>38.031444237288135</v>
      </c>
      <c r="I35" s="8">
        <v>73.006825800376646</v>
      </c>
      <c r="J35" s="8">
        <v>53.89908256880733</v>
      </c>
      <c r="K35" s="8">
        <v>77.229080932784626</v>
      </c>
      <c r="L35" s="8">
        <v>82.2</v>
      </c>
      <c r="M35" s="8">
        <v>49.090909090909093</v>
      </c>
      <c r="N35" s="8">
        <v>70.712055423728813</v>
      </c>
      <c r="O35" s="8">
        <v>50.485825210919259</v>
      </c>
      <c r="P35" s="8">
        <v>33.416666666666664</v>
      </c>
      <c r="Q35" s="8">
        <v>79.238772306967988</v>
      </c>
      <c r="R35" s="8">
        <v>50.893363267949198</v>
      </c>
      <c r="S35" s="8">
        <v>38.797912219214453</v>
      </c>
      <c r="T35" s="8">
        <v>74.770832966101693</v>
      </c>
      <c r="U35" s="8">
        <v>87.147955618340362</v>
      </c>
      <c r="V35" s="8">
        <v>32.490452624680813</v>
      </c>
      <c r="W35" s="8">
        <v>95.902688007056668</v>
      </c>
      <c r="X35" s="8">
        <v>40.280723299598201</v>
      </c>
      <c r="Y35" s="8">
        <v>69.91270524156657</v>
      </c>
      <c r="Z35" s="8">
        <v>76.622255979269852</v>
      </c>
      <c r="AA35" s="8">
        <v>20.188742837883389</v>
      </c>
      <c r="AB35" s="8">
        <v>8.1995974241399274</v>
      </c>
      <c r="AC35" s="8">
        <v>58.062838935969864</v>
      </c>
      <c r="AD35" s="8">
        <v>56.352492721280591</v>
      </c>
      <c r="AE35" s="8">
        <v>90.179759839924685</v>
      </c>
      <c r="AF35" s="8">
        <v>44.657406186440681</v>
      </c>
      <c r="AG35" s="8">
        <v>65.561404877589453</v>
      </c>
      <c r="AH35" s="8">
        <v>25.743221946516943</v>
      </c>
      <c r="AI35" s="8">
        <v>94.358974358974351</v>
      </c>
      <c r="AJ35" s="8">
        <v>60.833333333333343</v>
      </c>
      <c r="AK35" s="8">
        <v>81.210283073367989</v>
      </c>
      <c r="AL35" s="8">
        <v>78.496662205934598</v>
      </c>
      <c r="AM35" s="8">
        <v>64.012901400549538</v>
      </c>
      <c r="AN35" s="8">
        <v>54.148400714401689</v>
      </c>
      <c r="AO35" s="8">
        <v>73.593073593073598</v>
      </c>
      <c r="AP35" s="8">
        <v>60.204077294497594</v>
      </c>
      <c r="AQ35" s="8">
        <v>31.319555302131903</v>
      </c>
      <c r="AR35" s="8">
        <v>25.775273966401652</v>
      </c>
      <c r="AS35" s="8">
        <v>65.359492457627127</v>
      </c>
      <c r="AT35" s="8">
        <v>59.900166389351085</v>
      </c>
      <c r="AU35" s="8">
        <v>50.561799919977076</v>
      </c>
      <c r="AV35" s="8">
        <v>58.841463410894455</v>
      </c>
      <c r="AW35" s="8">
        <v>43.61330539982896</v>
      </c>
      <c r="AX35" s="8">
        <v>59.396617986164493</v>
      </c>
      <c r="AY35" s="8">
        <v>51.351351351351347</v>
      </c>
    </row>
    <row r="36" spans="1:51" x14ac:dyDescent="0.25">
      <c r="A36" s="3">
        <v>30</v>
      </c>
      <c r="B36" s="3" t="s">
        <v>134</v>
      </c>
      <c r="C36" s="3" t="s">
        <v>349</v>
      </c>
      <c r="D36" s="8">
        <v>20.920525941596622</v>
      </c>
      <c r="E36" s="8">
        <v>28.083860954069962</v>
      </c>
      <c r="F36" s="8">
        <v>17.499999999936662</v>
      </c>
      <c r="G36" s="8">
        <v>50.534790717299586</v>
      </c>
      <c r="H36" s="8">
        <v>19.116309535864975</v>
      </c>
      <c r="I36" s="8">
        <v>47.245202109704628</v>
      </c>
      <c r="J36" s="8">
        <v>5.0703638594370881</v>
      </c>
      <c r="K36" s="8">
        <v>0</v>
      </c>
      <c r="L36" s="8">
        <v>15.900000000000002</v>
      </c>
      <c r="M36" s="8">
        <v>72.727272727272734</v>
      </c>
      <c r="N36" s="8">
        <v>35.346675232067497</v>
      </c>
      <c r="O36" s="8">
        <v>20.914358943006796</v>
      </c>
      <c r="P36" s="8">
        <v>27.499999999999996</v>
      </c>
      <c r="Q36" s="8">
        <v>38.87609915611813</v>
      </c>
      <c r="R36" s="8">
        <v>89.142045919510977</v>
      </c>
      <c r="S36" s="8">
        <v>82.645999916007824</v>
      </c>
      <c r="T36" s="8">
        <v>45.456560759493669</v>
      </c>
      <c r="U36" s="8">
        <v>19.00887608080664</v>
      </c>
      <c r="V36" s="8">
        <v>47.634894371215921</v>
      </c>
      <c r="W36" s="8">
        <v>6.2480132115455334</v>
      </c>
      <c r="X36" s="8">
        <v>13.313354475329952</v>
      </c>
      <c r="Y36" s="8">
        <v>4.4095454875756817</v>
      </c>
      <c r="Z36" s="8" t="s">
        <v>1</v>
      </c>
      <c r="AA36" s="8">
        <v>0</v>
      </c>
      <c r="AB36" s="8">
        <v>0</v>
      </c>
      <c r="AC36" s="8">
        <v>42.095547004219405</v>
      </c>
      <c r="AD36" s="8">
        <v>38.330271898734175</v>
      </c>
      <c r="AE36" s="8">
        <v>48.933211434599151</v>
      </c>
      <c r="AF36" s="8">
        <v>34.380847215189874</v>
      </c>
      <c r="AG36" s="8">
        <v>35.520881139240501</v>
      </c>
      <c r="AH36" s="8">
        <v>31.104594661754088</v>
      </c>
      <c r="AI36" s="8" t="s">
        <v>1</v>
      </c>
      <c r="AJ36" s="8">
        <v>37.000000000000007</v>
      </c>
      <c r="AK36" s="8">
        <v>30.329289428076251</v>
      </c>
      <c r="AL36" s="8">
        <v>68.555958760927865</v>
      </c>
      <c r="AM36" s="8">
        <v>66.456949239204462</v>
      </c>
      <c r="AN36" s="8">
        <v>0.22730962818639389</v>
      </c>
      <c r="AO36" s="8">
        <v>3.8961038961038961</v>
      </c>
      <c r="AP36" s="8">
        <v>29.591835983739927</v>
      </c>
      <c r="AQ36" s="8">
        <v>92.686807054800283</v>
      </c>
      <c r="AR36" s="8">
        <v>0</v>
      </c>
      <c r="AS36" s="8">
        <v>38.02187970464135</v>
      </c>
      <c r="AT36" s="8">
        <v>1.8302828618968388</v>
      </c>
      <c r="AU36" s="8">
        <v>14.044944422215854</v>
      </c>
      <c r="AV36" s="8">
        <v>8.536585357543224</v>
      </c>
      <c r="AW36" s="8">
        <v>0.3224238331187852</v>
      </c>
      <c r="AX36" s="8">
        <v>12.451960030745578</v>
      </c>
      <c r="AY36" s="8">
        <v>16.216216216216218</v>
      </c>
    </row>
    <row r="37" spans="1:51" x14ac:dyDescent="0.25">
      <c r="A37" s="3">
        <v>31</v>
      </c>
      <c r="B37" s="3" t="s">
        <v>135</v>
      </c>
      <c r="C37" s="3" t="s">
        <v>136</v>
      </c>
      <c r="D37" s="8">
        <v>100</v>
      </c>
      <c r="E37" s="8">
        <v>99.532912286618725</v>
      </c>
      <c r="F37" s="8" t="s">
        <v>1</v>
      </c>
      <c r="G37" s="8">
        <v>63.044908947368405</v>
      </c>
      <c r="H37" s="8">
        <v>50.79632368421052</v>
      </c>
      <c r="I37" s="8">
        <v>83.865189824561398</v>
      </c>
      <c r="J37" s="8">
        <v>86.094782911241722</v>
      </c>
      <c r="K37" s="8">
        <v>82.578875171467772</v>
      </c>
      <c r="L37" s="8">
        <v>90.100000000000009</v>
      </c>
      <c r="M37" s="8">
        <v>38.18181818181818</v>
      </c>
      <c r="N37" s="8">
        <v>88.45072359649123</v>
      </c>
      <c r="O37" s="8">
        <v>0</v>
      </c>
      <c r="P37" s="8">
        <v>61.166666666666671</v>
      </c>
      <c r="Q37" s="8">
        <v>71.589724298245628</v>
      </c>
      <c r="R37" s="8">
        <v>76.264003387213279</v>
      </c>
      <c r="S37" s="8">
        <v>80.486025209162221</v>
      </c>
      <c r="T37" s="8">
        <v>89.295677280701753</v>
      </c>
      <c r="U37" s="8">
        <v>50.250779156804747</v>
      </c>
      <c r="V37" s="8">
        <v>91.440521350063207</v>
      </c>
      <c r="W37" s="8">
        <v>93.74963958896771</v>
      </c>
      <c r="X37" s="8">
        <v>65.164676589924184</v>
      </c>
      <c r="Y37" s="8">
        <v>94.567219399972927</v>
      </c>
      <c r="Z37" s="8">
        <v>77.887963693161225</v>
      </c>
      <c r="AA37" s="8">
        <v>60.02696326255478</v>
      </c>
      <c r="AB37" s="8">
        <v>23.42665913082428</v>
      </c>
      <c r="AC37" s="8">
        <v>77.26850859649123</v>
      </c>
      <c r="AD37" s="8">
        <v>75.344677105263145</v>
      </c>
      <c r="AE37" s="8">
        <v>90.570567982456126</v>
      </c>
      <c r="AF37" s="8">
        <v>68.049627631578943</v>
      </c>
      <c r="AG37" s="8">
        <v>78.172665263157896</v>
      </c>
      <c r="AH37" s="8">
        <v>52.491749116274519</v>
      </c>
      <c r="AI37" s="8">
        <v>89.435897435897431</v>
      </c>
      <c r="AJ37" s="8">
        <v>48.666666666666664</v>
      </c>
      <c r="AK37" s="8">
        <v>82.741190063547066</v>
      </c>
      <c r="AL37" s="8">
        <v>76.76979665944323</v>
      </c>
      <c r="AM37" s="8">
        <v>80.663498868795074</v>
      </c>
      <c r="AN37" s="8">
        <v>47.03685663257022</v>
      </c>
      <c r="AO37" s="8">
        <v>55.411255411255411</v>
      </c>
      <c r="AP37" s="8">
        <v>80.102033781563691</v>
      </c>
      <c r="AQ37" s="8">
        <v>49.125597418571978</v>
      </c>
      <c r="AR37" s="8">
        <v>48.696456171065122</v>
      </c>
      <c r="AS37" s="8">
        <v>51.235353859649138</v>
      </c>
      <c r="AT37" s="8">
        <v>54.242928452579029</v>
      </c>
      <c r="AU37" s="8">
        <v>29.213483326664758</v>
      </c>
      <c r="AV37" s="8">
        <v>64.329265963406939</v>
      </c>
      <c r="AW37" s="8">
        <v>80.778383669938464</v>
      </c>
      <c r="AX37" s="8">
        <v>72.521137586471937</v>
      </c>
      <c r="AY37" s="8">
        <v>47.297297297297298</v>
      </c>
    </row>
    <row r="38" spans="1:51" x14ac:dyDescent="0.25">
      <c r="A38" s="3">
        <v>32</v>
      </c>
      <c r="B38" s="3" t="s">
        <v>137</v>
      </c>
      <c r="C38" s="3" t="s">
        <v>138</v>
      </c>
      <c r="D38" s="8">
        <v>73.585744991820718</v>
      </c>
      <c r="E38" s="8">
        <v>79.171092193380758</v>
      </c>
      <c r="F38" s="8">
        <v>73.333333333407225</v>
      </c>
      <c r="G38" s="8">
        <v>75.312471746411489</v>
      </c>
      <c r="H38" s="8">
        <v>32.219938612440188</v>
      </c>
      <c r="I38" s="8">
        <v>74.336347751196158</v>
      </c>
      <c r="J38" s="8">
        <v>51.003726491970184</v>
      </c>
      <c r="K38" s="8">
        <v>86.55692729766804</v>
      </c>
      <c r="L38" s="8">
        <v>68.399999999999991</v>
      </c>
      <c r="M38" s="8">
        <v>43.636363636363647</v>
      </c>
      <c r="N38" s="8">
        <v>62.901844912280716</v>
      </c>
      <c r="O38" s="8">
        <v>11.402167844890986</v>
      </c>
      <c r="P38" s="8">
        <v>45.416666666666657</v>
      </c>
      <c r="Q38" s="8">
        <v>73.803161251993615</v>
      </c>
      <c r="R38" s="8">
        <v>78.812468645150275</v>
      </c>
      <c r="S38" s="8">
        <v>76.020676676152519</v>
      </c>
      <c r="T38" s="8">
        <v>59.996707639553428</v>
      </c>
      <c r="U38" s="8">
        <v>39.343365036020614</v>
      </c>
      <c r="V38" s="8">
        <v>45.525268012620998</v>
      </c>
      <c r="W38" s="8">
        <v>84.514684630566734</v>
      </c>
      <c r="X38" s="8">
        <v>41.103119841911791</v>
      </c>
      <c r="Y38" s="8">
        <v>54.855835450020308</v>
      </c>
      <c r="Z38" s="8">
        <v>66.617008061197453</v>
      </c>
      <c r="AA38" s="8">
        <v>79.137175598247396</v>
      </c>
      <c r="AB38" s="8">
        <v>54.590509897231406</v>
      </c>
      <c r="AC38" s="8">
        <v>80.012723365231281</v>
      </c>
      <c r="AD38" s="8">
        <v>55.53652666666666</v>
      </c>
      <c r="AE38" s="8">
        <v>81.161777735247227</v>
      </c>
      <c r="AF38" s="8">
        <v>56.785876746411482</v>
      </c>
      <c r="AG38" s="8">
        <v>76.506153652312605</v>
      </c>
      <c r="AH38" s="8">
        <v>61.18237015844047</v>
      </c>
      <c r="AI38" s="8">
        <v>86.974358974358964</v>
      </c>
      <c r="AJ38" s="8">
        <v>28.416666666666668</v>
      </c>
      <c r="AK38" s="8">
        <v>75.996533795493932</v>
      </c>
      <c r="AL38" s="8">
        <v>75.730410544065521</v>
      </c>
      <c r="AM38" s="8">
        <v>70.080606491834999</v>
      </c>
      <c r="AN38" s="8">
        <v>54.765383990907615</v>
      </c>
      <c r="AO38" s="8">
        <v>54.112554112554115</v>
      </c>
      <c r="AP38" s="8">
        <v>96.938773679365937</v>
      </c>
      <c r="AQ38" s="8">
        <v>25.914147601974619</v>
      </c>
      <c r="AR38" s="8">
        <v>52.608663422443804</v>
      </c>
      <c r="AS38" s="8">
        <v>47.190945933014355</v>
      </c>
      <c r="AT38" s="8">
        <v>43.094841930116466</v>
      </c>
      <c r="AU38" s="8">
        <v>41.573036025531039</v>
      </c>
      <c r="AV38" s="8">
        <v>50.304880370300076</v>
      </c>
      <c r="AW38" s="8">
        <v>38.107867394883314</v>
      </c>
      <c r="AX38" s="8">
        <v>61.548808608762485</v>
      </c>
      <c r="AY38" s="8">
        <v>35.135135135135137</v>
      </c>
    </row>
    <row r="39" spans="1:51" x14ac:dyDescent="0.25">
      <c r="A39" s="3">
        <v>33</v>
      </c>
      <c r="B39" s="3" t="s">
        <v>139</v>
      </c>
      <c r="C39" s="3" t="s">
        <v>140</v>
      </c>
      <c r="D39" s="8">
        <v>79.488726407562396</v>
      </c>
      <c r="E39" s="8">
        <v>75.714415557549657</v>
      </c>
      <c r="F39" s="8">
        <v>83.333333333438887</v>
      </c>
      <c r="G39" s="8">
        <v>83.973637878787883</v>
      </c>
      <c r="H39" s="8">
        <v>41.682734848484841</v>
      </c>
      <c r="I39" s="8">
        <v>77.557556439393935</v>
      </c>
      <c r="J39" s="8">
        <v>40.113351279093187</v>
      </c>
      <c r="K39" s="8">
        <v>93.552812071330607</v>
      </c>
      <c r="L39" s="8">
        <v>92.100000000000009</v>
      </c>
      <c r="M39" s="8">
        <v>87.272727272727295</v>
      </c>
      <c r="N39" s="8">
        <v>81.295967803030294</v>
      </c>
      <c r="O39" s="8">
        <v>22.249257488509564</v>
      </c>
      <c r="P39" s="8">
        <v>73.666666666666671</v>
      </c>
      <c r="Q39" s="8">
        <v>84.106851515151519</v>
      </c>
      <c r="R39" s="8">
        <v>89.749666437768838</v>
      </c>
      <c r="S39" s="8">
        <v>83.762547731909962</v>
      </c>
      <c r="T39" s="8">
        <v>74.600658712121202</v>
      </c>
      <c r="U39" s="8">
        <v>41.694923463902136</v>
      </c>
      <c r="V39" s="8">
        <v>35.91686512232085</v>
      </c>
      <c r="W39" s="8">
        <v>79.941789452728699</v>
      </c>
      <c r="X39" s="8">
        <v>18.535292009443204</v>
      </c>
      <c r="Y39" s="8">
        <v>59.090857481181025</v>
      </c>
      <c r="Z39" s="8">
        <v>67.626276998433553</v>
      </c>
      <c r="AA39" s="8">
        <v>100</v>
      </c>
      <c r="AB39" s="8">
        <v>77.488495040462226</v>
      </c>
      <c r="AC39" s="8">
        <v>81.459632575757581</v>
      </c>
      <c r="AD39" s="8">
        <v>62.151680681818178</v>
      </c>
      <c r="AE39" s="8">
        <v>93.875816666666651</v>
      </c>
      <c r="AF39" s="8">
        <v>67.643337121212127</v>
      </c>
      <c r="AG39" s="8">
        <v>87.357720075757555</v>
      </c>
      <c r="AH39" s="8">
        <v>47.195082246405441</v>
      </c>
      <c r="AI39" s="8">
        <v>93.025641025641022</v>
      </c>
      <c r="AJ39" s="8">
        <v>53.166666666666664</v>
      </c>
      <c r="AK39" s="8">
        <v>85.095320623916791</v>
      </c>
      <c r="AL39" s="8">
        <v>78.595538266247061</v>
      </c>
      <c r="AM39" s="8">
        <v>76.507286268301996</v>
      </c>
      <c r="AN39" s="8">
        <v>44.763760350706292</v>
      </c>
      <c r="AO39" s="8">
        <v>76.19047619047619</v>
      </c>
      <c r="AP39" s="8">
        <v>53.061222367264918</v>
      </c>
      <c r="AQ39" s="8">
        <v>53.73608651369306</v>
      </c>
      <c r="AR39" s="8">
        <v>51.262611571012428</v>
      </c>
      <c r="AS39" s="8">
        <v>63.302185227272723</v>
      </c>
      <c r="AT39" s="8">
        <v>55.074875207986693</v>
      </c>
      <c r="AU39" s="8">
        <v>57.30337217109647</v>
      </c>
      <c r="AV39" s="8">
        <v>71.951217183611675</v>
      </c>
      <c r="AW39" s="8">
        <v>48.116563680292984</v>
      </c>
      <c r="AX39" s="8">
        <v>76.268255188316672</v>
      </c>
      <c r="AY39" s="8">
        <v>43.243243243243242</v>
      </c>
    </row>
    <row r="40" spans="1:51" x14ac:dyDescent="0.25">
      <c r="A40" s="3">
        <v>34</v>
      </c>
      <c r="B40" s="3" t="s">
        <v>141</v>
      </c>
      <c r="C40" s="3" t="s">
        <v>142</v>
      </c>
      <c r="D40" s="8">
        <v>50.794997063316103</v>
      </c>
      <c r="E40" s="8">
        <v>49.219180810904184</v>
      </c>
      <c r="F40" s="8">
        <v>83.333333333438887</v>
      </c>
      <c r="G40" s="8">
        <v>55.28726822485207</v>
      </c>
      <c r="H40" s="8">
        <v>20.931575355029594</v>
      </c>
      <c r="I40" s="8">
        <v>51.668440029585803</v>
      </c>
      <c r="J40" s="8">
        <v>3.5449742716402048</v>
      </c>
      <c r="K40" s="8">
        <v>46.913580246913575</v>
      </c>
      <c r="L40" s="8">
        <v>94.100000000000009</v>
      </c>
      <c r="M40" s="8">
        <v>63.636363636363633</v>
      </c>
      <c r="N40" s="8">
        <v>50.88780231755424</v>
      </c>
      <c r="O40" s="8">
        <v>42.024353273386794</v>
      </c>
      <c r="P40" s="8">
        <v>32</v>
      </c>
      <c r="Q40" s="8">
        <v>51.367508865877717</v>
      </c>
      <c r="R40" s="8">
        <v>76.117883560985845</v>
      </c>
      <c r="S40" s="8">
        <v>57.77194951538074</v>
      </c>
      <c r="T40" s="8">
        <v>60.418216666666659</v>
      </c>
      <c r="U40" s="8">
        <v>78.176357483854289</v>
      </c>
      <c r="V40" s="8">
        <v>16.870042708968882</v>
      </c>
      <c r="W40" s="8">
        <v>99.3619384506339</v>
      </c>
      <c r="X40" s="8">
        <v>2.9882387368725629</v>
      </c>
      <c r="Y40" s="8">
        <v>24.787615647078646</v>
      </c>
      <c r="Z40" s="8">
        <v>19.20610759953464</v>
      </c>
      <c r="AA40" s="8">
        <v>0</v>
      </c>
      <c r="AB40" s="8">
        <v>7.7281780568103802</v>
      </c>
      <c r="AC40" s="8">
        <v>44.798880433925056</v>
      </c>
      <c r="AD40" s="8">
        <v>43.645284684418151</v>
      </c>
      <c r="AE40" s="8">
        <v>79.631785581854047</v>
      </c>
      <c r="AF40" s="8">
        <v>37.10955909270217</v>
      </c>
      <c r="AG40" s="8">
        <v>29.204119714003944</v>
      </c>
      <c r="AH40" s="8">
        <v>15.521557270413844</v>
      </c>
      <c r="AI40" s="8" t="s">
        <v>1</v>
      </c>
      <c r="AJ40" s="8">
        <v>55.500000000000007</v>
      </c>
      <c r="AK40" s="8">
        <v>41.594454072790285</v>
      </c>
      <c r="AL40" s="8">
        <v>94.401870114662302</v>
      </c>
      <c r="AM40" s="8">
        <v>100</v>
      </c>
      <c r="AN40" s="8">
        <v>68.761162526384155</v>
      </c>
      <c r="AO40" s="8" t="s">
        <v>1</v>
      </c>
      <c r="AP40" s="8">
        <v>24.489795359806557</v>
      </c>
      <c r="AQ40" s="8">
        <v>13.83147941476602</v>
      </c>
      <c r="AR40" s="8">
        <v>9.7810145583885468</v>
      </c>
      <c r="AS40" s="8">
        <v>51.106169753451667</v>
      </c>
      <c r="AT40" s="8" t="s">
        <v>1</v>
      </c>
      <c r="AU40" s="8">
        <v>20.22471943221872</v>
      </c>
      <c r="AV40" s="8">
        <v>38.414634722254505</v>
      </c>
      <c r="AW40" s="8">
        <v>13.488126341492169</v>
      </c>
      <c r="AX40" s="8">
        <v>28.593389700230588</v>
      </c>
      <c r="AY40" s="8" t="s">
        <v>1</v>
      </c>
    </row>
    <row r="41" spans="1:51" x14ac:dyDescent="0.25">
      <c r="A41" s="3">
        <v>35</v>
      </c>
      <c r="B41" s="3" t="s">
        <v>143</v>
      </c>
      <c r="C41" s="3" t="s">
        <v>144</v>
      </c>
      <c r="D41" s="8">
        <v>43.096839715373704</v>
      </c>
      <c r="E41" s="8">
        <v>60.095578114924066</v>
      </c>
      <c r="F41" s="8">
        <v>24.999999999999996</v>
      </c>
      <c r="G41" s="8">
        <v>62.574721551724132</v>
      </c>
      <c r="H41" s="8">
        <v>11.741545938697318</v>
      </c>
      <c r="I41" s="8">
        <v>58.05849909003831</v>
      </c>
      <c r="J41" s="8">
        <v>13.264068193887454</v>
      </c>
      <c r="K41" s="8">
        <v>69.272976680384104</v>
      </c>
      <c r="L41" s="8">
        <v>45.599999999999994</v>
      </c>
      <c r="M41" s="8">
        <v>14.545454545454541</v>
      </c>
      <c r="N41" s="8">
        <v>47.21591640804597</v>
      </c>
      <c r="O41" s="8">
        <v>12.661209518033136</v>
      </c>
      <c r="P41" s="8">
        <v>28.416666666666668</v>
      </c>
      <c r="Q41" s="8">
        <v>56.29363513409961</v>
      </c>
      <c r="R41" s="8">
        <v>22.791647245932324</v>
      </c>
      <c r="S41" s="8">
        <v>28.806624649055379</v>
      </c>
      <c r="T41" s="8">
        <v>47.308966906130266</v>
      </c>
      <c r="U41" s="8">
        <v>45.466838487700862</v>
      </c>
      <c r="V41" s="8">
        <v>32.885906040268452</v>
      </c>
      <c r="W41" s="8">
        <v>98.446617584117405</v>
      </c>
      <c r="X41" s="8">
        <v>32.043400277509257</v>
      </c>
      <c r="Y41" s="8">
        <v>90.287658173494563</v>
      </c>
      <c r="Z41" s="8">
        <v>53.598151958713188</v>
      </c>
      <c r="AA41" s="8">
        <v>28.648466464442198</v>
      </c>
      <c r="AB41" s="8">
        <v>19.227067225201971</v>
      </c>
      <c r="AC41" s="8">
        <v>47.43572250957854</v>
      </c>
      <c r="AD41" s="8">
        <v>41.241710325670482</v>
      </c>
      <c r="AE41" s="8">
        <v>73.335427499999994</v>
      </c>
      <c r="AF41" s="8">
        <v>33.01446149425287</v>
      </c>
      <c r="AG41" s="8">
        <v>43.298108936781603</v>
      </c>
      <c r="AH41" s="8">
        <v>6.4866311490713855</v>
      </c>
      <c r="AI41" s="8">
        <v>85.641025641025635</v>
      </c>
      <c r="AJ41" s="8">
        <v>24.166666666666671</v>
      </c>
      <c r="AK41" s="8">
        <v>79.217215482380126</v>
      </c>
      <c r="AL41" s="8">
        <v>80.949055079297153</v>
      </c>
      <c r="AM41" s="8">
        <v>31.352278327603848</v>
      </c>
      <c r="AN41" s="8">
        <v>100</v>
      </c>
      <c r="AO41" s="8">
        <v>38.383838383838388</v>
      </c>
      <c r="AP41" s="8">
        <v>34.183673031848471</v>
      </c>
      <c r="AQ41" s="8">
        <v>2.0667729081055826</v>
      </c>
      <c r="AR41" s="8">
        <v>39.76739895335438</v>
      </c>
      <c r="AS41" s="8">
        <v>36.328415603448263</v>
      </c>
      <c r="AT41" s="8">
        <v>33.277870216306155</v>
      </c>
      <c r="AU41" s="8">
        <v>23.595505557778417</v>
      </c>
      <c r="AV41" s="8">
        <v>53.353660858381971</v>
      </c>
      <c r="AW41" s="8">
        <v>22.716621198750524</v>
      </c>
      <c r="AX41" s="8">
        <v>29.035357417371248</v>
      </c>
      <c r="AY41" s="8">
        <v>50</v>
      </c>
    </row>
    <row r="42" spans="1:51" x14ac:dyDescent="0.25">
      <c r="A42" s="3">
        <v>36</v>
      </c>
      <c r="B42" s="3" t="s">
        <v>145</v>
      </c>
      <c r="C42" s="3" t="s">
        <v>146</v>
      </c>
      <c r="D42" s="8">
        <v>11.14613136188505</v>
      </c>
      <c r="E42" s="8">
        <v>49.718463612658852</v>
      </c>
      <c r="F42" s="8">
        <v>24.999999999999996</v>
      </c>
      <c r="G42" s="8">
        <v>70.000581429980272</v>
      </c>
      <c r="H42" s="8">
        <v>29.261349497041422</v>
      </c>
      <c r="I42" s="8">
        <v>70.288683224852079</v>
      </c>
      <c r="J42" s="8">
        <v>0.49877309600981512</v>
      </c>
      <c r="K42" s="8" t="s">
        <v>1</v>
      </c>
      <c r="L42" s="8">
        <v>40.6</v>
      </c>
      <c r="M42" s="8">
        <v>21.818181818181824</v>
      </c>
      <c r="N42" s="8">
        <v>53.423616735700193</v>
      </c>
      <c r="O42" s="8">
        <v>21.259528877406829</v>
      </c>
      <c r="P42" s="8">
        <v>41.416666666666664</v>
      </c>
      <c r="Q42" s="8">
        <v>65.349368185404359</v>
      </c>
      <c r="R42" s="8">
        <v>76.254837986600592</v>
      </c>
      <c r="S42" s="8">
        <v>38.415495118974597</v>
      </c>
      <c r="T42" s="8">
        <v>59.609710907297838</v>
      </c>
      <c r="U42" s="8" t="s">
        <v>1</v>
      </c>
      <c r="V42" s="8">
        <v>18.977987299670492</v>
      </c>
      <c r="W42" s="8">
        <v>79.289789595299339</v>
      </c>
      <c r="X42" s="8">
        <v>57.66409707563114</v>
      </c>
      <c r="Y42" s="8">
        <v>14.405400194217727</v>
      </c>
      <c r="Z42" s="8" t="s">
        <v>1</v>
      </c>
      <c r="AA42" s="8">
        <v>0</v>
      </c>
      <c r="AB42" s="8" t="s">
        <v>1</v>
      </c>
      <c r="AC42" s="8">
        <v>62.500921972386578</v>
      </c>
      <c r="AD42" s="8">
        <v>59.152947593688353</v>
      </c>
      <c r="AE42" s="8">
        <v>76.245996005917164</v>
      </c>
      <c r="AF42" s="8">
        <v>52.027105138067057</v>
      </c>
      <c r="AG42" s="8">
        <v>35.657239289940826</v>
      </c>
      <c r="AH42" s="8">
        <v>65.390382365893913</v>
      </c>
      <c r="AI42" s="8">
        <v>18.256410256410259</v>
      </c>
      <c r="AJ42" s="8">
        <v>44.166666666666671</v>
      </c>
      <c r="AK42" s="8">
        <v>42.793183131138065</v>
      </c>
      <c r="AL42" s="8">
        <v>59.961157218267445</v>
      </c>
      <c r="AM42" s="8">
        <v>41.419956763103052</v>
      </c>
      <c r="AN42" s="8">
        <v>15.002435460301999</v>
      </c>
      <c r="AO42" s="8">
        <v>15.584415584415586</v>
      </c>
      <c r="AP42" s="8" t="s">
        <v>1</v>
      </c>
      <c r="AQ42" s="8">
        <v>70.270269778537724</v>
      </c>
      <c r="AR42" s="8">
        <v>11.176350998998293</v>
      </c>
      <c r="AS42" s="8">
        <v>52.599312090729775</v>
      </c>
      <c r="AT42" s="8">
        <v>0</v>
      </c>
      <c r="AU42" s="8" t="s">
        <v>1</v>
      </c>
      <c r="AV42" s="8" t="s">
        <v>1</v>
      </c>
      <c r="AW42" s="8">
        <v>0</v>
      </c>
      <c r="AX42" s="8">
        <v>25.115295926210607</v>
      </c>
      <c r="AY42" s="8">
        <v>70.270270270270274</v>
      </c>
    </row>
    <row r="43" spans="1:51" x14ac:dyDescent="0.25">
      <c r="A43" s="3">
        <v>37</v>
      </c>
      <c r="B43" s="3" t="s">
        <v>147</v>
      </c>
      <c r="C43" s="3" t="s">
        <v>148</v>
      </c>
      <c r="D43" s="8">
        <v>54.671541435601554</v>
      </c>
      <c r="E43" s="8">
        <v>79.794045982774165</v>
      </c>
      <c r="F43" s="8">
        <v>45.833333333280557</v>
      </c>
      <c r="G43" s="8">
        <v>58.7317474509804</v>
      </c>
      <c r="H43" s="8">
        <v>20.278896702317294</v>
      </c>
      <c r="I43" s="8">
        <v>60.881000614973267</v>
      </c>
      <c r="J43" s="8">
        <v>16.65430606676555</v>
      </c>
      <c r="K43" s="8">
        <v>68.861454046639238</v>
      </c>
      <c r="L43" s="8">
        <v>36.700000000000003</v>
      </c>
      <c r="M43" s="8">
        <v>52.727272727272734</v>
      </c>
      <c r="N43" s="8">
        <v>47.480502629233506</v>
      </c>
      <c r="O43" s="8">
        <v>19.712664338018378</v>
      </c>
      <c r="P43" s="8">
        <v>18.000000000000004</v>
      </c>
      <c r="Q43" s="8">
        <v>52.573030276292329</v>
      </c>
      <c r="R43" s="8">
        <v>59.685330733623424</v>
      </c>
      <c r="S43" s="8">
        <v>52.002938882508317</v>
      </c>
      <c r="T43" s="8">
        <v>43.271357290552579</v>
      </c>
      <c r="U43" s="8">
        <v>49.387858202497711</v>
      </c>
      <c r="V43" s="8">
        <v>38.640220308031957</v>
      </c>
      <c r="W43" s="8">
        <v>98.105694103110451</v>
      </c>
      <c r="X43" s="8">
        <v>76.340609731236896</v>
      </c>
      <c r="Y43" s="8">
        <v>56.65333002480569</v>
      </c>
      <c r="Z43" s="8">
        <v>59.96643210515041</v>
      </c>
      <c r="AA43" s="8">
        <v>7.7856420626895861</v>
      </c>
      <c r="AB43" s="8">
        <v>0</v>
      </c>
      <c r="AC43" s="8">
        <v>53.279185570409972</v>
      </c>
      <c r="AD43" s="8">
        <v>38.682070320855615</v>
      </c>
      <c r="AE43" s="8">
        <v>76.921881559714791</v>
      </c>
      <c r="AF43" s="8">
        <v>37.230449670231728</v>
      </c>
      <c r="AG43" s="8">
        <v>50.496021470588239</v>
      </c>
      <c r="AH43" s="8">
        <v>15.906921994602103</v>
      </c>
      <c r="AI43" s="8">
        <v>75.384615384615387</v>
      </c>
      <c r="AJ43" s="8">
        <v>22.000000000000007</v>
      </c>
      <c r="AK43" s="8">
        <v>63.258232235701897</v>
      </c>
      <c r="AL43" s="8">
        <v>88.561396944245047</v>
      </c>
      <c r="AM43" s="8">
        <v>68.910114568386788</v>
      </c>
      <c r="AN43" s="8">
        <v>43.951940250040586</v>
      </c>
      <c r="AO43" s="8">
        <v>75.180375180375179</v>
      </c>
      <c r="AP43" s="8">
        <v>58.16326299119828</v>
      </c>
      <c r="AQ43" s="8">
        <v>6.0413340936042994</v>
      </c>
      <c r="AR43" s="8">
        <v>30.632737715100017</v>
      </c>
      <c r="AS43" s="8">
        <v>46.776541934046342</v>
      </c>
      <c r="AT43" s="8">
        <v>30.449251247920134</v>
      </c>
      <c r="AU43" s="8">
        <v>24.157305477755493</v>
      </c>
      <c r="AV43" s="8">
        <v>40.243901270577446</v>
      </c>
      <c r="AW43" s="8">
        <v>21.674692224236374</v>
      </c>
      <c r="AX43" s="8">
        <v>44.504227517294396</v>
      </c>
      <c r="AY43" s="8">
        <v>25.675675675675674</v>
      </c>
    </row>
    <row r="44" spans="1:51" x14ac:dyDescent="0.25">
      <c r="A44" s="3">
        <v>38</v>
      </c>
      <c r="B44" s="3" t="s">
        <v>149</v>
      </c>
      <c r="C44" s="3" t="s">
        <v>150</v>
      </c>
      <c r="D44" s="8">
        <v>52.391231608704402</v>
      </c>
      <c r="E44" s="8">
        <v>82.033885090686297</v>
      </c>
      <c r="F44" s="8" t="s">
        <v>1</v>
      </c>
      <c r="G44" s="8">
        <v>71.342590383944156</v>
      </c>
      <c r="H44" s="8">
        <v>17.527638856893546</v>
      </c>
      <c r="I44" s="8">
        <v>61.450952914485157</v>
      </c>
      <c r="J44" s="8">
        <v>26.864161585086705</v>
      </c>
      <c r="K44" s="8">
        <v>66.117969821673526</v>
      </c>
      <c r="L44" s="8">
        <v>55.499999999999993</v>
      </c>
      <c r="M44" s="8">
        <v>60</v>
      </c>
      <c r="N44" s="8">
        <v>43.780067216404881</v>
      </c>
      <c r="O44" s="8">
        <v>76.818088176751232</v>
      </c>
      <c r="P44" s="8">
        <v>25.916666666666661</v>
      </c>
      <c r="Q44" s="8">
        <v>75.606598027923212</v>
      </c>
      <c r="R44" s="8">
        <v>69.776479504157521</v>
      </c>
      <c r="S44" s="8">
        <v>65.598852088560307</v>
      </c>
      <c r="T44" s="8">
        <v>41.174640907504354</v>
      </c>
      <c r="U44" s="8">
        <v>63.071510225651807</v>
      </c>
      <c r="V44" s="8">
        <v>11.937281682954589</v>
      </c>
      <c r="W44" s="8">
        <v>92.228103743899098</v>
      </c>
      <c r="X44" s="8">
        <v>32.441251224789077</v>
      </c>
      <c r="Y44" s="8">
        <v>57.376691973324789</v>
      </c>
      <c r="Z44" s="8">
        <v>61.585792287219</v>
      </c>
      <c r="AA44" s="8">
        <v>24.401752612066065</v>
      </c>
      <c r="AB44" s="8">
        <v>19.825412497694867</v>
      </c>
      <c r="AC44" s="8">
        <v>55.108422233856878</v>
      </c>
      <c r="AD44" s="8">
        <v>43.62690472076789</v>
      </c>
      <c r="AE44" s="8">
        <v>76.212058560209428</v>
      </c>
      <c r="AF44" s="8">
        <v>37.868215287958115</v>
      </c>
      <c r="AG44" s="8">
        <v>69.321342783595114</v>
      </c>
      <c r="AH44" s="8">
        <v>67.711591804801031</v>
      </c>
      <c r="AI44" s="8">
        <v>91.794871794871796</v>
      </c>
      <c r="AJ44" s="8">
        <v>28.666666666666664</v>
      </c>
      <c r="AK44" s="8">
        <v>74.884459849797807</v>
      </c>
      <c r="AL44" s="8">
        <v>72.409459336977861</v>
      </c>
      <c r="AM44" s="8">
        <v>49.815938766812465</v>
      </c>
      <c r="AN44" s="8">
        <v>55.20376684526709</v>
      </c>
      <c r="AO44" s="8">
        <v>78.787878787878782</v>
      </c>
      <c r="AP44" s="8">
        <v>66.32652993576572</v>
      </c>
      <c r="AQ44" s="8">
        <v>9.8569167130919553</v>
      </c>
      <c r="AR44" s="8">
        <v>27.347698440286567</v>
      </c>
      <c r="AS44" s="8">
        <v>46.610556553228612</v>
      </c>
      <c r="AT44" s="8">
        <v>34.941763727121462</v>
      </c>
      <c r="AU44" s="8">
        <v>32.022472211107925</v>
      </c>
      <c r="AV44" s="8">
        <v>47.560976186500184</v>
      </c>
      <c r="AW44" s="8">
        <v>26.830319711123025</v>
      </c>
      <c r="AX44" s="8">
        <v>59.108378170637963</v>
      </c>
      <c r="AY44" s="8">
        <v>21.621621621621621</v>
      </c>
    </row>
    <row r="45" spans="1:51" x14ac:dyDescent="0.25">
      <c r="A45" s="3">
        <v>39</v>
      </c>
      <c r="B45" s="3" t="s">
        <v>151</v>
      </c>
      <c r="C45" s="3" t="s">
        <v>152</v>
      </c>
      <c r="D45" s="8">
        <v>25.242945948347774</v>
      </c>
      <c r="E45" s="8">
        <v>51.640731599979439</v>
      </c>
      <c r="F45" s="8">
        <v>13.333333333375554</v>
      </c>
      <c r="G45" s="8">
        <v>67.090830857142862</v>
      </c>
      <c r="H45" s="8">
        <v>45.548974000000001</v>
      </c>
      <c r="I45" s="8">
        <v>68.023317333333338</v>
      </c>
      <c r="J45" s="8">
        <v>1.4102528887179768</v>
      </c>
      <c r="K45" s="8">
        <v>27.160493827160497</v>
      </c>
      <c r="L45" s="8">
        <v>17.900000000000006</v>
      </c>
      <c r="M45" s="8">
        <v>21.818181818181824</v>
      </c>
      <c r="N45" s="8">
        <v>65.353105333333332</v>
      </c>
      <c r="O45" s="8">
        <v>20.195786518240091</v>
      </c>
      <c r="P45" s="8">
        <v>53.166666666666664</v>
      </c>
      <c r="Q45" s="8">
        <v>60.116312666666659</v>
      </c>
      <c r="R45" s="8">
        <v>55.057899287333164</v>
      </c>
      <c r="S45" s="8">
        <v>8.942720022562705</v>
      </c>
      <c r="T45" s="8">
        <v>55.375108952380948</v>
      </c>
      <c r="U45" s="8">
        <v>35.754379035697951</v>
      </c>
      <c r="V45" s="8">
        <v>28.268720215028935</v>
      </c>
      <c r="W45" s="8">
        <v>78.498986212666125</v>
      </c>
      <c r="X45" s="8">
        <v>36.962038114778359</v>
      </c>
      <c r="Y45" s="8">
        <v>24.035176777769337</v>
      </c>
      <c r="Z45" s="8">
        <v>22.652519171853079</v>
      </c>
      <c r="AA45" s="8">
        <v>31.917762049207955</v>
      </c>
      <c r="AB45" s="8">
        <v>0</v>
      </c>
      <c r="AC45" s="8">
        <v>57.446715523809523</v>
      </c>
      <c r="AD45" s="8">
        <v>59.945685619047616</v>
      </c>
      <c r="AE45" s="8">
        <v>82.024916476190469</v>
      </c>
      <c r="AF45" s="8">
        <v>57.102928666666678</v>
      </c>
      <c r="AG45" s="8">
        <v>52.19513657142857</v>
      </c>
      <c r="AH45" s="8">
        <v>19.494829683116315</v>
      </c>
      <c r="AI45" s="8">
        <v>8.7179487179487172</v>
      </c>
      <c r="AJ45" s="8">
        <v>55.249999999999986</v>
      </c>
      <c r="AK45" s="8">
        <v>37.449451184286538</v>
      </c>
      <c r="AL45" s="8">
        <v>83.733143206948085</v>
      </c>
      <c r="AM45" s="8">
        <v>96.491947074936377</v>
      </c>
      <c r="AN45" s="8">
        <v>3.1823347946095142</v>
      </c>
      <c r="AO45" s="8">
        <v>30.158730158730162</v>
      </c>
      <c r="AP45" s="8">
        <v>4.0816322558624405</v>
      </c>
      <c r="AQ45" s="8">
        <v>43.084257260266298</v>
      </c>
      <c r="AR45" s="8">
        <v>6.3204599385048947</v>
      </c>
      <c r="AS45" s="8">
        <v>57.268808761904758</v>
      </c>
      <c r="AT45" s="8">
        <v>13.144758735440931</v>
      </c>
      <c r="AU45" s="8">
        <v>9.5505624749928373</v>
      </c>
      <c r="AV45" s="8">
        <v>10.975609602631557</v>
      </c>
      <c r="AW45" s="8">
        <v>1.004866940666874</v>
      </c>
      <c r="AX45" s="8">
        <v>34.511913912375093</v>
      </c>
      <c r="AY45" s="8">
        <v>16.216216216216218</v>
      </c>
    </row>
    <row r="46" spans="1:51" x14ac:dyDescent="0.25">
      <c r="A46" s="3">
        <v>40</v>
      </c>
      <c r="B46" s="3" t="s">
        <v>153</v>
      </c>
      <c r="C46" s="3" t="s">
        <v>154</v>
      </c>
      <c r="D46" s="8">
        <v>28.512827794998131</v>
      </c>
      <c r="E46" s="8">
        <v>35.165504962434326</v>
      </c>
      <c r="F46" s="8">
        <v>69.166666666687775</v>
      </c>
      <c r="G46" s="8">
        <v>75.860335523349448</v>
      </c>
      <c r="H46" s="8">
        <v>38.592916731078901</v>
      </c>
      <c r="I46" s="8">
        <v>67.476075877616736</v>
      </c>
      <c r="J46" s="8">
        <v>16.842461865260301</v>
      </c>
      <c r="K46" s="8">
        <v>11.796982167352539</v>
      </c>
      <c r="L46" s="8">
        <v>8.9999999999999964</v>
      </c>
      <c r="M46" s="8">
        <v>81.818181818181827</v>
      </c>
      <c r="N46" s="8">
        <v>59.762838792270522</v>
      </c>
      <c r="O46" s="8">
        <v>14.204624552085066</v>
      </c>
      <c r="P46" s="8">
        <v>45.833333333333329</v>
      </c>
      <c r="Q46" s="8">
        <v>55.225112995169077</v>
      </c>
      <c r="R46" s="8">
        <v>78.295733605638702</v>
      </c>
      <c r="S46" s="8">
        <v>27.249244456904375</v>
      </c>
      <c r="T46" s="8">
        <v>60.945283848631234</v>
      </c>
      <c r="U46" s="8">
        <v>9.4898093055274391</v>
      </c>
      <c r="V46" s="8">
        <v>15.290450695020485</v>
      </c>
      <c r="W46" s="8">
        <v>46.176919147091454</v>
      </c>
      <c r="X46" s="8">
        <v>1.6745086047597442</v>
      </c>
      <c r="Y46" s="8">
        <v>19.975235588086658</v>
      </c>
      <c r="Z46" s="8">
        <v>4.2250385632430163</v>
      </c>
      <c r="AA46" s="8">
        <v>46.241995281429048</v>
      </c>
      <c r="AB46" s="8">
        <v>0</v>
      </c>
      <c r="AC46" s="8">
        <v>67.093460756843797</v>
      </c>
      <c r="AD46" s="8">
        <v>52.710015265700484</v>
      </c>
      <c r="AE46" s="8">
        <v>72.562254154589354</v>
      </c>
      <c r="AF46" s="8">
        <v>64.704466650563603</v>
      </c>
      <c r="AG46" s="8">
        <v>58.142028132045098</v>
      </c>
      <c r="AH46" s="8">
        <v>34.910758146389391</v>
      </c>
      <c r="AI46" s="8">
        <v>8</v>
      </c>
      <c r="AJ46" s="8">
        <v>48.25</v>
      </c>
      <c r="AK46" s="8">
        <v>18.486424032351241</v>
      </c>
      <c r="AL46" s="8">
        <v>71.716551416278392</v>
      </c>
      <c r="AM46" s="8">
        <v>56.722513567946656</v>
      </c>
      <c r="AN46" s="8">
        <v>10.407533690534178</v>
      </c>
      <c r="AO46" s="8" t="s">
        <v>1</v>
      </c>
      <c r="AP46" s="8">
        <v>9.693877063831275</v>
      </c>
      <c r="AQ46" s="8">
        <v>34.181239234396948</v>
      </c>
      <c r="AR46" s="8">
        <v>4.4592109050114868</v>
      </c>
      <c r="AS46" s="8">
        <v>51.205501175523338</v>
      </c>
      <c r="AT46" s="8" t="s">
        <v>1</v>
      </c>
      <c r="AU46" s="8">
        <v>31.460674969991402</v>
      </c>
      <c r="AV46" s="8">
        <v>10.975609602631557</v>
      </c>
      <c r="AW46" s="8">
        <v>0.73164528204799484</v>
      </c>
      <c r="AX46" s="8">
        <v>42.179093005380473</v>
      </c>
      <c r="AY46" s="8">
        <v>36.486486486486484</v>
      </c>
    </row>
    <row r="47" spans="1:51" x14ac:dyDescent="0.25">
      <c r="A47" s="3">
        <v>41</v>
      </c>
      <c r="B47" s="3" t="s">
        <v>155</v>
      </c>
      <c r="C47" s="3" t="s">
        <v>156</v>
      </c>
      <c r="D47" s="8">
        <v>79.572679796723662</v>
      </c>
      <c r="E47" s="8">
        <v>88.354263515915704</v>
      </c>
      <c r="F47" s="8">
        <v>39.999999999968338</v>
      </c>
      <c r="G47" s="8">
        <v>71.546905270655259</v>
      </c>
      <c r="H47" s="8">
        <v>27.507863504273505</v>
      </c>
      <c r="I47" s="8">
        <v>76.961828917378924</v>
      </c>
      <c r="J47" s="8">
        <v>39.612289183101687</v>
      </c>
      <c r="K47" s="8">
        <v>81.618655692729774</v>
      </c>
      <c r="L47" s="8">
        <v>87.2</v>
      </c>
      <c r="M47" s="8">
        <v>83.636363636363626</v>
      </c>
      <c r="N47" s="8">
        <v>77.510420598290594</v>
      </c>
      <c r="O47" s="8">
        <v>99.547435622604439</v>
      </c>
      <c r="P47" s="8">
        <v>59</v>
      </c>
      <c r="Q47" s="8">
        <v>81.683189373219363</v>
      </c>
      <c r="R47" s="8">
        <v>97.008464475177618</v>
      </c>
      <c r="S47" s="8">
        <v>92.187620484140297</v>
      </c>
      <c r="T47" s="8">
        <v>75.643536837606845</v>
      </c>
      <c r="U47" s="8">
        <v>51.279311419004692</v>
      </c>
      <c r="V47" s="8">
        <v>23.04038256891203</v>
      </c>
      <c r="W47" s="8" t="s">
        <v>1</v>
      </c>
      <c r="X47" s="8">
        <v>32.810393609395859</v>
      </c>
      <c r="Y47" s="8">
        <v>71.790824533530639</v>
      </c>
      <c r="Z47" s="8">
        <v>72.614206483999894</v>
      </c>
      <c r="AA47" s="8">
        <v>62.992922143579378</v>
      </c>
      <c r="AB47" s="8">
        <v>49.234098736397435</v>
      </c>
      <c r="AC47" s="8">
        <v>71.123242450142456</v>
      </c>
      <c r="AD47" s="8">
        <v>63.518471509971505</v>
      </c>
      <c r="AE47" s="8">
        <v>85.353428290598288</v>
      </c>
      <c r="AF47" s="8">
        <v>63.344517435897444</v>
      </c>
      <c r="AG47" s="8">
        <v>76.319031965811973</v>
      </c>
      <c r="AH47" s="8">
        <v>40.573216700614232</v>
      </c>
      <c r="AI47" s="8">
        <v>88.615384615384613</v>
      </c>
      <c r="AJ47" s="8">
        <v>51.000000000000014</v>
      </c>
      <c r="AK47" s="8">
        <v>81.224725592143272</v>
      </c>
      <c r="AL47" s="8">
        <v>78.382978970903778</v>
      </c>
      <c r="AM47" s="8">
        <v>72.873723967822841</v>
      </c>
      <c r="AN47" s="8">
        <v>51.388212372138334</v>
      </c>
      <c r="AO47" s="8">
        <v>38.961038961038966</v>
      </c>
      <c r="AP47" s="8">
        <v>47.959181743331548</v>
      </c>
      <c r="AQ47" s="8">
        <v>24.801271864916295</v>
      </c>
      <c r="AR47" s="8">
        <v>60.871086651774128</v>
      </c>
      <c r="AS47" s="8">
        <v>55.334473219373223</v>
      </c>
      <c r="AT47" s="8">
        <v>50.415973377703828</v>
      </c>
      <c r="AU47" s="8">
        <v>42.134833266647561</v>
      </c>
      <c r="AV47" s="8">
        <v>65.54878281070954</v>
      </c>
      <c r="AW47" s="8">
        <v>35.864527010667317</v>
      </c>
      <c r="AX47" s="8">
        <v>71.329746348962317</v>
      </c>
      <c r="AY47" s="8">
        <v>51.351351351351347</v>
      </c>
    </row>
    <row r="48" spans="1:51" x14ac:dyDescent="0.25">
      <c r="A48" s="3">
        <v>42</v>
      </c>
      <c r="B48" s="3" t="s">
        <v>157</v>
      </c>
      <c r="C48" s="3" t="s">
        <v>350</v>
      </c>
      <c r="D48" s="8">
        <v>17.764096253965313</v>
      </c>
      <c r="E48" s="8">
        <v>33.317535617850282</v>
      </c>
      <c r="F48" s="8" t="s">
        <v>1</v>
      </c>
      <c r="G48" s="8">
        <v>55.623866593484415</v>
      </c>
      <c r="H48" s="8">
        <v>13.659857023135027</v>
      </c>
      <c r="I48" s="8">
        <v>49.814489232766753</v>
      </c>
      <c r="J48" s="8">
        <v>17.545184859638518</v>
      </c>
      <c r="K48" s="8">
        <v>41.700960219478738</v>
      </c>
      <c r="L48" s="8">
        <v>6.0000000000000053</v>
      </c>
      <c r="M48" s="8">
        <v>21.818181818181824</v>
      </c>
      <c r="N48" s="8">
        <v>39.543821527384324</v>
      </c>
      <c r="O48" s="8">
        <v>10.936602815663184</v>
      </c>
      <c r="P48" s="8">
        <v>17.833333333333332</v>
      </c>
      <c r="Q48" s="8">
        <v>19.289629008498586</v>
      </c>
      <c r="R48" s="8">
        <v>58.963270795603741</v>
      </c>
      <c r="S48" s="8">
        <v>48.138429175445687</v>
      </c>
      <c r="T48" s="8">
        <v>45.933773156279507</v>
      </c>
      <c r="U48" s="8">
        <v>19.306387735434992</v>
      </c>
      <c r="V48" s="8">
        <v>3.9578153173432322</v>
      </c>
      <c r="W48" s="8" t="s">
        <v>1</v>
      </c>
      <c r="X48" s="8">
        <v>23.476144561278911</v>
      </c>
      <c r="Y48" s="8">
        <v>52.895316066232198</v>
      </c>
      <c r="Z48" s="8" t="s">
        <v>1</v>
      </c>
      <c r="AA48" s="8">
        <v>15.604988203572631</v>
      </c>
      <c r="AB48" s="8">
        <v>0</v>
      </c>
      <c r="AC48" s="8">
        <v>47.393851886213405</v>
      </c>
      <c r="AD48" s="8">
        <v>33.462096888574131</v>
      </c>
      <c r="AE48" s="8">
        <v>38.8289856279509</v>
      </c>
      <c r="AF48" s="8">
        <v>40.628065564211518</v>
      </c>
      <c r="AG48" s="8">
        <v>54.018376437677063</v>
      </c>
      <c r="AH48" s="8">
        <v>38.023609569248237</v>
      </c>
      <c r="AI48" s="8">
        <v>38.974358974358978</v>
      </c>
      <c r="AJ48" s="8">
        <v>42.083333333333336</v>
      </c>
      <c r="AK48" s="8">
        <v>47.154823801270936</v>
      </c>
      <c r="AL48" s="8">
        <v>54.506955009938494</v>
      </c>
      <c r="AM48" s="8">
        <v>46.213833323185959</v>
      </c>
      <c r="AN48" s="8">
        <v>14.320506575742817</v>
      </c>
      <c r="AO48" s="8">
        <v>35.20923520923521</v>
      </c>
      <c r="AP48" s="8">
        <v>18.877551160048363</v>
      </c>
      <c r="AQ48" s="8">
        <v>15.103338266361444</v>
      </c>
      <c r="AR48" s="8">
        <v>24.394462087762484</v>
      </c>
      <c r="AS48" s="8">
        <v>35.605667249763925</v>
      </c>
      <c r="AT48" s="8">
        <v>33.277870216306155</v>
      </c>
      <c r="AU48" s="8">
        <v>13.48314718109933</v>
      </c>
      <c r="AV48" s="8">
        <v>23.170732281845037</v>
      </c>
      <c r="AW48" s="8">
        <v>10.983878358317208</v>
      </c>
      <c r="AX48" s="8">
        <v>14.584934665641814</v>
      </c>
      <c r="AY48" s="8">
        <v>21.621621621621621</v>
      </c>
    </row>
    <row r="49" spans="1:51" x14ac:dyDescent="0.25">
      <c r="A49" s="3">
        <v>43</v>
      </c>
      <c r="B49" s="3" t="s">
        <v>158</v>
      </c>
      <c r="C49" s="3" t="s">
        <v>159</v>
      </c>
      <c r="D49" s="8">
        <v>78.248960029695482</v>
      </c>
      <c r="E49" s="8">
        <v>95.505328404430244</v>
      </c>
      <c r="F49" s="8" t="s">
        <v>1</v>
      </c>
      <c r="G49" s="8">
        <v>63.962448215579705</v>
      </c>
      <c r="H49" s="8">
        <v>27.534039936594201</v>
      </c>
      <c r="I49" s="8">
        <v>86.514410878623181</v>
      </c>
      <c r="J49" s="8">
        <v>60.07091321943269</v>
      </c>
      <c r="K49" s="8">
        <v>97.805212620027433</v>
      </c>
      <c r="L49" s="8">
        <v>89.2</v>
      </c>
      <c r="M49" s="8">
        <v>74.545454545454533</v>
      </c>
      <c r="N49" s="8">
        <v>71.714991141304338</v>
      </c>
      <c r="O49" s="8">
        <v>30.311636395067485</v>
      </c>
      <c r="P49" s="8">
        <v>48.750000000000007</v>
      </c>
      <c r="Q49" s="8">
        <v>35.42601507246377</v>
      </c>
      <c r="R49" s="8">
        <v>97.196810611370637</v>
      </c>
      <c r="S49" s="8">
        <v>99.25079845212862</v>
      </c>
      <c r="T49" s="8">
        <v>81.260080208333335</v>
      </c>
      <c r="U49" s="8">
        <v>69.198699271121725</v>
      </c>
      <c r="V49" s="8">
        <v>81.449946390345076</v>
      </c>
      <c r="W49" s="8" t="s">
        <v>1</v>
      </c>
      <c r="X49" s="8">
        <v>44.517445435235786</v>
      </c>
      <c r="Y49" s="8">
        <v>79.503051992878682</v>
      </c>
      <c r="Z49" s="8">
        <v>60.781460362282679</v>
      </c>
      <c r="AA49" s="8">
        <v>0</v>
      </c>
      <c r="AB49" s="8">
        <v>26.819029872195731</v>
      </c>
      <c r="AC49" s="8">
        <v>70.156448351449271</v>
      </c>
      <c r="AD49" s="8">
        <v>60.917888876811602</v>
      </c>
      <c r="AE49" s="8">
        <v>94.460766766304346</v>
      </c>
      <c r="AF49" s="8">
        <v>50.556810960144936</v>
      </c>
      <c r="AG49" s="8">
        <v>64.617395679347837</v>
      </c>
      <c r="AH49" s="8">
        <v>53.887421670252778</v>
      </c>
      <c r="AI49" s="8">
        <v>86.358974358974365</v>
      </c>
      <c r="AJ49" s="8">
        <v>33.333333333333329</v>
      </c>
      <c r="AK49" s="8">
        <v>83.867706528018473</v>
      </c>
      <c r="AL49" s="8">
        <v>80.926420216470717</v>
      </c>
      <c r="AM49" s="8">
        <v>88.69850700335347</v>
      </c>
      <c r="AN49" s="8">
        <v>55.983114141906157</v>
      </c>
      <c r="AO49" s="8">
        <v>40.548340548340548</v>
      </c>
      <c r="AP49" s="8">
        <v>78.061219478264391</v>
      </c>
      <c r="AQ49" s="8">
        <v>78.378375264072261</v>
      </c>
      <c r="AR49" s="8">
        <v>50.961117547335213</v>
      </c>
      <c r="AS49" s="8">
        <v>51.177344492753626</v>
      </c>
      <c r="AT49" s="8">
        <v>45.923460898502498</v>
      </c>
      <c r="AU49" s="8">
        <v>50.561799919977076</v>
      </c>
      <c r="AV49" s="8">
        <v>69.207315907355422</v>
      </c>
      <c r="AW49" s="8">
        <v>100</v>
      </c>
      <c r="AX49" s="8">
        <v>74.039200614911607</v>
      </c>
      <c r="AY49" s="8">
        <v>52.702702702702695</v>
      </c>
    </row>
    <row r="50" spans="1:51" x14ac:dyDescent="0.25">
      <c r="A50" s="3">
        <v>44</v>
      </c>
      <c r="B50" s="3" t="s">
        <v>160</v>
      </c>
      <c r="C50" s="3" t="s">
        <v>161</v>
      </c>
      <c r="D50" s="8">
        <v>71.27316468466924</v>
      </c>
      <c r="E50" s="8">
        <v>39.575460584091324</v>
      </c>
      <c r="F50" s="8" t="s">
        <v>1</v>
      </c>
      <c r="G50" s="8">
        <v>61.4882295945946</v>
      </c>
      <c r="H50" s="8">
        <v>53.103695675675681</v>
      </c>
      <c r="I50" s="8">
        <v>84.497882612612628</v>
      </c>
      <c r="J50" s="8">
        <v>100</v>
      </c>
      <c r="K50" s="8">
        <v>81.344307270233202</v>
      </c>
      <c r="L50" s="8">
        <v>71.300000000000011</v>
      </c>
      <c r="M50" s="8">
        <v>30.909090909090914</v>
      </c>
      <c r="N50" s="8">
        <v>58.616999459459464</v>
      </c>
      <c r="O50" s="8">
        <v>34.269389220405778</v>
      </c>
      <c r="P50" s="8">
        <v>44.583333333333329</v>
      </c>
      <c r="Q50" s="8">
        <v>66.550680315315319</v>
      </c>
      <c r="R50" s="8">
        <v>27.58118104156808</v>
      </c>
      <c r="S50" s="8">
        <v>19.420979469256693</v>
      </c>
      <c r="T50" s="8">
        <v>57.056051756756752</v>
      </c>
      <c r="U50" s="8">
        <v>50.055032926370835</v>
      </c>
      <c r="V50" s="8">
        <v>35.91686512232085</v>
      </c>
      <c r="W50" s="8">
        <v>92.995782864922134</v>
      </c>
      <c r="X50" s="8">
        <v>38.524363438484357</v>
      </c>
      <c r="Y50" s="8">
        <v>60.338285252334401</v>
      </c>
      <c r="Z50" s="8">
        <v>56.831101132302429</v>
      </c>
      <c r="AA50" s="8">
        <v>56.656555443208632</v>
      </c>
      <c r="AB50" s="8" t="s">
        <v>1</v>
      </c>
      <c r="AC50" s="8">
        <v>61.409417252252254</v>
      </c>
      <c r="AD50" s="8">
        <v>54.023856081081078</v>
      </c>
      <c r="AE50" s="8">
        <v>84.62796166666665</v>
      </c>
      <c r="AF50" s="8">
        <v>52.814999549549547</v>
      </c>
      <c r="AG50" s="8">
        <v>89.19518342342343</v>
      </c>
      <c r="AH50" s="8">
        <v>39.99138348861004</v>
      </c>
      <c r="AI50" s="8">
        <v>88.820512820512803</v>
      </c>
      <c r="AJ50" s="8">
        <v>47.666666666666671</v>
      </c>
      <c r="AK50" s="8">
        <v>68.385326400924313</v>
      </c>
      <c r="AL50" s="8">
        <v>75.865032238927228</v>
      </c>
      <c r="AM50" s="8">
        <v>57.257658767769634</v>
      </c>
      <c r="AN50" s="8">
        <v>50.332846241272932</v>
      </c>
      <c r="AO50" s="8">
        <v>50.937950937950937</v>
      </c>
      <c r="AP50" s="8">
        <v>84.183672119532517</v>
      </c>
      <c r="AQ50" s="8">
        <v>49.60254372983259</v>
      </c>
      <c r="AR50" s="8">
        <v>44.663935939269535</v>
      </c>
      <c r="AS50" s="8">
        <v>50.637158108108103</v>
      </c>
      <c r="AT50" s="8">
        <v>74.043261231281193</v>
      </c>
      <c r="AU50" s="8">
        <v>43.820227668857683</v>
      </c>
      <c r="AV50" s="8">
        <v>47.560976186500184</v>
      </c>
      <c r="AW50" s="8" t="s">
        <v>1</v>
      </c>
      <c r="AX50" s="8">
        <v>72.117601844734807</v>
      </c>
      <c r="AY50" s="8">
        <v>62.162162162162161</v>
      </c>
    </row>
    <row r="51" spans="1:51" x14ac:dyDescent="0.25">
      <c r="A51" s="3">
        <v>45</v>
      </c>
      <c r="B51" s="3" t="s">
        <v>162</v>
      </c>
      <c r="C51" s="3" t="s">
        <v>163</v>
      </c>
      <c r="D51" s="8">
        <v>46.159781054397087</v>
      </c>
      <c r="E51" s="8">
        <v>78.028051532693041</v>
      </c>
      <c r="F51" s="8">
        <v>41.666666666719451</v>
      </c>
      <c r="G51" s="8">
        <v>65.854003372093047</v>
      </c>
      <c r="H51" s="8">
        <v>13.99048721899225</v>
      </c>
      <c r="I51" s="8">
        <v>53.119030494186035</v>
      </c>
      <c r="J51" s="8">
        <v>28.129749674962</v>
      </c>
      <c r="K51" s="8">
        <v>75.582990397805219</v>
      </c>
      <c r="L51" s="8">
        <v>50.5</v>
      </c>
      <c r="M51" s="8">
        <v>63.636363636363633</v>
      </c>
      <c r="N51" s="8">
        <v>42.488490901162798</v>
      </c>
      <c r="O51" s="8">
        <v>8.1324051767483354</v>
      </c>
      <c r="P51" s="8">
        <v>25.416666666666671</v>
      </c>
      <c r="Q51" s="8">
        <v>41.257323207364344</v>
      </c>
      <c r="R51" s="8">
        <v>77.1621130233369</v>
      </c>
      <c r="S51" s="8">
        <v>75.207469739299853</v>
      </c>
      <c r="T51" s="8">
        <v>43.605809641472874</v>
      </c>
      <c r="U51" s="8">
        <v>37.801139144940755</v>
      </c>
      <c r="V51" s="8">
        <v>56.626946080445592</v>
      </c>
      <c r="W51" s="8">
        <v>92.019927433864751</v>
      </c>
      <c r="X51" s="8">
        <v>75.688943853696074</v>
      </c>
      <c r="Y51" s="8">
        <v>61.86843111381225</v>
      </c>
      <c r="Z51" s="8">
        <v>62.704157771492099</v>
      </c>
      <c r="AA51" s="8">
        <v>51.87057633973712</v>
      </c>
      <c r="AB51" s="8">
        <v>17.198644100221799</v>
      </c>
      <c r="AC51" s="8">
        <v>66.266387131782963</v>
      </c>
      <c r="AD51" s="8">
        <v>36.77217592054263</v>
      </c>
      <c r="AE51" s="8">
        <v>79.876939554263572</v>
      </c>
      <c r="AF51" s="8">
        <v>74.813626531007756</v>
      </c>
      <c r="AG51" s="8">
        <v>57.084935222868225</v>
      </c>
      <c r="AH51" s="8">
        <v>46.996809539833997</v>
      </c>
      <c r="AI51" s="8">
        <v>89.84615384615384</v>
      </c>
      <c r="AJ51" s="8">
        <v>17.916666666666671</v>
      </c>
      <c r="AK51" s="8">
        <v>80.777007510109755</v>
      </c>
      <c r="AL51" s="8">
        <v>73.026101825862781</v>
      </c>
      <c r="AM51" s="8">
        <v>63.455386543735024</v>
      </c>
      <c r="AN51" s="8">
        <v>56.470206202305576</v>
      </c>
      <c r="AO51" s="8">
        <v>48.340548340548345</v>
      </c>
      <c r="AP51" s="8">
        <v>82.653054093530372</v>
      </c>
      <c r="AQ51" s="8">
        <v>9.3799673694806511</v>
      </c>
      <c r="AR51" s="8">
        <v>47.247739604833342</v>
      </c>
      <c r="AS51" s="8">
        <v>29.260050067829457</v>
      </c>
      <c r="AT51" s="8">
        <v>21.297836938435939</v>
      </c>
      <c r="AU51" s="8">
        <v>21.910113834428842</v>
      </c>
      <c r="AV51" s="8">
        <v>39.634145754469799</v>
      </c>
      <c r="AW51" s="8">
        <v>18.537929290419296</v>
      </c>
      <c r="AX51" s="8">
        <v>53.343581860107605</v>
      </c>
      <c r="AY51" s="8">
        <v>68.918918918918919</v>
      </c>
    </row>
    <row r="52" spans="1:51" x14ac:dyDescent="0.25">
      <c r="A52" s="3">
        <v>46</v>
      </c>
      <c r="B52" s="3" t="s">
        <v>164</v>
      </c>
      <c r="C52" s="3" t="s">
        <v>165</v>
      </c>
      <c r="D52" s="8">
        <v>32.832814558513611</v>
      </c>
      <c r="E52" s="8">
        <v>53.020495938606835</v>
      </c>
      <c r="F52" s="8">
        <v>33.333333333280557</v>
      </c>
      <c r="G52" s="8">
        <v>71.204333333333352</v>
      </c>
      <c r="H52" s="8">
        <v>33.307100000000005</v>
      </c>
      <c r="I52" s="8">
        <v>76.538783333333356</v>
      </c>
      <c r="J52" s="8">
        <v>9.4533410243732696</v>
      </c>
      <c r="K52" s="8">
        <v>45.404663923182447</v>
      </c>
      <c r="L52" s="8">
        <v>18.899999999999995</v>
      </c>
      <c r="M52" s="8">
        <v>89.090909090909093</v>
      </c>
      <c r="N52" s="8">
        <v>50.182949999999991</v>
      </c>
      <c r="O52" s="8">
        <v>35.341101747444014</v>
      </c>
      <c r="P52" s="8" t="s">
        <v>1</v>
      </c>
      <c r="Q52" s="8">
        <v>59.398083333333332</v>
      </c>
      <c r="R52" s="8">
        <v>10.39961288991201</v>
      </c>
      <c r="S52" s="8">
        <v>22.596964231563827</v>
      </c>
      <c r="T52" s="8">
        <v>55.987216666666662</v>
      </c>
      <c r="U52" s="8" t="s">
        <v>1</v>
      </c>
      <c r="V52" s="8">
        <v>17.190278903140651</v>
      </c>
      <c r="W52" s="8">
        <v>69.483335028532963</v>
      </c>
      <c r="X52" s="8">
        <v>7.1629405130633224</v>
      </c>
      <c r="Y52" s="8">
        <v>37.179534554570878</v>
      </c>
      <c r="Z52" s="8">
        <v>27.838950940603674</v>
      </c>
      <c r="AA52" s="8">
        <v>13.11088641725649</v>
      </c>
      <c r="AB52" s="8">
        <v>45.673229257156947</v>
      </c>
      <c r="AC52" s="8">
        <v>59.606033333333329</v>
      </c>
      <c r="AD52" s="8">
        <v>47.933566666666678</v>
      </c>
      <c r="AE52" s="8">
        <v>83.422850000000011</v>
      </c>
      <c r="AF52" s="8">
        <v>58.258433333333329</v>
      </c>
      <c r="AG52" s="8">
        <v>46.26435</v>
      </c>
      <c r="AH52" s="8">
        <v>0.24605716694463317</v>
      </c>
      <c r="AI52" s="8">
        <v>51.692307692307693</v>
      </c>
      <c r="AJ52" s="8" t="s">
        <v>1</v>
      </c>
      <c r="AK52" s="8">
        <v>53.942807625649912</v>
      </c>
      <c r="AL52" s="8">
        <v>74.390058302947509</v>
      </c>
      <c r="AM52" s="8">
        <v>83.452163616850925</v>
      </c>
      <c r="AN52" s="8">
        <v>41.402825133950316</v>
      </c>
      <c r="AO52" s="8">
        <v>20.202020202020201</v>
      </c>
      <c r="AP52" s="8" t="s">
        <v>1</v>
      </c>
      <c r="AQ52" s="8">
        <v>6.9952297484762127</v>
      </c>
      <c r="AR52" s="8">
        <v>15.742387653861984</v>
      </c>
      <c r="AS52" s="8">
        <v>52.206816666666676</v>
      </c>
      <c r="AT52" s="8">
        <v>26.955074875207984</v>
      </c>
      <c r="AU52" s="8" t="s">
        <v>1</v>
      </c>
      <c r="AV52" s="8" t="s">
        <v>1</v>
      </c>
      <c r="AW52" s="8">
        <v>14.254945981296979</v>
      </c>
      <c r="AX52" s="8">
        <v>34.454265949269782</v>
      </c>
      <c r="AY52" s="8">
        <v>45.945945945945951</v>
      </c>
    </row>
    <row r="53" spans="1:51" x14ac:dyDescent="0.25">
      <c r="A53" s="3">
        <v>47</v>
      </c>
      <c r="B53" s="3" t="s">
        <v>166</v>
      </c>
      <c r="C53" s="3" t="s">
        <v>167</v>
      </c>
      <c r="D53" s="8">
        <v>75.600851209519121</v>
      </c>
      <c r="E53" s="8">
        <v>88.625938482341127</v>
      </c>
      <c r="F53" s="8">
        <v>44.166666666687782</v>
      </c>
      <c r="G53" s="8">
        <v>87.368821025073728</v>
      </c>
      <c r="H53" s="8">
        <v>35.499923480825949</v>
      </c>
      <c r="I53" s="8">
        <v>84.402190331858407</v>
      </c>
      <c r="J53" s="8">
        <v>74.080050907359578</v>
      </c>
      <c r="K53" s="8">
        <v>83.539094650205769</v>
      </c>
      <c r="L53" s="8">
        <v>78.3</v>
      </c>
      <c r="M53" s="8">
        <v>87.272727272727295</v>
      </c>
      <c r="N53" s="8">
        <v>74.954132625368729</v>
      </c>
      <c r="O53" s="8">
        <v>5.0924043079655448</v>
      </c>
      <c r="P53" s="8">
        <v>46.916666666666657</v>
      </c>
      <c r="Q53" s="8">
        <v>66.653044122418876</v>
      </c>
      <c r="R53" s="8">
        <v>55.072785947334523</v>
      </c>
      <c r="S53" s="8">
        <v>62.435086919936232</v>
      </c>
      <c r="T53" s="8">
        <v>76.926214048672563</v>
      </c>
      <c r="U53" s="8" t="s">
        <v>1</v>
      </c>
      <c r="V53" s="8">
        <v>10.904031957701322</v>
      </c>
      <c r="W53" s="8">
        <v>87.112570818051182</v>
      </c>
      <c r="X53" s="8">
        <v>24.176822551901463</v>
      </c>
      <c r="Y53" s="8">
        <v>57.808077046305058</v>
      </c>
      <c r="Z53" s="8">
        <v>82.075052878230778</v>
      </c>
      <c r="AA53" s="8">
        <v>83.147960903269308</v>
      </c>
      <c r="AB53" s="8">
        <v>17.949392434204327</v>
      </c>
      <c r="AC53" s="8">
        <v>50.591253414454272</v>
      </c>
      <c r="AD53" s="8">
        <v>72.459984941002944</v>
      </c>
      <c r="AE53" s="8">
        <v>78.722934336283174</v>
      </c>
      <c r="AF53" s="8">
        <v>70.300792979351044</v>
      </c>
      <c r="AG53" s="8">
        <v>78.208198775811198</v>
      </c>
      <c r="AH53" s="8">
        <v>40.936302056836723</v>
      </c>
      <c r="AI53" s="8">
        <v>95.282051282051285</v>
      </c>
      <c r="AJ53" s="8">
        <v>43.583333333333336</v>
      </c>
      <c r="AK53" s="8">
        <v>77.874061236279587</v>
      </c>
      <c r="AL53" s="8">
        <v>85.112803528905971</v>
      </c>
      <c r="AM53" s="8">
        <v>79.042251541567708</v>
      </c>
      <c r="AN53" s="8">
        <v>34.648481896411752</v>
      </c>
      <c r="AO53" s="8">
        <v>57.287157287157285</v>
      </c>
      <c r="AP53" s="8" t="s">
        <v>1</v>
      </c>
      <c r="AQ53" s="8">
        <v>42.130364637745075</v>
      </c>
      <c r="AR53" s="8">
        <v>45.976457256962469</v>
      </c>
      <c r="AS53" s="8">
        <v>61.461558842182882</v>
      </c>
      <c r="AT53" s="8">
        <v>49.750415973377699</v>
      </c>
      <c r="AU53" s="8" t="s">
        <v>1</v>
      </c>
      <c r="AV53" s="8" t="s">
        <v>1</v>
      </c>
      <c r="AW53" s="8">
        <v>53.147885145709019</v>
      </c>
      <c r="AX53" s="8">
        <v>51.940814757878549</v>
      </c>
      <c r="AY53" s="8">
        <v>59.45945945945946</v>
      </c>
    </row>
    <row r="54" spans="1:51" x14ac:dyDescent="0.25">
      <c r="A54" s="3">
        <v>48</v>
      </c>
      <c r="B54" s="3" t="s">
        <v>168</v>
      </c>
      <c r="C54" s="3" t="s">
        <v>169</v>
      </c>
      <c r="D54" s="8">
        <v>20.752187999059231</v>
      </c>
      <c r="E54" s="8">
        <v>56.505588578316313</v>
      </c>
      <c r="F54" s="8">
        <v>66.666666666719451</v>
      </c>
      <c r="G54" s="8">
        <v>55.783295793650787</v>
      </c>
      <c r="H54" s="8">
        <v>26.788601825396825</v>
      </c>
      <c r="I54" s="8">
        <v>60.459174920634915</v>
      </c>
      <c r="J54" s="8">
        <v>3.1020527751835774</v>
      </c>
      <c r="K54" s="8">
        <v>68.03840877914952</v>
      </c>
      <c r="L54" s="8">
        <v>59.5</v>
      </c>
      <c r="M54" s="8">
        <v>65.454545454545439</v>
      </c>
      <c r="N54" s="8">
        <v>54.334681190476189</v>
      </c>
      <c r="O54" s="8">
        <v>52.385143493808769</v>
      </c>
      <c r="P54" s="8">
        <v>43.416666666666664</v>
      </c>
      <c r="Q54" s="8">
        <v>49.497482380952377</v>
      </c>
      <c r="R54" s="8">
        <v>78.998751143006572</v>
      </c>
      <c r="S54" s="8">
        <v>80.552867791159571</v>
      </c>
      <c r="T54" s="8">
        <v>50.807003849206346</v>
      </c>
      <c r="U54" s="8">
        <v>99.049088731273002</v>
      </c>
      <c r="V54" s="8">
        <v>39.712570815564796</v>
      </c>
      <c r="W54" s="8">
        <v>96.368795460690066</v>
      </c>
      <c r="X54" s="8">
        <v>13.764307015986374</v>
      </c>
      <c r="Y54" s="8">
        <v>41.914272938666173</v>
      </c>
      <c r="Z54" s="8">
        <v>34.852712507541099</v>
      </c>
      <c r="AA54" s="8">
        <v>33.737782271654879</v>
      </c>
      <c r="AB54" s="8">
        <v>6.3352122352893581</v>
      </c>
      <c r="AC54" s="8">
        <v>46.956323253968257</v>
      </c>
      <c r="AD54" s="8">
        <v>52.42653416666667</v>
      </c>
      <c r="AE54" s="8">
        <v>71.309757817460323</v>
      </c>
      <c r="AF54" s="8">
        <v>34.248201468253974</v>
      </c>
      <c r="AG54" s="8">
        <v>36.898933928571424</v>
      </c>
      <c r="AH54" s="8">
        <v>31.942080204084476</v>
      </c>
      <c r="AI54" s="8">
        <v>61.53846153846154</v>
      </c>
      <c r="AJ54" s="8">
        <v>48.25</v>
      </c>
      <c r="AK54" s="8">
        <v>47.14038128249566</v>
      </c>
      <c r="AL54" s="8">
        <v>64.770798991270311</v>
      </c>
      <c r="AM54" s="8">
        <v>43.588041487308061</v>
      </c>
      <c r="AN54" s="8">
        <v>62.217892515018669</v>
      </c>
      <c r="AO54" s="8">
        <v>56.998556998557007</v>
      </c>
      <c r="AP54" s="8">
        <v>40.816326816098872</v>
      </c>
      <c r="AQ54" s="8">
        <v>52.464227662097642</v>
      </c>
      <c r="AR54" s="8">
        <v>16.512510379122546</v>
      </c>
      <c r="AS54" s="8">
        <v>64.39244158730159</v>
      </c>
      <c r="AT54" s="8">
        <v>42.429284525790351</v>
      </c>
      <c r="AU54" s="8">
        <v>35.955058256644698</v>
      </c>
      <c r="AV54" s="8">
        <v>38.414634722254505</v>
      </c>
      <c r="AW54" s="8">
        <v>5.1197256999369296</v>
      </c>
      <c r="AX54" s="8">
        <v>19.446579554189086</v>
      </c>
      <c r="AY54" s="8">
        <v>1.3513513513513513</v>
      </c>
    </row>
    <row r="55" spans="1:51" x14ac:dyDescent="0.25">
      <c r="A55" s="3">
        <v>49</v>
      </c>
      <c r="B55" s="3" t="s">
        <v>170</v>
      </c>
      <c r="C55" s="3" t="s">
        <v>171</v>
      </c>
      <c r="D55" s="8">
        <v>17.648503472474395</v>
      </c>
      <c r="E55" s="8">
        <v>34.00867557490858</v>
      </c>
      <c r="F55" s="8">
        <v>54.166666666719451</v>
      </c>
      <c r="G55" s="8">
        <v>73.112937044025159</v>
      </c>
      <c r="H55" s="8">
        <v>32.753628679245281</v>
      </c>
      <c r="I55" s="8">
        <v>62.6011079245283</v>
      </c>
      <c r="J55" s="8">
        <v>9.0433811276529497</v>
      </c>
      <c r="K55" s="8">
        <v>14.951989026063101</v>
      </c>
      <c r="L55" s="8">
        <v>12.9</v>
      </c>
      <c r="M55" s="8">
        <v>74.545454545454533</v>
      </c>
      <c r="N55" s="8">
        <v>57.737316603773579</v>
      </c>
      <c r="O55" s="8">
        <v>9.1613701529212896</v>
      </c>
      <c r="P55" s="8">
        <v>47.75</v>
      </c>
      <c r="Q55" s="8">
        <v>55.210017421383654</v>
      </c>
      <c r="R55" s="8">
        <v>71.520581234411523</v>
      </c>
      <c r="S55" s="8">
        <v>49.161054666108036</v>
      </c>
      <c r="T55" s="8">
        <v>45.809676415094344</v>
      </c>
      <c r="U55" s="8" t="s">
        <v>1</v>
      </c>
      <c r="V55" s="8">
        <v>28.268720215028935</v>
      </c>
      <c r="W55" s="8">
        <v>35.289361883392864</v>
      </c>
      <c r="X55" s="8">
        <v>0</v>
      </c>
      <c r="Y55" s="8">
        <v>0.13323567396524566</v>
      </c>
      <c r="Z55" s="8" t="s">
        <v>1</v>
      </c>
      <c r="AA55" s="8">
        <v>0</v>
      </c>
      <c r="AB55" s="8" t="s">
        <v>1</v>
      </c>
      <c r="AC55" s="8">
        <v>57.484063396226418</v>
      </c>
      <c r="AD55" s="8">
        <v>52.542746729559738</v>
      </c>
      <c r="AE55" s="8">
        <v>75.11662710691823</v>
      </c>
      <c r="AF55" s="8">
        <v>50.862814213836479</v>
      </c>
      <c r="AG55" s="8">
        <v>50.529864402515734</v>
      </c>
      <c r="AH55" s="8">
        <v>37.514710533603157</v>
      </c>
      <c r="AI55" s="8" t="s">
        <v>1</v>
      </c>
      <c r="AJ55" s="8">
        <v>41.416666666666671</v>
      </c>
      <c r="AK55" s="8">
        <v>26.805314846909301</v>
      </c>
      <c r="AL55" s="8">
        <v>13.66842785610044</v>
      </c>
      <c r="AM55" s="8">
        <v>36.931394973021618</v>
      </c>
      <c r="AN55" s="8">
        <v>2.8088975483032961</v>
      </c>
      <c r="AO55" s="8">
        <v>19.769119769119772</v>
      </c>
      <c r="AP55" s="8" t="s">
        <v>1</v>
      </c>
      <c r="AQ55" s="8">
        <v>32.432434071540918</v>
      </c>
      <c r="AR55" s="8">
        <v>1.2234534038282274</v>
      </c>
      <c r="AS55" s="8">
        <v>50.916089748427673</v>
      </c>
      <c r="AT55" s="8">
        <v>0</v>
      </c>
      <c r="AU55" s="8" t="s">
        <v>1</v>
      </c>
      <c r="AV55" s="8" t="s">
        <v>1</v>
      </c>
      <c r="AW55" s="8">
        <v>0.39344515221882659</v>
      </c>
      <c r="AX55" s="8">
        <v>22.751729438893157</v>
      </c>
      <c r="AY55" s="8" t="s">
        <v>1</v>
      </c>
    </row>
    <row r="56" spans="1:51" x14ac:dyDescent="0.25">
      <c r="A56" s="3">
        <v>50</v>
      </c>
      <c r="B56" s="3" t="s">
        <v>172</v>
      </c>
      <c r="C56" s="3" t="s">
        <v>173</v>
      </c>
      <c r="D56" s="8">
        <v>14.266551484430579</v>
      </c>
      <c r="E56" s="8">
        <v>43.903108071049004</v>
      </c>
      <c r="F56" s="8">
        <v>66.666666666719451</v>
      </c>
      <c r="G56" s="8">
        <v>54.683386083333339</v>
      </c>
      <c r="H56" s="8">
        <v>14.848311083333332</v>
      </c>
      <c r="I56" s="8">
        <v>44.967223916666661</v>
      </c>
      <c r="J56" s="8">
        <v>3.081451775348385</v>
      </c>
      <c r="K56" s="8" t="s">
        <v>1</v>
      </c>
      <c r="L56" s="8">
        <v>48.6</v>
      </c>
      <c r="M56" s="8">
        <v>52.727272727272734</v>
      </c>
      <c r="N56" s="8">
        <v>36.392642375000001</v>
      </c>
      <c r="O56" s="8">
        <v>45.646395852375186</v>
      </c>
      <c r="P56" s="8">
        <v>15.166666666666664</v>
      </c>
      <c r="Q56" s="8">
        <v>48.582335291666659</v>
      </c>
      <c r="R56" s="8">
        <v>60.572666754430607</v>
      </c>
      <c r="S56" s="8">
        <v>48.317972929526789</v>
      </c>
      <c r="T56" s="8">
        <v>43.88489654166667</v>
      </c>
      <c r="U56" s="8">
        <v>80.48057093076018</v>
      </c>
      <c r="V56" s="8">
        <v>37.58185090229226</v>
      </c>
      <c r="W56" s="8">
        <v>77.218951114789363</v>
      </c>
      <c r="X56" s="8">
        <v>18.204167406472145</v>
      </c>
      <c r="Y56" s="8">
        <v>38.631367814687216</v>
      </c>
      <c r="Z56" s="8">
        <v>0</v>
      </c>
      <c r="AA56" s="8">
        <v>0</v>
      </c>
      <c r="AB56" s="8">
        <v>28.986795566974802</v>
      </c>
      <c r="AC56" s="8">
        <v>28.402804916666668</v>
      </c>
      <c r="AD56" s="8">
        <v>36.634491875000002</v>
      </c>
      <c r="AE56" s="8">
        <v>65.76838687499999</v>
      </c>
      <c r="AF56" s="8">
        <v>28.307507083333334</v>
      </c>
      <c r="AG56" s="8">
        <v>22.137144124999999</v>
      </c>
      <c r="AH56" s="8">
        <v>30.190703188792632</v>
      </c>
      <c r="AI56" s="8">
        <v>38.871794871794869</v>
      </c>
      <c r="AJ56" s="8">
        <v>38.833333333333336</v>
      </c>
      <c r="AK56" s="8">
        <v>32.06239168110919</v>
      </c>
      <c r="AL56" s="8">
        <v>75.287891705510262</v>
      </c>
      <c r="AM56" s="8">
        <v>39.675168953763418</v>
      </c>
      <c r="AN56" s="8">
        <v>39.957785354765385</v>
      </c>
      <c r="AO56" s="8">
        <v>87.590187590187583</v>
      </c>
      <c r="AP56" s="8">
        <v>28.061222823422895</v>
      </c>
      <c r="AQ56" s="8">
        <v>44.674082340935925</v>
      </c>
      <c r="AR56" s="8">
        <v>2.9998800014110198</v>
      </c>
      <c r="AS56" s="8">
        <v>55.669258750000004</v>
      </c>
      <c r="AT56" s="8">
        <v>29.783693843594005</v>
      </c>
      <c r="AU56" s="8">
        <v>12.921348600552532</v>
      </c>
      <c r="AV56" s="8">
        <v>28.048779318249878</v>
      </c>
      <c r="AW56" s="8">
        <v>2.8198078026533042</v>
      </c>
      <c r="AX56" s="8">
        <v>9.1660261337432729</v>
      </c>
      <c r="AY56" s="8" t="s">
        <v>1</v>
      </c>
    </row>
    <row r="57" spans="1:51" x14ac:dyDescent="0.25">
      <c r="A57" s="3">
        <v>51</v>
      </c>
      <c r="B57" s="3" t="s">
        <v>174</v>
      </c>
      <c r="C57" s="3" t="s">
        <v>175</v>
      </c>
      <c r="D57" s="8">
        <v>69.696047869987012</v>
      </c>
      <c r="E57" s="8">
        <v>69.732625995843833</v>
      </c>
      <c r="F57" s="8">
        <v>70.833333333280564</v>
      </c>
      <c r="G57" s="8">
        <v>81.433991657355691</v>
      </c>
      <c r="H57" s="8">
        <v>18.865965940409687</v>
      </c>
      <c r="I57" s="8">
        <v>78.476002681564253</v>
      </c>
      <c r="J57" s="8">
        <v>85.061528319507758</v>
      </c>
      <c r="K57" s="8">
        <v>91.083676268861453</v>
      </c>
      <c r="L57" s="8">
        <v>95.1</v>
      </c>
      <c r="M57" s="8">
        <v>21.818181818181824</v>
      </c>
      <c r="N57" s="8">
        <v>61.55140540037246</v>
      </c>
      <c r="O57" s="8">
        <v>10.696991912558216</v>
      </c>
      <c r="P57" s="8">
        <v>54.66666666666665</v>
      </c>
      <c r="Q57" s="8">
        <v>54.108425996275599</v>
      </c>
      <c r="R57" s="8">
        <v>69.384231668309269</v>
      </c>
      <c r="S57" s="8">
        <v>60.189406511189411</v>
      </c>
      <c r="T57" s="8">
        <v>46.077439869646184</v>
      </c>
      <c r="U57" s="8">
        <v>29.446721611118203</v>
      </c>
      <c r="V57" s="8">
        <v>23.04038256891203</v>
      </c>
      <c r="W57" s="8">
        <v>74.450269942429856</v>
      </c>
      <c r="X57" s="8">
        <v>22.122506033524694</v>
      </c>
      <c r="Y57" s="8">
        <v>100</v>
      </c>
      <c r="Z57" s="8">
        <v>82.855943411916826</v>
      </c>
      <c r="AA57" s="8">
        <v>76.643073811931245</v>
      </c>
      <c r="AB57" s="8">
        <v>8.5883769901729003</v>
      </c>
      <c r="AC57" s="8">
        <v>57.504707486033539</v>
      </c>
      <c r="AD57" s="8">
        <v>53.534297523277466</v>
      </c>
      <c r="AE57" s="8">
        <v>81.103288342644319</v>
      </c>
      <c r="AF57" s="8">
        <v>57.615005176908753</v>
      </c>
      <c r="AG57" s="8">
        <v>65.805117448789559</v>
      </c>
      <c r="AH57" s="8">
        <v>33.493024917627842</v>
      </c>
      <c r="AI57" s="8">
        <v>79.384615384615387</v>
      </c>
      <c r="AJ57" s="8">
        <v>38.25</v>
      </c>
      <c r="AK57" s="8">
        <v>65.511265164644712</v>
      </c>
      <c r="AL57" s="8">
        <v>87.651494846085356</v>
      </c>
      <c r="AM57" s="8">
        <v>64.613595602037591</v>
      </c>
      <c r="AN57" s="8">
        <v>32.732586458840721</v>
      </c>
      <c r="AO57" s="8">
        <v>53.679653679653669</v>
      </c>
      <c r="AP57" s="8">
        <v>49.489794903648573</v>
      </c>
      <c r="AQ57" s="8">
        <v>19.713830393833216</v>
      </c>
      <c r="AR57" s="8">
        <v>39.605714213771535</v>
      </c>
      <c r="AS57" s="8">
        <v>60.040134767225339</v>
      </c>
      <c r="AT57" s="8">
        <v>58.73544093178036</v>
      </c>
      <c r="AU57" s="8">
        <v>12.921348600552532</v>
      </c>
      <c r="AV57" s="8">
        <v>28.048779318249878</v>
      </c>
      <c r="AW57" s="8">
        <v>54.046692635921843</v>
      </c>
      <c r="AX57" s="8">
        <v>57.49423520368947</v>
      </c>
      <c r="AY57" s="8">
        <v>52.702702702702695</v>
      </c>
    </row>
    <row r="58" spans="1:51" x14ac:dyDescent="0.25">
      <c r="A58" s="3">
        <v>52</v>
      </c>
      <c r="B58" s="3" t="s">
        <v>176</v>
      </c>
      <c r="C58" s="3" t="s">
        <v>177</v>
      </c>
      <c r="D58" s="8">
        <v>31.631232441945134</v>
      </c>
      <c r="E58" s="8">
        <v>70.082770069770589</v>
      </c>
      <c r="F58" s="8" t="s">
        <v>1</v>
      </c>
      <c r="G58" s="8">
        <v>58.453651531531534</v>
      </c>
      <c r="H58" s="8">
        <v>26.825245360360366</v>
      </c>
      <c r="I58" s="8">
        <v>64.92888558558559</v>
      </c>
      <c r="J58" s="8">
        <v>1.479380688164954</v>
      </c>
      <c r="K58" s="8" t="s">
        <v>1</v>
      </c>
      <c r="L58" s="8">
        <v>27.800000000000004</v>
      </c>
      <c r="M58" s="8">
        <v>65.454545454545439</v>
      </c>
      <c r="N58" s="8">
        <v>43.972660090090088</v>
      </c>
      <c r="O58" s="8">
        <v>12.179643317523039</v>
      </c>
      <c r="P58" s="8">
        <v>44.416666666666664</v>
      </c>
      <c r="Q58" s="8">
        <v>35.468293873873876</v>
      </c>
      <c r="R58" s="8">
        <v>73.695969145048863</v>
      </c>
      <c r="S58" s="8">
        <v>71.857629654453774</v>
      </c>
      <c r="T58" s="8">
        <v>58.184706666666663</v>
      </c>
      <c r="U58" s="8">
        <v>20.1797423007324</v>
      </c>
      <c r="V58" s="8">
        <v>8.1772346322080871</v>
      </c>
      <c r="W58" s="8">
        <v>97.602234302089215</v>
      </c>
      <c r="X58" s="8">
        <v>3.5336808775079409</v>
      </c>
      <c r="Y58" s="8">
        <v>18.973335937216145</v>
      </c>
      <c r="Z58" s="8" t="s">
        <v>1</v>
      </c>
      <c r="AA58" s="8">
        <v>4.954499494438827</v>
      </c>
      <c r="AB58" s="8" t="s">
        <v>1</v>
      </c>
      <c r="AC58" s="8">
        <v>48.194042702702696</v>
      </c>
      <c r="AD58" s="8">
        <v>45.579658018018023</v>
      </c>
      <c r="AE58" s="8">
        <v>83.997856216216221</v>
      </c>
      <c r="AF58" s="8">
        <v>42.364343108108109</v>
      </c>
      <c r="AG58" s="8">
        <v>35.173920540540536</v>
      </c>
      <c r="AH58" s="8">
        <v>49.971146168235741</v>
      </c>
      <c r="AI58" s="8" t="s">
        <v>1</v>
      </c>
      <c r="AJ58" s="8">
        <v>64.583333333333343</v>
      </c>
      <c r="AK58" s="8">
        <v>65.727902946273815</v>
      </c>
      <c r="AL58" s="8">
        <v>71.223625174426573</v>
      </c>
      <c r="AM58" s="8">
        <v>95.391517462417596</v>
      </c>
      <c r="AN58" s="8">
        <v>28.981977593765222</v>
      </c>
      <c r="AO58" s="8">
        <v>23.088023088023089</v>
      </c>
      <c r="AP58" s="8">
        <v>35.714286192165503</v>
      </c>
      <c r="AQ58" s="8">
        <v>30.524642761797089</v>
      </c>
      <c r="AR58" s="8">
        <v>56.744533364233916</v>
      </c>
      <c r="AS58" s="8">
        <v>43.972660090090088</v>
      </c>
      <c r="AT58" s="8">
        <v>15.806988352745424</v>
      </c>
      <c r="AU58" s="8">
        <v>11.235955537772684</v>
      </c>
      <c r="AV58" s="8">
        <v>25.304878041993632</v>
      </c>
      <c r="AW58" s="8">
        <v>0.68725291231832275</v>
      </c>
      <c r="AX58" s="8">
        <v>49.865488086087623</v>
      </c>
      <c r="AY58" s="8" t="s">
        <v>1</v>
      </c>
    </row>
    <row r="59" spans="1:51" x14ac:dyDescent="0.25">
      <c r="A59" s="3">
        <v>53</v>
      </c>
      <c r="B59" s="3" t="s">
        <v>178</v>
      </c>
      <c r="C59" s="3" t="s">
        <v>179</v>
      </c>
      <c r="D59" s="8">
        <v>23.729603372262492</v>
      </c>
      <c r="E59" s="8">
        <v>25.316002127760168</v>
      </c>
      <c r="F59" s="8" t="s">
        <v>1</v>
      </c>
      <c r="G59" s="8">
        <v>75.615565930735912</v>
      </c>
      <c r="H59" s="8">
        <v>28.676588008658015</v>
      </c>
      <c r="I59" s="8">
        <v>58.216606753246758</v>
      </c>
      <c r="J59" s="8" t="s">
        <v>1</v>
      </c>
      <c r="K59" s="8">
        <v>60.35665294924555</v>
      </c>
      <c r="L59" s="8">
        <v>23.799999999999997</v>
      </c>
      <c r="M59" s="8">
        <v>81.818181818181827</v>
      </c>
      <c r="N59" s="8">
        <v>41.773660692640696</v>
      </c>
      <c r="O59" s="8">
        <v>66.752470214470449</v>
      </c>
      <c r="P59" s="8">
        <v>25.833333333333329</v>
      </c>
      <c r="Q59" s="8">
        <v>47.459012640692649</v>
      </c>
      <c r="R59" s="8">
        <v>22.100200315238546</v>
      </c>
      <c r="S59" s="8">
        <v>50.200913997516459</v>
      </c>
      <c r="T59" s="8">
        <v>50.694659696969694</v>
      </c>
      <c r="U59" s="8">
        <v>42.005711362368814</v>
      </c>
      <c r="V59" s="8">
        <v>3.9578153173432322</v>
      </c>
      <c r="W59" s="8">
        <v>94.324123907791574</v>
      </c>
      <c r="X59" s="8">
        <v>29.991878579836523</v>
      </c>
      <c r="Y59" s="8">
        <v>43.708763827278339</v>
      </c>
      <c r="Z59" s="8" t="s">
        <v>1</v>
      </c>
      <c r="AA59" s="8">
        <v>22.986181327940685</v>
      </c>
      <c r="AB59" s="8">
        <v>58.9382740008379</v>
      </c>
      <c r="AC59" s="8">
        <v>73.432822510822504</v>
      </c>
      <c r="AD59" s="8">
        <v>44.823342727272724</v>
      </c>
      <c r="AE59" s="8">
        <v>77.759826493506495</v>
      </c>
      <c r="AF59" s="8">
        <v>36.926706796536799</v>
      </c>
      <c r="AG59" s="8">
        <v>27.436032683982685</v>
      </c>
      <c r="AH59" s="8">
        <v>3.2151178223188963</v>
      </c>
      <c r="AI59" s="8">
        <v>6.2564102564102564</v>
      </c>
      <c r="AJ59" s="8">
        <v>51.083333333333329</v>
      </c>
      <c r="AK59" s="8">
        <v>45.811669555170411</v>
      </c>
      <c r="AL59" s="8">
        <v>80.84845838166062</v>
      </c>
      <c r="AM59" s="8">
        <v>55.090573635549369</v>
      </c>
      <c r="AN59" s="8">
        <v>57.346971911024525</v>
      </c>
      <c r="AO59" s="8">
        <v>24.963924963924967</v>
      </c>
      <c r="AP59" s="8">
        <v>43.877548271047829</v>
      </c>
      <c r="AQ59" s="8">
        <v>16.216217035770459</v>
      </c>
      <c r="AR59" s="8" t="s">
        <v>1</v>
      </c>
      <c r="AS59" s="8">
        <v>51.667740129870133</v>
      </c>
      <c r="AT59" s="8">
        <v>25.457570715474208</v>
      </c>
      <c r="AU59" s="8">
        <v>66.85393330665903</v>
      </c>
      <c r="AV59" s="8">
        <v>30.792683502049773</v>
      </c>
      <c r="AW59" s="8" t="s">
        <v>1</v>
      </c>
      <c r="AX59" s="8">
        <v>26.172175249807839</v>
      </c>
      <c r="AY59" s="8">
        <v>35.135135135135137</v>
      </c>
    </row>
    <row r="60" spans="1:51" x14ac:dyDescent="0.25">
      <c r="A60" s="3">
        <v>54</v>
      </c>
      <c r="B60" s="3" t="s">
        <v>180</v>
      </c>
      <c r="C60" s="3" t="s">
        <v>181</v>
      </c>
      <c r="D60" s="8">
        <v>26.863938875586079</v>
      </c>
      <c r="E60" s="8">
        <v>48.389478707757299</v>
      </c>
      <c r="F60" s="8">
        <v>25.833333333375556</v>
      </c>
      <c r="G60" s="8">
        <v>76.888021178861806</v>
      </c>
      <c r="H60" s="8">
        <v>24.227825894308943</v>
      </c>
      <c r="I60" s="8">
        <v>68.016013333333348</v>
      </c>
      <c r="J60" s="8">
        <v>3.0885476752916179</v>
      </c>
      <c r="K60" s="8">
        <v>23.593964334705074</v>
      </c>
      <c r="L60" s="8">
        <v>39.700000000000003</v>
      </c>
      <c r="M60" s="8">
        <v>52.727272727272734</v>
      </c>
      <c r="N60" s="8">
        <v>66.269258211382109</v>
      </c>
      <c r="O60" s="8">
        <v>13.725368915254611</v>
      </c>
      <c r="P60" s="8">
        <v>29.000000000000004</v>
      </c>
      <c r="Q60" s="8">
        <v>65.216303048780503</v>
      </c>
      <c r="R60" s="8">
        <v>87.686426596740148</v>
      </c>
      <c r="S60" s="8">
        <v>51.438126789661318</v>
      </c>
      <c r="T60" s="8">
        <v>69.657150000000001</v>
      </c>
      <c r="U60" s="8">
        <v>39.886986289166266</v>
      </c>
      <c r="V60" s="8">
        <v>7.6171884276872941</v>
      </c>
      <c r="W60" s="8">
        <v>71.285636501096377</v>
      </c>
      <c r="X60" s="8">
        <v>12.038875133986993</v>
      </c>
      <c r="Y60" s="8">
        <v>10.818142181910668</v>
      </c>
      <c r="Z60" s="8" t="s">
        <v>1</v>
      </c>
      <c r="AA60" s="8">
        <v>4.617458712504213</v>
      </c>
      <c r="AB60" s="8">
        <v>0</v>
      </c>
      <c r="AC60" s="8">
        <v>62.882496951219515</v>
      </c>
      <c r="AD60" s="8">
        <v>52.884148699186994</v>
      </c>
      <c r="AE60" s="8">
        <v>66.715771910569103</v>
      </c>
      <c r="AF60" s="8">
        <v>49.29267837398374</v>
      </c>
      <c r="AG60" s="8">
        <v>50.074076300813012</v>
      </c>
      <c r="AH60" s="8">
        <v>41.805962833640372</v>
      </c>
      <c r="AI60" s="8">
        <v>22.153846153846153</v>
      </c>
      <c r="AJ60" s="8">
        <v>47.75</v>
      </c>
      <c r="AK60" s="8">
        <v>51.198729058347766</v>
      </c>
      <c r="AL60" s="8">
        <v>86.117801132130893</v>
      </c>
      <c r="AM60" s="8">
        <v>81.738454031036397</v>
      </c>
      <c r="AN60" s="8">
        <v>7.8584185744439043</v>
      </c>
      <c r="AO60" s="8">
        <v>22.077922077922079</v>
      </c>
      <c r="AP60" s="8">
        <v>22.959182199489526</v>
      </c>
      <c r="AQ60" s="8">
        <v>28.775834566590358</v>
      </c>
      <c r="AR60" s="8">
        <v>8.5063622282471343</v>
      </c>
      <c r="AS60" s="8">
        <v>54.919826382113833</v>
      </c>
      <c r="AT60" s="8">
        <v>23.460898502495837</v>
      </c>
      <c r="AU60" s="8">
        <v>46.629216553300864</v>
      </c>
      <c r="AV60" s="8">
        <v>17.073171305681253</v>
      </c>
      <c r="AW60" s="8">
        <v>1.5791852714760646</v>
      </c>
      <c r="AX60" s="8">
        <v>30.130668716372018</v>
      </c>
      <c r="AY60" s="8" t="s">
        <v>1</v>
      </c>
    </row>
    <row r="61" spans="1:51" x14ac:dyDescent="0.25">
      <c r="A61" s="3">
        <v>55</v>
      </c>
      <c r="B61" s="3" t="s">
        <v>182</v>
      </c>
      <c r="C61" s="3" t="s">
        <v>183</v>
      </c>
      <c r="D61" s="8">
        <v>58.632614989435226</v>
      </c>
      <c r="E61" s="8">
        <v>84.008837921653139</v>
      </c>
      <c r="F61" s="8" t="s">
        <v>1</v>
      </c>
      <c r="G61" s="8">
        <v>73.03757358843535</v>
      </c>
      <c r="H61" s="8">
        <v>24.819445510204076</v>
      </c>
      <c r="I61" s="8">
        <v>70.217222602040806</v>
      </c>
      <c r="J61" s="8">
        <v>20.541256935669942</v>
      </c>
      <c r="K61" s="8">
        <v>66.255144032921805</v>
      </c>
      <c r="L61" s="8">
        <v>86.2</v>
      </c>
      <c r="M61" s="8">
        <v>70.909090909090907</v>
      </c>
      <c r="N61" s="8">
        <v>59.438352465986398</v>
      </c>
      <c r="O61" s="8">
        <v>18.315840798914884</v>
      </c>
      <c r="P61" s="8">
        <v>22.25</v>
      </c>
      <c r="Q61" s="8">
        <v>55.734294846938766</v>
      </c>
      <c r="R61" s="8">
        <v>49.385711795116286</v>
      </c>
      <c r="S61" s="8">
        <v>41.151293598491954</v>
      </c>
      <c r="T61" s="8">
        <v>59.953874098639446</v>
      </c>
      <c r="U61" s="8">
        <v>100</v>
      </c>
      <c r="V61" s="8">
        <v>39.281935196729478</v>
      </c>
      <c r="W61" s="8">
        <v>96.478389392281088</v>
      </c>
      <c r="X61" s="8">
        <v>23.491927078195797</v>
      </c>
      <c r="Y61" s="8">
        <v>75.025443595934647</v>
      </c>
      <c r="Z61" s="8">
        <v>60.572898745843261</v>
      </c>
      <c r="AA61" s="8">
        <v>17.762049207954163</v>
      </c>
      <c r="AB61" s="8">
        <v>7.3829028046486158</v>
      </c>
      <c r="AC61" s="8">
        <v>56.133714234693869</v>
      </c>
      <c r="AD61" s="8">
        <v>52.155806700680266</v>
      </c>
      <c r="AE61" s="8">
        <v>87.15009239795917</v>
      </c>
      <c r="AF61" s="8">
        <v>38.558308758503394</v>
      </c>
      <c r="AG61" s="8">
        <v>64.097955153061221</v>
      </c>
      <c r="AH61" s="8">
        <v>10.848412000460348</v>
      </c>
      <c r="AI61" s="8">
        <v>82.461538461538467</v>
      </c>
      <c r="AJ61" s="8">
        <v>34.333333333333336</v>
      </c>
      <c r="AK61" s="8">
        <v>61.857307914500282</v>
      </c>
      <c r="AL61" s="8">
        <v>93.955934235787424</v>
      </c>
      <c r="AM61" s="8">
        <v>34.648917547897874</v>
      </c>
      <c r="AN61" s="8">
        <v>58.986848514369214</v>
      </c>
      <c r="AO61" s="8">
        <v>45.743145743145746</v>
      </c>
      <c r="AP61" s="8">
        <v>53.571428375932292</v>
      </c>
      <c r="AQ61" s="8">
        <v>16.057233921233358</v>
      </c>
      <c r="AR61" s="8">
        <v>30.203039270195603</v>
      </c>
      <c r="AS61" s="8">
        <v>61.42314392857142</v>
      </c>
      <c r="AT61" s="8">
        <v>48.752079866888522</v>
      </c>
      <c r="AU61" s="8">
        <v>51.12359983995416</v>
      </c>
      <c r="AV61" s="8">
        <v>66.768293842924834</v>
      </c>
      <c r="AW61" s="8">
        <v>34.56697669171426</v>
      </c>
      <c r="AX61" s="8">
        <v>36.952344350499615</v>
      </c>
      <c r="AY61" s="8">
        <v>43.243243243243242</v>
      </c>
    </row>
    <row r="62" spans="1:51" x14ac:dyDescent="0.25">
      <c r="A62" s="3">
        <v>56</v>
      </c>
      <c r="B62" s="3" t="s">
        <v>184</v>
      </c>
      <c r="C62" s="3" t="s">
        <v>185</v>
      </c>
      <c r="D62" s="8">
        <v>83.418585184746618</v>
      </c>
      <c r="E62" s="8">
        <v>98.439852638164709</v>
      </c>
      <c r="F62" s="8" t="s">
        <v>1</v>
      </c>
      <c r="G62" s="8">
        <v>68.747173480392149</v>
      </c>
      <c r="H62" s="8">
        <v>50.283302009803919</v>
      </c>
      <c r="I62" s="8">
        <v>81.711977549019608</v>
      </c>
      <c r="J62" s="8">
        <v>32.142824442857403</v>
      </c>
      <c r="K62" s="8">
        <v>100</v>
      </c>
      <c r="L62" s="8">
        <v>51.5</v>
      </c>
      <c r="M62" s="8">
        <v>40</v>
      </c>
      <c r="N62" s="8">
        <v>76.088371029411761</v>
      </c>
      <c r="O62" s="8">
        <v>100</v>
      </c>
      <c r="P62" s="8">
        <v>70.749999999999986</v>
      </c>
      <c r="Q62" s="8">
        <v>88.432200441176462</v>
      </c>
      <c r="R62" s="8">
        <v>93.449997687301874</v>
      </c>
      <c r="S62" s="8">
        <v>92.247131309927809</v>
      </c>
      <c r="T62" s="8">
        <v>80.868116666666651</v>
      </c>
      <c r="U62" s="8">
        <v>38.72364424040434</v>
      </c>
      <c r="V62" s="8">
        <v>37.58185090229226</v>
      </c>
      <c r="W62" s="8">
        <v>96.673293882995296</v>
      </c>
      <c r="X62" s="8">
        <v>63.039749748466136</v>
      </c>
      <c r="Y62" s="8">
        <v>14.746117296938429</v>
      </c>
      <c r="Z62" s="8">
        <v>62.735929119863101</v>
      </c>
      <c r="AA62" s="8">
        <v>0</v>
      </c>
      <c r="AB62" s="8">
        <v>100</v>
      </c>
      <c r="AC62" s="8">
        <v>57.50718774509803</v>
      </c>
      <c r="AD62" s="8">
        <v>73.075950931372532</v>
      </c>
      <c r="AE62" s="8">
        <v>85.205066029411768</v>
      </c>
      <c r="AF62" s="8">
        <v>62.31507995098039</v>
      </c>
      <c r="AG62" s="8">
        <v>64.340664901960793</v>
      </c>
      <c r="AH62" s="8">
        <v>82.104746926882385</v>
      </c>
      <c r="AI62" s="8">
        <v>100</v>
      </c>
      <c r="AJ62" s="8">
        <v>71.25</v>
      </c>
      <c r="AK62" s="8">
        <v>93.674176776429817</v>
      </c>
      <c r="AL62" s="8">
        <v>76.481989774082734</v>
      </c>
      <c r="AM62" s="8">
        <v>75.600838082152535</v>
      </c>
      <c r="AN62" s="8">
        <v>44.991069978892675</v>
      </c>
      <c r="AO62" s="8">
        <v>56.709956709956714</v>
      </c>
      <c r="AP62" s="8">
        <v>87.755094717463749</v>
      </c>
      <c r="AQ62" s="8">
        <v>15.103338266361444</v>
      </c>
      <c r="AR62" s="8">
        <v>67.294708920362723</v>
      </c>
      <c r="AS62" s="8">
        <v>53.299074019607836</v>
      </c>
      <c r="AT62" s="8">
        <v>61.231281198003316</v>
      </c>
      <c r="AU62" s="8">
        <v>23.595505557778417</v>
      </c>
      <c r="AV62" s="8">
        <v>100</v>
      </c>
      <c r="AW62" s="8">
        <v>44.797426336174226</v>
      </c>
      <c r="AX62" s="8">
        <v>74.154496541122214</v>
      </c>
      <c r="AY62" s="8">
        <v>70.270270270270274</v>
      </c>
    </row>
    <row r="63" spans="1:51" x14ac:dyDescent="0.25">
      <c r="A63" s="3">
        <v>57</v>
      </c>
      <c r="B63" s="3" t="s">
        <v>186</v>
      </c>
      <c r="C63" s="3" t="s">
        <v>187</v>
      </c>
      <c r="D63" s="8">
        <v>58.682700109419628</v>
      </c>
      <c r="E63" s="8">
        <v>76.240042162223958</v>
      </c>
      <c r="F63" s="8" t="s">
        <v>1</v>
      </c>
      <c r="G63" s="8">
        <v>73.251306837606833</v>
      </c>
      <c r="H63" s="8">
        <v>29.723028205128205</v>
      </c>
      <c r="I63" s="8">
        <v>61.722676410256405</v>
      </c>
      <c r="J63" s="8">
        <v>15.570235675438113</v>
      </c>
      <c r="K63" s="8">
        <v>63.237311385459535</v>
      </c>
      <c r="L63" s="8">
        <v>81.2</v>
      </c>
      <c r="M63" s="8">
        <v>58.181818181818187</v>
      </c>
      <c r="N63" s="8">
        <v>61.657628632478634</v>
      </c>
      <c r="O63" s="8">
        <v>28.449912254842452</v>
      </c>
      <c r="P63" s="8">
        <v>30.5</v>
      </c>
      <c r="Q63" s="8">
        <v>70.658527777777778</v>
      </c>
      <c r="R63" s="8">
        <v>60.972784879935382</v>
      </c>
      <c r="S63" s="8">
        <v>39.607579687552011</v>
      </c>
      <c r="T63" s="8">
        <v>63.094900598290593</v>
      </c>
      <c r="U63" s="8">
        <v>90.595741479492077</v>
      </c>
      <c r="V63" s="8">
        <v>36.953426886312791</v>
      </c>
      <c r="W63" s="8">
        <v>97.151861778348447</v>
      </c>
      <c r="X63" s="8">
        <v>50.506376301235647</v>
      </c>
      <c r="Y63" s="8">
        <v>65.405720587409533</v>
      </c>
      <c r="Z63" s="8">
        <v>64.333610713701376</v>
      </c>
      <c r="AA63" s="8">
        <v>0</v>
      </c>
      <c r="AB63" s="8">
        <v>8.7630380727129094</v>
      </c>
      <c r="AC63" s="8">
        <v>56.310841025641025</v>
      </c>
      <c r="AD63" s="8">
        <v>54.566218376068377</v>
      </c>
      <c r="AE63" s="8">
        <v>81.150382222222234</v>
      </c>
      <c r="AF63" s="8">
        <v>40.163263076923087</v>
      </c>
      <c r="AG63" s="8">
        <v>48.282678376068375</v>
      </c>
      <c r="AH63" s="8">
        <v>10.294762872349065</v>
      </c>
      <c r="AI63" s="8">
        <v>91.487179487179489</v>
      </c>
      <c r="AJ63" s="8">
        <v>39.583333333333329</v>
      </c>
      <c r="AK63" s="8">
        <v>65.886770652801843</v>
      </c>
      <c r="AL63" s="8">
        <v>73.53395641407549</v>
      </c>
      <c r="AM63" s="8">
        <v>55.794649880791084</v>
      </c>
      <c r="AN63" s="8">
        <v>46.939438220490345</v>
      </c>
      <c r="AO63" s="8">
        <v>72.438672438672441</v>
      </c>
      <c r="AP63" s="8">
        <v>55.612242679231606</v>
      </c>
      <c r="AQ63" s="8">
        <v>25.914147601974619</v>
      </c>
      <c r="AR63" s="8">
        <v>23.861896995125399</v>
      </c>
      <c r="AS63" s="8">
        <v>60.245464700854697</v>
      </c>
      <c r="AT63" s="8">
        <v>45.257903494176368</v>
      </c>
      <c r="AU63" s="8">
        <v>56.179777688863417</v>
      </c>
      <c r="AV63" s="8">
        <v>50.000001158474426</v>
      </c>
      <c r="AW63" s="8">
        <v>23.42370049716606</v>
      </c>
      <c r="AX63" s="8">
        <v>47.57878554957724</v>
      </c>
      <c r="AY63" s="8">
        <v>55.405405405405403</v>
      </c>
    </row>
    <row r="64" spans="1:51" x14ac:dyDescent="0.25">
      <c r="A64" s="3">
        <v>58</v>
      </c>
      <c r="B64" s="3" t="s">
        <v>188</v>
      </c>
      <c r="C64" s="3" t="s">
        <v>189</v>
      </c>
      <c r="D64" s="8">
        <v>32.582900992758809</v>
      </c>
      <c r="E64" s="8">
        <v>54.420473583497262</v>
      </c>
      <c r="F64" s="8">
        <v>54.166666666719451</v>
      </c>
      <c r="G64" s="8">
        <v>68.673348688524584</v>
      </c>
      <c r="H64" s="8">
        <v>30.06825650273224</v>
      </c>
      <c r="I64" s="8">
        <v>56.557354863387978</v>
      </c>
      <c r="J64" s="8">
        <v>16.293788569649688</v>
      </c>
      <c r="K64" s="8">
        <v>41.563786008230458</v>
      </c>
      <c r="L64" s="8">
        <v>38.700000000000003</v>
      </c>
      <c r="M64" s="8">
        <v>18.181818181818183</v>
      </c>
      <c r="N64" s="8">
        <v>49.520224262295081</v>
      </c>
      <c r="O64" s="8">
        <v>24.497133863770241</v>
      </c>
      <c r="P64" s="8">
        <v>45.833333333333329</v>
      </c>
      <c r="Q64" s="8">
        <v>70.142360655737704</v>
      </c>
      <c r="R64" s="8">
        <v>53.117680755149308</v>
      </c>
      <c r="S64" s="8">
        <v>42.892922790567539</v>
      </c>
      <c r="T64" s="8">
        <v>53.517873114754103</v>
      </c>
      <c r="U64" s="8">
        <v>22.116466736544062</v>
      </c>
      <c r="V64" s="8">
        <v>25.338939651222336</v>
      </c>
      <c r="W64" s="8">
        <v>67.026715476824876</v>
      </c>
      <c r="X64" s="8">
        <v>12.504767635318641</v>
      </c>
      <c r="Y64" s="8">
        <v>12.633576298170457</v>
      </c>
      <c r="Z64" s="8" t="s">
        <v>1</v>
      </c>
      <c r="AA64" s="8">
        <v>0</v>
      </c>
      <c r="AB64" s="8">
        <v>8.8702352773997859</v>
      </c>
      <c r="AC64" s="8">
        <v>59.943175846994521</v>
      </c>
      <c r="AD64" s="8">
        <v>45.389334426229517</v>
      </c>
      <c r="AE64" s="8">
        <v>73.974153114754088</v>
      </c>
      <c r="AF64" s="8">
        <v>49.543873114754092</v>
      </c>
      <c r="AG64" s="8">
        <v>36.778245245901637</v>
      </c>
      <c r="AH64" s="8">
        <v>14.014132500185204</v>
      </c>
      <c r="AI64" s="8">
        <v>27.282051282051285</v>
      </c>
      <c r="AJ64" s="8">
        <v>48.916666666666671</v>
      </c>
      <c r="AK64" s="8">
        <v>48.324667822068164</v>
      </c>
      <c r="AL64" s="8">
        <v>60.633950646305301</v>
      </c>
      <c r="AM64" s="8">
        <v>47.791007731086736</v>
      </c>
      <c r="AN64" s="8">
        <v>9.9366780321480768</v>
      </c>
      <c r="AO64" s="8" t="s">
        <v>1</v>
      </c>
      <c r="AP64" s="8">
        <v>16.836734423906503</v>
      </c>
      <c r="AQ64" s="8">
        <v>27.662955797181343</v>
      </c>
      <c r="AR64" s="8">
        <v>7.1244457719768919</v>
      </c>
      <c r="AS64" s="8">
        <v>49.257858852459016</v>
      </c>
      <c r="AT64" s="8" t="s">
        <v>1</v>
      </c>
      <c r="AU64" s="8">
        <v>5.05617985805468</v>
      </c>
      <c r="AV64" s="8">
        <v>4.268292746917167</v>
      </c>
      <c r="AW64" s="8">
        <v>8.410162448226373</v>
      </c>
      <c r="AX64" s="8">
        <v>22.751729438893157</v>
      </c>
      <c r="AY64" s="8">
        <v>8.1081081081081088</v>
      </c>
    </row>
    <row r="65" spans="1:51" x14ac:dyDescent="0.25">
      <c r="A65" s="3">
        <v>59</v>
      </c>
      <c r="B65" s="3" t="s">
        <v>190</v>
      </c>
      <c r="C65" s="3" t="s">
        <v>351</v>
      </c>
      <c r="D65" s="8">
        <v>17.440804618653207</v>
      </c>
      <c r="E65" s="8">
        <v>66.259444106563791</v>
      </c>
      <c r="F65" s="8">
        <v>75.000000000000014</v>
      </c>
      <c r="G65" s="8">
        <v>55.916318034188038</v>
      </c>
      <c r="H65" s="8">
        <v>18.642968290598297</v>
      </c>
      <c r="I65" s="8">
        <v>49.207252649572659</v>
      </c>
      <c r="J65" s="8">
        <v>8.7929645296562811</v>
      </c>
      <c r="K65" s="8">
        <v>57.201646090534972</v>
      </c>
      <c r="L65" s="8">
        <v>41.6</v>
      </c>
      <c r="M65" s="8">
        <v>36.363636363636367</v>
      </c>
      <c r="N65" s="8">
        <v>44.202607578347575</v>
      </c>
      <c r="O65" s="8">
        <v>19.57286485907407</v>
      </c>
      <c r="P65" s="8">
        <v>13.5</v>
      </c>
      <c r="Q65" s="8">
        <v>47.501040883190875</v>
      </c>
      <c r="R65" s="8">
        <v>36.038639848856278</v>
      </c>
      <c r="S65" s="8">
        <v>40.344491414190429</v>
      </c>
      <c r="T65" s="8">
        <v>37.87913606837607</v>
      </c>
      <c r="U65" s="8">
        <v>94.50478538027663</v>
      </c>
      <c r="V65" s="8">
        <v>30.542770590302766</v>
      </c>
      <c r="W65" s="8">
        <v>93.552040165509439</v>
      </c>
      <c r="X65" s="8">
        <v>24.501535507375042</v>
      </c>
      <c r="Y65" s="8">
        <v>35.386757108930375</v>
      </c>
      <c r="Z65" s="8">
        <v>28.347098875915972</v>
      </c>
      <c r="AA65" s="8">
        <v>0</v>
      </c>
      <c r="AB65" s="8">
        <v>7.1312124137214274</v>
      </c>
      <c r="AC65" s="8">
        <v>36.653115897435896</v>
      </c>
      <c r="AD65" s="8">
        <v>37.278919686609683</v>
      </c>
      <c r="AE65" s="8">
        <v>75.076859059829047</v>
      </c>
      <c r="AF65" s="8">
        <v>22.239665185185189</v>
      </c>
      <c r="AG65" s="8">
        <v>26.532018376068379</v>
      </c>
      <c r="AH65" s="8">
        <v>32.840854510806587</v>
      </c>
      <c r="AI65" s="8">
        <v>70.256410256410248</v>
      </c>
      <c r="AJ65" s="8">
        <v>30</v>
      </c>
      <c r="AK65" s="8">
        <v>50.447718082033497</v>
      </c>
      <c r="AL65" s="8">
        <v>77.722981268318122</v>
      </c>
      <c r="AM65" s="8">
        <v>33.33362109466227</v>
      </c>
      <c r="AN65" s="8">
        <v>59.019321318395846</v>
      </c>
      <c r="AO65" s="8">
        <v>27.994227994227998</v>
      </c>
      <c r="AP65" s="8">
        <v>38.775507647114459</v>
      </c>
      <c r="AQ65" s="8">
        <v>7.9491254033481269</v>
      </c>
      <c r="AR65" s="8">
        <v>6.5708280183672478</v>
      </c>
      <c r="AS65" s="8">
        <v>56.196790313390302</v>
      </c>
      <c r="AT65" s="8">
        <v>31.447587354409311</v>
      </c>
      <c r="AU65" s="8">
        <v>44.382024909974213</v>
      </c>
      <c r="AV65" s="8">
        <v>44.207316486592639</v>
      </c>
      <c r="AW65" s="8">
        <v>6.9329764103096494</v>
      </c>
      <c r="AX65" s="8">
        <v>53.766333589546498</v>
      </c>
      <c r="AY65" s="8" t="s">
        <v>1</v>
      </c>
    </row>
    <row r="66" spans="1:51" x14ac:dyDescent="0.25">
      <c r="A66" s="3">
        <v>60</v>
      </c>
      <c r="B66" s="3" t="s">
        <v>191</v>
      </c>
      <c r="C66" s="3" t="s">
        <v>192</v>
      </c>
      <c r="D66" s="8">
        <v>43.520732534715364</v>
      </c>
      <c r="E66" s="8">
        <v>49.172318272563942</v>
      </c>
      <c r="F66" s="8">
        <v>29.166666666719443</v>
      </c>
      <c r="G66" s="8">
        <v>67.44654620958751</v>
      </c>
      <c r="H66" s="8">
        <v>26.266533561872912</v>
      </c>
      <c r="I66" s="8">
        <v>62.706122084726879</v>
      </c>
      <c r="J66" s="8">
        <v>9.9511985203904114</v>
      </c>
      <c r="K66" s="8">
        <v>33.882030178326481</v>
      </c>
      <c r="L66" s="8">
        <v>56.499999999999993</v>
      </c>
      <c r="M66" s="8">
        <v>36.363636363636367</v>
      </c>
      <c r="N66" s="8">
        <v>52.803468350055738</v>
      </c>
      <c r="O66" s="8">
        <v>12.198960605224963</v>
      </c>
      <c r="P66" s="8">
        <v>40.833333333333336</v>
      </c>
      <c r="Q66" s="8">
        <v>71.139106661092526</v>
      </c>
      <c r="R66" s="8">
        <v>56.651455042927232</v>
      </c>
      <c r="S66" s="8">
        <v>43.246237594127741</v>
      </c>
      <c r="T66" s="8">
        <v>52.56106552954293</v>
      </c>
      <c r="U66" s="8">
        <v>30.041732704217466</v>
      </c>
      <c r="V66" s="8">
        <v>72.035794183445162</v>
      </c>
      <c r="W66" s="8">
        <v>70.065904145588959</v>
      </c>
      <c r="X66" s="8">
        <v>32.735036201148176</v>
      </c>
      <c r="Y66" s="8">
        <v>24.532983570765609</v>
      </c>
      <c r="Z66" s="8">
        <v>35.171785328419666</v>
      </c>
      <c r="AA66" s="8">
        <v>41.489720256150996</v>
      </c>
      <c r="AB66" s="8">
        <v>0</v>
      </c>
      <c r="AC66" s="8">
        <v>55.425623182831664</v>
      </c>
      <c r="AD66" s="8">
        <v>49.995694308807145</v>
      </c>
      <c r="AE66" s="8">
        <v>74.046964548494998</v>
      </c>
      <c r="AF66" s="8">
        <v>54.664577435897442</v>
      </c>
      <c r="AG66" s="8">
        <v>49.968402179487178</v>
      </c>
      <c r="AH66" s="8">
        <v>54.165954774796589</v>
      </c>
      <c r="AI66" s="8">
        <v>25.948717948717949</v>
      </c>
      <c r="AJ66" s="8">
        <v>41.333333333333336</v>
      </c>
      <c r="AK66" s="8">
        <v>52.859618717504333</v>
      </c>
      <c r="AL66" s="8">
        <v>57.184896778724593</v>
      </c>
      <c r="AM66" s="8">
        <v>43.882163856147201</v>
      </c>
      <c r="AN66" s="8">
        <v>31.677220327975323</v>
      </c>
      <c r="AO66" s="8">
        <v>24.963924963924967</v>
      </c>
      <c r="AP66" s="8">
        <v>43.877548271047829</v>
      </c>
      <c r="AQ66" s="8">
        <v>48.966611271684194</v>
      </c>
      <c r="AR66" s="8">
        <v>20.909534990956896</v>
      </c>
      <c r="AS66" s="8">
        <v>46.219588952062438</v>
      </c>
      <c r="AT66" s="8">
        <v>27.121464226289515</v>
      </c>
      <c r="AU66" s="8">
        <v>11.235955537772684</v>
      </c>
      <c r="AV66" s="8">
        <v>20.121951793763145</v>
      </c>
      <c r="AW66" s="8">
        <v>2.6282259647666923</v>
      </c>
      <c r="AX66" s="8">
        <v>35.146041506533429</v>
      </c>
      <c r="AY66" s="8">
        <v>31.081081081081081</v>
      </c>
    </row>
    <row r="67" spans="1:51" x14ac:dyDescent="0.25">
      <c r="A67" s="3">
        <v>61</v>
      </c>
      <c r="B67" s="3" t="s">
        <v>193</v>
      </c>
      <c r="C67" s="3" t="s">
        <v>194</v>
      </c>
      <c r="D67" s="8">
        <v>31.73069755209826</v>
      </c>
      <c r="E67" s="8">
        <v>54.81003461109438</v>
      </c>
      <c r="F67" s="8">
        <v>70.833333333280564</v>
      </c>
      <c r="G67" s="8">
        <v>63.260473450292395</v>
      </c>
      <c r="H67" s="8">
        <v>24.253486481481481</v>
      </c>
      <c r="I67" s="8">
        <v>49.780895136452244</v>
      </c>
      <c r="J67" s="8">
        <v>4.6601750627185989</v>
      </c>
      <c r="K67" s="8">
        <v>55.006858710562426</v>
      </c>
      <c r="L67" s="8">
        <v>80.2</v>
      </c>
      <c r="M67" s="8">
        <v>76.363636363636374</v>
      </c>
      <c r="N67" s="8">
        <v>44.278650224171543</v>
      </c>
      <c r="O67" s="8">
        <v>14.583569806092868</v>
      </c>
      <c r="P67" s="8">
        <v>22.583333333333332</v>
      </c>
      <c r="Q67" s="8">
        <v>50.544290341130605</v>
      </c>
      <c r="R67" s="8">
        <v>54.023276417239209</v>
      </c>
      <c r="S67" s="8">
        <v>60.869433922406699</v>
      </c>
      <c r="T67" s="8">
        <v>46.790652212475628</v>
      </c>
      <c r="U67" s="8">
        <v>45.809246828502232</v>
      </c>
      <c r="V67" s="8">
        <v>64.01571087642111</v>
      </c>
      <c r="W67" s="8">
        <v>86.772082003615836</v>
      </c>
      <c r="X67" s="8">
        <v>60.280419157345122</v>
      </c>
      <c r="Y67" s="8">
        <v>38.025768943660339</v>
      </c>
      <c r="Z67" s="8" t="s">
        <v>1</v>
      </c>
      <c r="AA67" s="8">
        <v>0</v>
      </c>
      <c r="AB67" s="8">
        <v>11.999464703791269</v>
      </c>
      <c r="AC67" s="8">
        <v>46.486738313840156</v>
      </c>
      <c r="AD67" s="8">
        <v>44.296640458089676</v>
      </c>
      <c r="AE67" s="8">
        <v>86.521674873294344</v>
      </c>
      <c r="AF67" s="8">
        <v>41.738879814814815</v>
      </c>
      <c r="AG67" s="8">
        <v>40.568849259259252</v>
      </c>
      <c r="AH67" s="8">
        <v>30.659116649029972</v>
      </c>
      <c r="AI67" s="8">
        <v>51.076923076923073</v>
      </c>
      <c r="AJ67" s="8">
        <v>52</v>
      </c>
      <c r="AK67" s="8">
        <v>46.187175043327542</v>
      </c>
      <c r="AL67" s="8">
        <v>76.018023554797935</v>
      </c>
      <c r="AM67" s="8">
        <v>60.175664660515835</v>
      </c>
      <c r="AN67" s="8">
        <v>42.523136872868974</v>
      </c>
      <c r="AO67" s="8" t="s">
        <v>1</v>
      </c>
      <c r="AP67" s="8">
        <v>46.42856858301451</v>
      </c>
      <c r="AQ67" s="8">
        <v>4.769475242008876</v>
      </c>
      <c r="AR67" s="8">
        <v>19.881333796811081</v>
      </c>
      <c r="AS67" s="8">
        <v>52.772895808966865</v>
      </c>
      <c r="AT67" s="8" t="s">
        <v>1</v>
      </c>
      <c r="AU67" s="8">
        <v>32.584272131085008</v>
      </c>
      <c r="AV67" s="8">
        <v>38.719511026536502</v>
      </c>
      <c r="AW67" s="8">
        <v>7.1451720670668291</v>
      </c>
      <c r="AX67" s="8">
        <v>33.147578785549577</v>
      </c>
      <c r="AY67" s="8">
        <v>20.27027027027027</v>
      </c>
    </row>
    <row r="68" spans="1:51" x14ac:dyDescent="0.25">
      <c r="A68" s="3">
        <v>62</v>
      </c>
      <c r="B68" s="3" t="s">
        <v>195</v>
      </c>
      <c r="C68" s="3" t="s">
        <v>196</v>
      </c>
      <c r="D68" s="8">
        <v>4.4207676600472903</v>
      </c>
      <c r="E68" s="8">
        <v>17.248337568736009</v>
      </c>
      <c r="F68" s="8" t="s">
        <v>1</v>
      </c>
      <c r="G68" s="8">
        <v>58.30578210884353</v>
      </c>
      <c r="H68" s="8">
        <v>22.113481207482991</v>
      </c>
      <c r="I68" s="8">
        <v>58.819675102040812</v>
      </c>
      <c r="J68" s="8">
        <v>5.2051859583585118</v>
      </c>
      <c r="K68" s="8">
        <v>10.973936899862826</v>
      </c>
      <c r="L68" s="8">
        <v>3.0000000000000027</v>
      </c>
      <c r="M68" s="8">
        <v>36.363636363636367</v>
      </c>
      <c r="N68" s="8">
        <v>34.451271020408164</v>
      </c>
      <c r="O68" s="8">
        <v>25.949731289626705</v>
      </c>
      <c r="P68" s="8">
        <v>41.166666666666664</v>
      </c>
      <c r="Q68" s="8">
        <v>44.027919489795913</v>
      </c>
      <c r="R68" s="8">
        <v>86.307119196461926</v>
      </c>
      <c r="S68" s="8">
        <v>84.330744792662287</v>
      </c>
      <c r="T68" s="8">
        <v>38.619144999999996</v>
      </c>
      <c r="U68" s="8" t="s">
        <v>1</v>
      </c>
      <c r="V68" s="8">
        <v>14.052106844441786</v>
      </c>
      <c r="W68" s="8">
        <v>49.661119451879657</v>
      </c>
      <c r="X68" s="8">
        <v>41.138589404670313</v>
      </c>
      <c r="Y68" s="8">
        <v>3.6698335772065014</v>
      </c>
      <c r="Z68" s="8" t="s">
        <v>1</v>
      </c>
      <c r="AA68" s="8">
        <v>0</v>
      </c>
      <c r="AB68" s="8">
        <v>2.4239168874456944</v>
      </c>
      <c r="AC68" s="8">
        <v>40.520583673469382</v>
      </c>
      <c r="AD68" s="8">
        <v>35.429560476190474</v>
      </c>
      <c r="AE68" s="8">
        <v>60.127746224489798</v>
      </c>
      <c r="AF68" s="8">
        <v>44.868083146258499</v>
      </c>
      <c r="AG68" s="8">
        <v>40.422723809523802</v>
      </c>
      <c r="AH68" s="8">
        <v>30.599987479815301</v>
      </c>
      <c r="AI68" s="8">
        <v>5.5384615384615383</v>
      </c>
      <c r="AJ68" s="8">
        <v>30.583333333333336</v>
      </c>
      <c r="AK68" s="8">
        <v>0</v>
      </c>
      <c r="AL68" s="8">
        <v>71.421474232365526</v>
      </c>
      <c r="AM68" s="8">
        <v>62.219345618621723</v>
      </c>
      <c r="AN68" s="8">
        <v>1.217730150998539</v>
      </c>
      <c r="AO68" s="8">
        <v>6.4935064935064943</v>
      </c>
      <c r="AP68" s="8" t="s">
        <v>1</v>
      </c>
      <c r="AQ68" s="8">
        <v>62.639110604263806</v>
      </c>
      <c r="AR68" s="8">
        <v>1.1349373084838654</v>
      </c>
      <c r="AS68" s="8">
        <v>40.734571972789105</v>
      </c>
      <c r="AT68" s="8">
        <v>5.3244592346089847</v>
      </c>
      <c r="AU68" s="8" t="s">
        <v>1</v>
      </c>
      <c r="AV68" s="8" t="s">
        <v>1</v>
      </c>
      <c r="AW68" s="8">
        <v>0.21044999421688837</v>
      </c>
      <c r="AX68" s="8">
        <v>30.687932359723284</v>
      </c>
      <c r="AY68" s="8" t="s">
        <v>1</v>
      </c>
    </row>
    <row r="69" spans="1:51" x14ac:dyDescent="0.25">
      <c r="A69" s="3">
        <v>63</v>
      </c>
      <c r="B69" s="3" t="s">
        <v>197</v>
      </c>
      <c r="C69" s="3" t="s">
        <v>198</v>
      </c>
      <c r="D69" s="8">
        <v>70.932657420622093</v>
      </c>
      <c r="E69" s="8">
        <v>91.119110982290152</v>
      </c>
      <c r="F69" s="8" t="s">
        <v>1</v>
      </c>
      <c r="G69" s="8">
        <v>83.46708666666666</v>
      </c>
      <c r="H69" s="8">
        <v>36.670785333333342</v>
      </c>
      <c r="I69" s="8">
        <v>74.717617000000004</v>
      </c>
      <c r="J69" s="8">
        <v>16.456994268344044</v>
      </c>
      <c r="K69" s="8">
        <v>91.083676268861453</v>
      </c>
      <c r="L69" s="8">
        <v>28.800000000000004</v>
      </c>
      <c r="M69" s="8">
        <v>67.272727272727266</v>
      </c>
      <c r="N69" s="8">
        <v>47.749262166666668</v>
      </c>
      <c r="O69" s="8">
        <v>17.47065260677822</v>
      </c>
      <c r="P69" s="8">
        <v>57.583333333333329</v>
      </c>
      <c r="Q69" s="8">
        <v>61.792324999999991</v>
      </c>
      <c r="R69" s="8">
        <v>73.34453865230185</v>
      </c>
      <c r="S69" s="8">
        <v>76.103980595847048</v>
      </c>
      <c r="T69" s="8">
        <v>64.616055333333335</v>
      </c>
      <c r="U69" s="8">
        <v>26.241088953778391</v>
      </c>
      <c r="V69" s="8">
        <v>20.643000529916801</v>
      </c>
      <c r="W69" s="8">
        <v>98.262029180036279</v>
      </c>
      <c r="X69" s="8">
        <v>28.831534784009683</v>
      </c>
      <c r="Y69" s="8">
        <v>36.669165953764285</v>
      </c>
      <c r="Z69" s="8">
        <v>49.676078520805746</v>
      </c>
      <c r="AA69" s="8">
        <v>0</v>
      </c>
      <c r="AB69" s="8">
        <v>18.923778694567066</v>
      </c>
      <c r="AC69" s="8">
        <v>70.562406166666676</v>
      </c>
      <c r="AD69" s="8">
        <v>56.951886666666674</v>
      </c>
      <c r="AE69" s="8">
        <v>90.475577000000001</v>
      </c>
      <c r="AF69" s="8">
        <v>48.453533499999992</v>
      </c>
      <c r="AG69" s="8">
        <v>49.4274755</v>
      </c>
      <c r="AH69" s="8">
        <v>51.408179070351679</v>
      </c>
      <c r="AI69" s="8" t="s">
        <v>1</v>
      </c>
      <c r="AJ69" s="8">
        <v>51.833333333333321</v>
      </c>
      <c r="AK69" s="8">
        <v>70.753899480069322</v>
      </c>
      <c r="AL69" s="8">
        <v>94.381440575730096</v>
      </c>
      <c r="AM69" s="8">
        <v>75.254767220773815</v>
      </c>
      <c r="AN69" s="8">
        <v>52.24874167884397</v>
      </c>
      <c r="AO69" s="8">
        <v>14.141414141414144</v>
      </c>
      <c r="AP69" s="8">
        <v>66.32652993576572</v>
      </c>
      <c r="AQ69" s="8">
        <v>48.807631189497783</v>
      </c>
      <c r="AR69" s="8">
        <v>38.720243372799068</v>
      </c>
      <c r="AS69" s="8">
        <v>54.290962833333332</v>
      </c>
      <c r="AT69" s="8">
        <v>23.294509151414307</v>
      </c>
      <c r="AU69" s="8">
        <v>48.314610955510986</v>
      </c>
      <c r="AV69" s="8">
        <v>45.73170673063359</v>
      </c>
      <c r="AW69" s="8">
        <v>18.994043765907982</v>
      </c>
      <c r="AX69" s="8">
        <v>74.5772482705611</v>
      </c>
      <c r="AY69" s="8" t="s">
        <v>1</v>
      </c>
    </row>
    <row r="70" spans="1:51" x14ac:dyDescent="0.25">
      <c r="A70" s="3">
        <v>64</v>
      </c>
      <c r="B70" s="3" t="s">
        <v>199</v>
      </c>
      <c r="C70" s="3" t="s">
        <v>200</v>
      </c>
      <c r="D70" s="8">
        <v>37.755167389950728</v>
      </c>
      <c r="E70" s="8">
        <v>79.34368223715515</v>
      </c>
      <c r="F70" s="8">
        <v>75.000000000000014</v>
      </c>
      <c r="G70" s="8">
        <v>47.757212034632033</v>
      </c>
      <c r="H70" s="8">
        <v>36.720780865800862</v>
      </c>
      <c r="I70" s="8">
        <v>57.960366450216448</v>
      </c>
      <c r="J70" s="8">
        <v>8.8568276291453785</v>
      </c>
      <c r="K70" s="8" t="s">
        <v>1</v>
      </c>
      <c r="L70" s="8">
        <v>63.4</v>
      </c>
      <c r="M70" s="8">
        <v>65.454545454545439</v>
      </c>
      <c r="N70" s="8">
        <v>51.817578311688308</v>
      </c>
      <c r="O70" s="8">
        <v>100</v>
      </c>
      <c r="P70" s="8">
        <v>38.25</v>
      </c>
      <c r="Q70" s="8">
        <v>61.918944718614725</v>
      </c>
      <c r="R70" s="8">
        <v>61.742507747538767</v>
      </c>
      <c r="S70" s="8">
        <v>57.408367444024769</v>
      </c>
      <c r="T70" s="8">
        <v>55.972954199134193</v>
      </c>
      <c r="U70" s="8">
        <v>45.365687353826019</v>
      </c>
      <c r="V70" s="8">
        <v>23.564504101416851</v>
      </c>
      <c r="W70" s="8" t="s">
        <v>1</v>
      </c>
      <c r="X70" s="8">
        <v>70.02242432611942</v>
      </c>
      <c r="Y70" s="8">
        <v>53.274564991924109</v>
      </c>
      <c r="Z70" s="8">
        <v>33.912384449405295</v>
      </c>
      <c r="AA70" s="8">
        <v>0</v>
      </c>
      <c r="AB70" s="8" t="s">
        <v>1</v>
      </c>
      <c r="AC70" s="8">
        <v>63.415013982683988</v>
      </c>
      <c r="AD70" s="8">
        <v>51.004836147186147</v>
      </c>
      <c r="AE70" s="8">
        <v>85.021150822510819</v>
      </c>
      <c r="AF70" s="8">
        <v>36.193373030303036</v>
      </c>
      <c r="AG70" s="8">
        <v>49.442433203463196</v>
      </c>
      <c r="AH70" s="8">
        <v>22.880473514478719</v>
      </c>
      <c r="AI70" s="8" t="s">
        <v>1</v>
      </c>
      <c r="AJ70" s="8">
        <v>48.25</v>
      </c>
      <c r="AK70" s="8">
        <v>53.567302137492781</v>
      </c>
      <c r="AL70" s="8">
        <v>87.511493130294895</v>
      </c>
      <c r="AM70" s="8">
        <v>77.931523102539671</v>
      </c>
      <c r="AN70" s="8">
        <v>32.765059262867346</v>
      </c>
      <c r="AO70" s="8">
        <v>76.046176046176043</v>
      </c>
      <c r="AP70" s="8">
        <v>81.12244579889844</v>
      </c>
      <c r="AQ70" s="8">
        <v>8.7440379436829403</v>
      </c>
      <c r="AR70" s="8" t="s">
        <v>1</v>
      </c>
      <c r="AS70" s="8">
        <v>47.053990995670993</v>
      </c>
      <c r="AT70" s="8">
        <v>32.445923460898499</v>
      </c>
      <c r="AU70" s="8">
        <v>30.337080487758357</v>
      </c>
      <c r="AV70" s="8">
        <v>45.73170673063359</v>
      </c>
      <c r="AW70" s="8">
        <v>18.653517202842998</v>
      </c>
      <c r="AX70" s="8">
        <v>37.759415833973861</v>
      </c>
      <c r="AY70" s="8">
        <v>32.432432432432435</v>
      </c>
    </row>
    <row r="71" spans="1:51" x14ac:dyDescent="0.25">
      <c r="A71" s="3">
        <v>65</v>
      </c>
      <c r="B71" s="3" t="s">
        <v>201</v>
      </c>
      <c r="C71" s="3" t="s">
        <v>202</v>
      </c>
      <c r="D71" s="8">
        <v>15.055105745736025</v>
      </c>
      <c r="E71" s="8">
        <v>76.673569497379816</v>
      </c>
      <c r="F71" s="8" t="s">
        <v>1</v>
      </c>
      <c r="G71" s="8">
        <v>60.059882826510723</v>
      </c>
      <c r="H71" s="8">
        <v>11.888055789473684</v>
      </c>
      <c r="I71" s="8">
        <v>60.332472582846009</v>
      </c>
      <c r="J71" s="8">
        <v>5.773086853815304</v>
      </c>
      <c r="K71" s="8">
        <v>32.921810699588484</v>
      </c>
      <c r="L71" s="8">
        <v>42.6</v>
      </c>
      <c r="M71" s="8">
        <v>67.272727272727266</v>
      </c>
      <c r="N71" s="8">
        <v>42.567075146198825</v>
      </c>
      <c r="O71" s="8">
        <v>100</v>
      </c>
      <c r="P71" s="8">
        <v>23.916666666666668</v>
      </c>
      <c r="Q71" s="8">
        <v>64.211669902534098</v>
      </c>
      <c r="R71" s="8">
        <v>60.674596256275414</v>
      </c>
      <c r="S71" s="8">
        <v>46.798880797582711</v>
      </c>
      <c r="T71" s="8">
        <v>56.505311062378162</v>
      </c>
      <c r="U71" s="8">
        <v>55.970952970938392</v>
      </c>
      <c r="V71" s="8">
        <v>21.660791226008616</v>
      </c>
      <c r="W71" s="8">
        <v>79.294426038729952</v>
      </c>
      <c r="X71" s="8">
        <v>29.590760158351255</v>
      </c>
      <c r="Y71" s="8">
        <v>59.022402337879385</v>
      </c>
      <c r="Z71" s="8" t="s">
        <v>1</v>
      </c>
      <c r="AA71" s="8">
        <v>0</v>
      </c>
      <c r="AB71" s="8">
        <v>2.7985782459115836</v>
      </c>
      <c r="AC71" s="8">
        <v>31.0732428460039</v>
      </c>
      <c r="AD71" s="8">
        <v>49.947253859649123</v>
      </c>
      <c r="AE71" s="8">
        <v>76.218183099415199</v>
      </c>
      <c r="AF71" s="8">
        <v>29.934569044834312</v>
      </c>
      <c r="AG71" s="8">
        <v>38.179487485380115</v>
      </c>
      <c r="AH71" s="8">
        <v>49.105503878660265</v>
      </c>
      <c r="AI71" s="8">
        <v>45.846153846153847</v>
      </c>
      <c r="AJ71" s="8">
        <v>43.333333333333336</v>
      </c>
      <c r="AK71" s="8">
        <v>37.897169266320049</v>
      </c>
      <c r="AL71" s="8">
        <v>51.633417975764708</v>
      </c>
      <c r="AM71" s="8">
        <v>36.026067541521691</v>
      </c>
      <c r="AN71" s="8">
        <v>44.731287546679653</v>
      </c>
      <c r="AO71" s="8">
        <v>45.887445887445885</v>
      </c>
      <c r="AP71" s="8">
        <v>17.857141575556156</v>
      </c>
      <c r="AQ71" s="8">
        <v>31.001589073057694</v>
      </c>
      <c r="AR71" s="8" t="s">
        <v>1</v>
      </c>
      <c r="AS71" s="8">
        <v>56.922691335282657</v>
      </c>
      <c r="AT71" s="8">
        <v>39.434276206322792</v>
      </c>
      <c r="AU71" s="8">
        <v>23.595505557778417</v>
      </c>
      <c r="AV71" s="8">
        <v>34.451219506239312</v>
      </c>
      <c r="AW71" s="8">
        <v>4.6594417370739265</v>
      </c>
      <c r="AX71" s="8">
        <v>24.750192159877013</v>
      </c>
      <c r="AY71" s="8" t="s">
        <v>1</v>
      </c>
    </row>
    <row r="72" spans="1:51" x14ac:dyDescent="0.25">
      <c r="A72" s="3">
        <v>66</v>
      </c>
      <c r="B72" s="3" t="s">
        <v>203</v>
      </c>
      <c r="C72" s="3" t="s">
        <v>204</v>
      </c>
      <c r="D72" s="8">
        <v>61.79660546808735</v>
      </c>
      <c r="E72" s="8">
        <v>89.314194273469155</v>
      </c>
      <c r="F72" s="8">
        <v>56.666666666687782</v>
      </c>
      <c r="G72" s="8">
        <v>74.261845138888887</v>
      </c>
      <c r="H72" s="8">
        <v>32.959099236111115</v>
      </c>
      <c r="I72" s="8">
        <v>66.145312916666668</v>
      </c>
      <c r="J72" s="8">
        <v>8.0247761358017886</v>
      </c>
      <c r="K72" s="8">
        <v>48.422496570644725</v>
      </c>
      <c r="L72" s="8">
        <v>84.2</v>
      </c>
      <c r="M72" s="8">
        <v>76.363636363636374</v>
      </c>
      <c r="N72" s="8">
        <v>58.039954236111114</v>
      </c>
      <c r="O72" s="8">
        <v>26.115041891119944</v>
      </c>
      <c r="P72" s="8">
        <v>41.416666666666671</v>
      </c>
      <c r="Q72" s="8">
        <v>61.894783611111102</v>
      </c>
      <c r="R72" s="8" t="s">
        <v>1</v>
      </c>
      <c r="S72" s="8" t="s">
        <v>1</v>
      </c>
      <c r="T72" s="8">
        <v>60.06913472222223</v>
      </c>
      <c r="U72" s="8">
        <v>35.768204052552605</v>
      </c>
      <c r="V72" s="8">
        <v>28.643061019825655</v>
      </c>
      <c r="W72" s="8">
        <v>78.669723241998284</v>
      </c>
      <c r="X72" s="8">
        <v>18.503110471042373</v>
      </c>
      <c r="Y72" s="8">
        <v>37.103038615637168</v>
      </c>
      <c r="Z72" s="8">
        <v>34.187176635826283</v>
      </c>
      <c r="AA72" s="8">
        <v>0</v>
      </c>
      <c r="AB72" s="8">
        <v>10.579504133599634</v>
      </c>
      <c r="AC72" s="8">
        <v>56.044273194444436</v>
      </c>
      <c r="AD72" s="8">
        <v>56.154783263888888</v>
      </c>
      <c r="AE72" s="8">
        <v>77.77787027777778</v>
      </c>
      <c r="AF72" s="8">
        <v>50.623171527777764</v>
      </c>
      <c r="AG72" s="8">
        <v>39.784974166666665</v>
      </c>
      <c r="AH72" s="8" t="s">
        <v>1</v>
      </c>
      <c r="AI72" s="8" t="s">
        <v>1</v>
      </c>
      <c r="AJ72" s="8">
        <v>67.500000000000014</v>
      </c>
      <c r="AK72" s="8">
        <v>57.279029462738293</v>
      </c>
      <c r="AL72" s="8" t="s">
        <v>1</v>
      </c>
      <c r="AM72" s="8" t="s">
        <v>1</v>
      </c>
      <c r="AN72" s="8">
        <v>17.031985711966229</v>
      </c>
      <c r="AO72" s="8">
        <v>43.722943722943725</v>
      </c>
      <c r="AP72" s="8">
        <v>89.795918752133261</v>
      </c>
      <c r="AQ72" s="8">
        <v>31.955481695578918</v>
      </c>
      <c r="AR72" s="8" t="s">
        <v>1</v>
      </c>
      <c r="AS72" s="8">
        <v>50.553544236111101</v>
      </c>
      <c r="AT72" s="8">
        <v>8.6522462562396019</v>
      </c>
      <c r="AU72" s="8">
        <v>15.730337484995701</v>
      </c>
      <c r="AV72" s="8">
        <v>10.060975601584172</v>
      </c>
      <c r="AW72" s="8" t="s">
        <v>1</v>
      </c>
      <c r="AX72" s="8">
        <v>36.721752498078395</v>
      </c>
      <c r="AY72" s="8" t="s">
        <v>1</v>
      </c>
    </row>
    <row r="73" spans="1:51" x14ac:dyDescent="0.25">
      <c r="A73" s="3">
        <v>67</v>
      </c>
      <c r="B73" s="3" t="s">
        <v>205</v>
      </c>
      <c r="C73" s="3" t="s">
        <v>206</v>
      </c>
      <c r="D73" s="8">
        <v>64.056291450809013</v>
      </c>
      <c r="E73" s="8">
        <v>65.607863254062437</v>
      </c>
      <c r="F73" s="8">
        <v>73.333333333407225</v>
      </c>
      <c r="G73" s="8">
        <v>73.942316081081088</v>
      </c>
      <c r="H73" s="8">
        <v>53.250555630630636</v>
      </c>
      <c r="I73" s="8">
        <v>74.29022261261261</v>
      </c>
      <c r="J73" s="8">
        <v>23.980708308154338</v>
      </c>
      <c r="K73" s="8">
        <v>61.042524005486975</v>
      </c>
      <c r="L73" s="8">
        <v>96.1</v>
      </c>
      <c r="M73" s="8">
        <v>81.818181818181827</v>
      </c>
      <c r="N73" s="8">
        <v>73.45926617117118</v>
      </c>
      <c r="O73" s="8">
        <v>27.367846418502808</v>
      </c>
      <c r="P73" s="8">
        <v>60.5</v>
      </c>
      <c r="Q73" s="8">
        <v>67.853322612612615</v>
      </c>
      <c r="R73" s="8">
        <v>64.334864458099247</v>
      </c>
      <c r="S73" s="8">
        <v>0</v>
      </c>
      <c r="T73" s="8">
        <v>72.837667072072065</v>
      </c>
      <c r="U73" s="8">
        <v>30.848970659965314</v>
      </c>
      <c r="V73" s="8">
        <v>14.359619686800896</v>
      </c>
      <c r="W73" s="8">
        <v>81.518933641193186</v>
      </c>
      <c r="X73" s="8">
        <v>12.746478525912918</v>
      </c>
      <c r="Y73" s="8">
        <v>34.284848127021036</v>
      </c>
      <c r="Z73" s="8">
        <v>33.452301361744588</v>
      </c>
      <c r="AA73" s="8">
        <v>45.702730030333669</v>
      </c>
      <c r="AB73" s="8">
        <v>28.053476275202961</v>
      </c>
      <c r="AC73" s="8">
        <v>64.200789684684693</v>
      </c>
      <c r="AD73" s="8">
        <v>67.564638963963958</v>
      </c>
      <c r="AE73" s="8">
        <v>83.21265612612612</v>
      </c>
      <c r="AF73" s="8">
        <v>67.344939009009011</v>
      </c>
      <c r="AG73" s="8">
        <v>64.651797972972986</v>
      </c>
      <c r="AH73" s="8">
        <v>18.090054025417068</v>
      </c>
      <c r="AI73" s="8">
        <v>52.307692307692314</v>
      </c>
      <c r="AJ73" s="8">
        <v>66.5</v>
      </c>
      <c r="AK73" s="8">
        <v>59.04101675332177</v>
      </c>
      <c r="AL73" s="8">
        <v>78.547845107743399</v>
      </c>
      <c r="AM73" s="8">
        <v>31.999801899043028</v>
      </c>
      <c r="AN73" s="8">
        <v>19.32131839584348</v>
      </c>
      <c r="AO73" s="8">
        <v>49.494949494949495</v>
      </c>
      <c r="AP73" s="8">
        <v>69.897957399382065</v>
      </c>
      <c r="AQ73" s="8">
        <v>36.88394308447559</v>
      </c>
      <c r="AR73" s="8">
        <v>21.645261364416118</v>
      </c>
      <c r="AS73" s="8">
        <v>70.759888783783794</v>
      </c>
      <c r="AT73" s="8">
        <v>27.287853577371045</v>
      </c>
      <c r="AU73" s="8">
        <v>42.134833266647561</v>
      </c>
      <c r="AV73" s="8">
        <v>18.597561549722201</v>
      </c>
      <c r="AW73" s="8">
        <v>19.213393326699972</v>
      </c>
      <c r="AX73" s="8">
        <v>52.882398155265179</v>
      </c>
      <c r="AY73" s="8">
        <v>29.72972972972973</v>
      </c>
    </row>
    <row r="74" spans="1:51" x14ac:dyDescent="0.25">
      <c r="A74" s="3">
        <v>68</v>
      </c>
      <c r="B74" s="3" t="s">
        <v>207</v>
      </c>
      <c r="C74" s="3" t="s">
        <v>208</v>
      </c>
      <c r="D74" s="8">
        <v>37.631896616215812</v>
      </c>
      <c r="E74" s="8">
        <v>88.78770940959852</v>
      </c>
      <c r="F74" s="8" t="s">
        <v>1</v>
      </c>
      <c r="G74" s="8">
        <v>59.898480103519667</v>
      </c>
      <c r="H74" s="8">
        <v>24.293325403726705</v>
      </c>
      <c r="I74" s="8">
        <v>64.784255610766053</v>
      </c>
      <c r="J74" s="8" t="s">
        <v>1</v>
      </c>
      <c r="K74" s="8">
        <v>19.890260631001372</v>
      </c>
      <c r="L74" s="8">
        <v>31.699999999999996</v>
      </c>
      <c r="M74" s="8">
        <v>74.545454545454533</v>
      </c>
      <c r="N74" s="8">
        <v>53.33222182194617</v>
      </c>
      <c r="O74" s="8">
        <v>24.401644065439999</v>
      </c>
      <c r="P74" s="8">
        <v>41</v>
      </c>
      <c r="Q74" s="8">
        <v>68.176393043478271</v>
      </c>
      <c r="R74" s="8">
        <v>76.682452313943429</v>
      </c>
      <c r="S74" s="8">
        <v>51.73966984343329</v>
      </c>
      <c r="T74" s="8">
        <v>58.066146915113883</v>
      </c>
      <c r="U74" s="8">
        <v>57.446345198508773</v>
      </c>
      <c r="V74" s="8">
        <v>39.928743060734107</v>
      </c>
      <c r="W74" s="8">
        <v>49.935017347542868</v>
      </c>
      <c r="X74" s="8" t="s">
        <v>1</v>
      </c>
      <c r="Y74" s="8">
        <v>5.5847506052788898</v>
      </c>
      <c r="Z74" s="8" t="s">
        <v>1</v>
      </c>
      <c r="AA74" s="8">
        <v>0</v>
      </c>
      <c r="AB74" s="8">
        <v>46.764746053914998</v>
      </c>
      <c r="AC74" s="8">
        <v>40.33462703933747</v>
      </c>
      <c r="AD74" s="8">
        <v>50.298136956521731</v>
      </c>
      <c r="AE74" s="8">
        <v>74.527091345755693</v>
      </c>
      <c r="AF74" s="8">
        <v>44.139871904761904</v>
      </c>
      <c r="AG74" s="8">
        <v>41.38816554865425</v>
      </c>
      <c r="AH74" s="8">
        <v>49.033991207987334</v>
      </c>
      <c r="AI74" s="8">
        <v>7.282051282051281</v>
      </c>
      <c r="AJ74" s="8">
        <v>49.583333333333336</v>
      </c>
      <c r="AK74" s="8">
        <v>36.510687463893696</v>
      </c>
      <c r="AL74" s="8">
        <v>51.959030413597596</v>
      </c>
      <c r="AM74" s="8">
        <v>10.508437919431069</v>
      </c>
      <c r="AN74" s="8">
        <v>5.942523136872869</v>
      </c>
      <c r="AO74" s="8" t="s">
        <v>1</v>
      </c>
      <c r="AP74" s="8">
        <v>23.469385775314354</v>
      </c>
      <c r="AQ74" s="8">
        <v>12.718600645357004</v>
      </c>
      <c r="AR74" s="8" t="s">
        <v>1</v>
      </c>
      <c r="AS74" s="8">
        <v>43.082301925465835</v>
      </c>
      <c r="AT74" s="8" t="s">
        <v>1</v>
      </c>
      <c r="AU74" s="8">
        <v>22.471911075545368</v>
      </c>
      <c r="AV74" s="8">
        <v>26.219512769926933</v>
      </c>
      <c r="AW74" s="8" t="s">
        <v>1</v>
      </c>
      <c r="AX74" s="8">
        <v>7.475019215987702</v>
      </c>
      <c r="AY74" s="8">
        <v>68.918918918918919</v>
      </c>
    </row>
    <row r="75" spans="1:51" x14ac:dyDescent="0.25">
      <c r="A75" s="3">
        <v>69</v>
      </c>
      <c r="B75" s="3" t="s">
        <v>209</v>
      </c>
      <c r="C75" s="3" t="s">
        <v>210</v>
      </c>
      <c r="D75" s="8">
        <v>7.3820611593008554</v>
      </c>
      <c r="E75" s="8">
        <v>56.731209664314918</v>
      </c>
      <c r="F75" s="8">
        <v>33.333333333280557</v>
      </c>
      <c r="G75" s="8">
        <v>47.292202408675799</v>
      </c>
      <c r="H75" s="8">
        <v>38.08947084474886</v>
      </c>
      <c r="I75" s="8">
        <v>47.620618219178084</v>
      </c>
      <c r="J75" s="8">
        <v>0.30260579757915362</v>
      </c>
      <c r="K75" s="8">
        <v>18.518518518518523</v>
      </c>
      <c r="L75" s="8">
        <v>16.900000000000006</v>
      </c>
      <c r="M75" s="8">
        <v>50.909090909090907</v>
      </c>
      <c r="N75" s="8">
        <v>43.266936449771691</v>
      </c>
      <c r="O75" s="8">
        <v>74.745680783729611</v>
      </c>
      <c r="P75" s="8">
        <v>38.333333333333329</v>
      </c>
      <c r="Q75" s="8">
        <v>51.255488493150679</v>
      </c>
      <c r="R75" s="8">
        <v>77.887474782695321</v>
      </c>
      <c r="S75" s="8">
        <v>72.493975529631598</v>
      </c>
      <c r="T75" s="8">
        <v>44.379025662100453</v>
      </c>
      <c r="U75" s="8">
        <v>48.351860566465234</v>
      </c>
      <c r="V75" s="8">
        <v>83.165361046890084</v>
      </c>
      <c r="W75" s="8">
        <v>31.950977724497321</v>
      </c>
      <c r="X75" s="8">
        <v>3.0392236645689072</v>
      </c>
      <c r="Y75" s="8">
        <v>14.386015580357586</v>
      </c>
      <c r="Z75" s="8" t="s">
        <v>1</v>
      </c>
      <c r="AA75" s="8">
        <v>0</v>
      </c>
      <c r="AB75" s="8" t="s">
        <v>1</v>
      </c>
      <c r="AC75" s="8">
        <v>45.273133995433781</v>
      </c>
      <c r="AD75" s="8">
        <v>47.449327271689498</v>
      </c>
      <c r="AE75" s="8">
        <v>59.830289235159817</v>
      </c>
      <c r="AF75" s="8">
        <v>40.600803858447485</v>
      </c>
      <c r="AG75" s="8">
        <v>34.287942442922372</v>
      </c>
      <c r="AH75" s="8">
        <v>37.894990641298627</v>
      </c>
      <c r="AI75" s="8">
        <v>19.692307692307693</v>
      </c>
      <c r="AJ75" s="8">
        <v>42.250000000000007</v>
      </c>
      <c r="AK75" s="8">
        <v>46.05719237435008</v>
      </c>
      <c r="AL75" s="8">
        <v>71.047490074830762</v>
      </c>
      <c r="AM75" s="8">
        <v>46.55676910061257</v>
      </c>
      <c r="AN75" s="8">
        <v>5.942523136872869</v>
      </c>
      <c r="AO75" s="8" t="s">
        <v>1</v>
      </c>
      <c r="AP75" s="8">
        <v>39.285713655781841</v>
      </c>
      <c r="AQ75" s="8">
        <v>47.853732502275172</v>
      </c>
      <c r="AR75" s="8" t="s">
        <v>1</v>
      </c>
      <c r="AS75" s="8">
        <v>44.889321506849321</v>
      </c>
      <c r="AT75" s="8" t="s">
        <v>1</v>
      </c>
      <c r="AU75" s="8">
        <v>14.606741663332379</v>
      </c>
      <c r="AV75" s="8">
        <v>10.060975601584172</v>
      </c>
      <c r="AW75" s="8">
        <v>0.14654686636075509</v>
      </c>
      <c r="AX75" s="8">
        <v>11.740968485780167</v>
      </c>
      <c r="AY75" s="8" t="s">
        <v>1</v>
      </c>
    </row>
    <row r="76" spans="1:51" x14ac:dyDescent="0.25">
      <c r="A76" s="3">
        <v>70</v>
      </c>
      <c r="B76" s="3" t="s">
        <v>211</v>
      </c>
      <c r="C76" s="3" t="s">
        <v>212</v>
      </c>
      <c r="D76" s="8">
        <v>87.62370564523475</v>
      </c>
      <c r="E76" s="8">
        <v>94.330306718887329</v>
      </c>
      <c r="F76" s="8">
        <v>33.333333333280557</v>
      </c>
      <c r="G76" s="8">
        <v>83.410315660749475</v>
      </c>
      <c r="H76" s="8">
        <v>41.307531518737655</v>
      </c>
      <c r="I76" s="8">
        <v>78.042063609467448</v>
      </c>
      <c r="J76" s="8">
        <v>46.241919830064631</v>
      </c>
      <c r="K76" s="8">
        <v>91.083676268861453</v>
      </c>
      <c r="L76" s="8">
        <v>77.3</v>
      </c>
      <c r="M76" s="8">
        <v>60</v>
      </c>
      <c r="N76" s="8">
        <v>84.209244753451671</v>
      </c>
      <c r="O76" s="8">
        <v>4.6810054019787701</v>
      </c>
      <c r="P76" s="8">
        <v>63.083333333333336</v>
      </c>
      <c r="Q76" s="8">
        <v>72.833511676528602</v>
      </c>
      <c r="R76" s="8">
        <v>84.661773234610777</v>
      </c>
      <c r="S76" s="8">
        <v>88.732649757089916</v>
      </c>
      <c r="T76" s="8">
        <v>81.698623885601592</v>
      </c>
      <c r="U76" s="8">
        <v>40.437659041498172</v>
      </c>
      <c r="V76" s="8">
        <v>78.103068854899988</v>
      </c>
      <c r="W76" s="8">
        <v>81.95603434561383</v>
      </c>
      <c r="X76" s="8">
        <v>100</v>
      </c>
      <c r="Y76" s="8">
        <v>74.831040072270142</v>
      </c>
      <c r="Z76" s="8">
        <v>73.830836307041352</v>
      </c>
      <c r="AA76" s="8">
        <v>74.789349511290894</v>
      </c>
      <c r="AB76" s="8">
        <v>22.620219756568989</v>
      </c>
      <c r="AC76" s="8">
        <v>77.67810209072978</v>
      </c>
      <c r="AD76" s="8">
        <v>69.082291696252454</v>
      </c>
      <c r="AE76" s="8">
        <v>92.860826765285992</v>
      </c>
      <c r="AF76" s="8">
        <v>69.56922998027612</v>
      </c>
      <c r="AG76" s="8">
        <v>79.278306646942781</v>
      </c>
      <c r="AH76" s="8">
        <v>59.713462724977198</v>
      </c>
      <c r="AI76" s="8">
        <v>90.461538461538453</v>
      </c>
      <c r="AJ76" s="8">
        <v>53.250000000000007</v>
      </c>
      <c r="AK76" s="8">
        <v>85.673021374927771</v>
      </c>
      <c r="AL76" s="8">
        <v>67.792577412927258</v>
      </c>
      <c r="AM76" s="8">
        <v>82.75555402082847</v>
      </c>
      <c r="AN76" s="8">
        <v>46.289982139957786</v>
      </c>
      <c r="AO76" s="8">
        <v>49.783549783549788</v>
      </c>
      <c r="AP76" s="8">
        <v>77.040817192299841</v>
      </c>
      <c r="AQ76" s="8">
        <v>80.604132802890291</v>
      </c>
      <c r="AR76" s="8">
        <v>50.383388282404717</v>
      </c>
      <c r="AS76" s="8">
        <v>47.080675917159745</v>
      </c>
      <c r="AT76" s="8">
        <v>48.252911813643927</v>
      </c>
      <c r="AU76" s="8">
        <v>41.011238784414516</v>
      </c>
      <c r="AV76" s="8">
        <v>67.987804875140128</v>
      </c>
      <c r="AW76" s="8">
        <v>29.396424456391507</v>
      </c>
      <c r="AX76" s="8">
        <v>83.5511145272867</v>
      </c>
      <c r="AY76" s="8">
        <v>44.594594594594597</v>
      </c>
    </row>
    <row r="77" spans="1:51" x14ac:dyDescent="0.25">
      <c r="A77" s="3">
        <v>71</v>
      </c>
      <c r="B77" s="3" t="s">
        <v>213</v>
      </c>
      <c r="C77" s="3" t="s">
        <v>214</v>
      </c>
      <c r="D77" s="8">
        <v>90.389728373298766</v>
      </c>
      <c r="E77" s="8">
        <v>97.741325881830406</v>
      </c>
      <c r="F77" s="8" t="s">
        <v>1</v>
      </c>
      <c r="G77" s="8">
        <v>72.336192319347305</v>
      </c>
      <c r="H77" s="8">
        <v>55.299414662004679</v>
      </c>
      <c r="I77" s="8">
        <v>83.509889883449873</v>
      </c>
      <c r="J77" s="8">
        <v>37.53547949971616</v>
      </c>
      <c r="K77" s="8">
        <v>83.401920438957475</v>
      </c>
      <c r="L77" s="8">
        <v>93.100000000000009</v>
      </c>
      <c r="M77" s="8">
        <v>14.545454545454541</v>
      </c>
      <c r="N77" s="8">
        <v>87.326962482517487</v>
      </c>
      <c r="O77" s="8">
        <v>22.30478216809302</v>
      </c>
      <c r="P77" s="8">
        <v>72.25</v>
      </c>
      <c r="Q77" s="8">
        <v>70.104011853146858</v>
      </c>
      <c r="R77" s="8">
        <v>97.075696388988703</v>
      </c>
      <c r="S77" s="8">
        <v>97.431890864140158</v>
      </c>
      <c r="T77" s="8">
        <v>85.659359405594415</v>
      </c>
      <c r="U77" s="8">
        <v>41.346312704406465</v>
      </c>
      <c r="V77" s="8">
        <v>81.110271567625219</v>
      </c>
      <c r="W77" s="8" t="s">
        <v>1</v>
      </c>
      <c r="X77" s="8">
        <v>60.470138162783513</v>
      </c>
      <c r="Y77" s="8">
        <v>71.393543168853824</v>
      </c>
      <c r="Z77" s="8">
        <v>65.143866123437448</v>
      </c>
      <c r="AA77" s="8">
        <v>58.914728682170562</v>
      </c>
      <c r="AB77" s="8">
        <v>33.284249184983928</v>
      </c>
      <c r="AC77" s="8">
        <v>70.70152867132866</v>
      </c>
      <c r="AD77" s="8">
        <v>70.015583613053607</v>
      </c>
      <c r="AE77" s="8">
        <v>92.921056748251743</v>
      </c>
      <c r="AF77" s="8">
        <v>66.766320571095562</v>
      </c>
      <c r="AG77" s="8">
        <v>68.407828426573431</v>
      </c>
      <c r="AH77" s="8">
        <v>68.803089478588973</v>
      </c>
      <c r="AI77" s="8">
        <v>93.025641025641022</v>
      </c>
      <c r="AJ77" s="8">
        <v>53.666666666666671</v>
      </c>
      <c r="AK77" s="8">
        <v>86.091854419410737</v>
      </c>
      <c r="AL77" s="8">
        <v>72.005933532991889</v>
      </c>
      <c r="AM77" s="8">
        <v>95.279457142796559</v>
      </c>
      <c r="AN77" s="8">
        <v>67.397304757265786</v>
      </c>
      <c r="AO77" s="8">
        <v>56.998556998557007</v>
      </c>
      <c r="AP77" s="8">
        <v>78.061219478264391</v>
      </c>
      <c r="AQ77" s="8">
        <v>63.434023144598619</v>
      </c>
      <c r="AR77" s="8">
        <v>64.235824106152904</v>
      </c>
      <c r="AS77" s="8">
        <v>46.691630407925409</v>
      </c>
      <c r="AT77" s="8">
        <v>52.246256239600662</v>
      </c>
      <c r="AU77" s="8">
        <v>36.516855497761227</v>
      </c>
      <c r="AV77" s="8">
        <v>66.768293842924834</v>
      </c>
      <c r="AW77" s="8">
        <v>69.389547619650884</v>
      </c>
      <c r="AX77" s="8">
        <v>63.931591083781704</v>
      </c>
      <c r="AY77" s="8">
        <v>20.27027027027027</v>
      </c>
    </row>
    <row r="78" spans="1:51" x14ac:dyDescent="0.25">
      <c r="A78" s="3">
        <v>72</v>
      </c>
      <c r="B78" s="3" t="s">
        <v>215</v>
      </c>
      <c r="C78" s="3" t="s">
        <v>216</v>
      </c>
      <c r="D78" s="8">
        <v>87.334870311100531</v>
      </c>
      <c r="E78" s="8">
        <v>99.038876091900406</v>
      </c>
      <c r="F78" s="8">
        <v>50.000000000000014</v>
      </c>
      <c r="G78" s="8">
        <v>73.979718478260864</v>
      </c>
      <c r="H78" s="8">
        <v>42.729418351449269</v>
      </c>
      <c r="I78" s="8">
        <v>78.991398913043469</v>
      </c>
      <c r="J78" s="8">
        <v>29.291417165668658</v>
      </c>
      <c r="K78" s="8">
        <v>82.990397805212638</v>
      </c>
      <c r="L78" s="8">
        <v>99.1</v>
      </c>
      <c r="M78" s="8">
        <v>94.545454545454533</v>
      </c>
      <c r="N78" s="8">
        <v>88.76318960144927</v>
      </c>
      <c r="O78" s="8">
        <v>16.384197554454069</v>
      </c>
      <c r="P78" s="8">
        <v>46.5</v>
      </c>
      <c r="Q78" s="8">
        <v>79.380003278985498</v>
      </c>
      <c r="R78" s="8">
        <v>98.128863540135981</v>
      </c>
      <c r="S78" s="8">
        <v>100</v>
      </c>
      <c r="T78" s="8">
        <v>88.177103514492757</v>
      </c>
      <c r="U78" s="8">
        <v>58.433399935756228</v>
      </c>
      <c r="V78" s="8">
        <v>58.754858677647768</v>
      </c>
      <c r="W78" s="8">
        <v>79.654909515459778</v>
      </c>
      <c r="X78" s="8">
        <v>30.975080063393111</v>
      </c>
      <c r="Y78" s="8">
        <v>79.336858346572953</v>
      </c>
      <c r="Z78" s="8">
        <v>70.189099621585498</v>
      </c>
      <c r="AA78" s="8">
        <v>58.712504213009773</v>
      </c>
      <c r="AB78" s="8">
        <v>71.646224391204044</v>
      </c>
      <c r="AC78" s="8">
        <v>69.274176141304352</v>
      </c>
      <c r="AD78" s="8">
        <v>65.868731539855077</v>
      </c>
      <c r="AE78" s="8">
        <v>87.561514818840564</v>
      </c>
      <c r="AF78" s="8">
        <v>46.752158097826083</v>
      </c>
      <c r="AG78" s="8">
        <v>71.552182699275363</v>
      </c>
      <c r="AH78" s="8">
        <v>35.224692209848136</v>
      </c>
      <c r="AI78" s="8" t="s">
        <v>1</v>
      </c>
      <c r="AJ78" s="8">
        <v>61.916666666666664</v>
      </c>
      <c r="AK78" s="8">
        <v>83.737723859040997</v>
      </c>
      <c r="AL78" s="8">
        <v>64.652171953223871</v>
      </c>
      <c r="AM78" s="8">
        <v>61.387806249994313</v>
      </c>
      <c r="AN78" s="8">
        <v>44.276668290306873</v>
      </c>
      <c r="AO78" s="8">
        <v>29.437229437229441</v>
      </c>
      <c r="AP78" s="8">
        <v>57.653056982530906</v>
      </c>
      <c r="AQ78" s="8">
        <v>58.34658167351553</v>
      </c>
      <c r="AR78" s="8">
        <v>38.817299711950994</v>
      </c>
      <c r="AS78" s="8">
        <v>61.186149528985503</v>
      </c>
      <c r="AT78" s="8">
        <v>57.903494176372703</v>
      </c>
      <c r="AU78" s="8">
        <v>76.966294362198667</v>
      </c>
      <c r="AV78" s="8">
        <v>50.609753767038427</v>
      </c>
      <c r="AW78" s="8">
        <v>47.949553993919565</v>
      </c>
      <c r="AX78" s="8">
        <v>60.607225211375862</v>
      </c>
      <c r="AY78" s="8">
        <v>36.486486486486484</v>
      </c>
    </row>
    <row r="79" spans="1:51" x14ac:dyDescent="0.25">
      <c r="A79" s="3">
        <v>73</v>
      </c>
      <c r="B79" s="3" t="s">
        <v>217</v>
      </c>
      <c r="C79" s="3" t="s">
        <v>218</v>
      </c>
      <c r="D79" s="8">
        <v>10.380127565691129</v>
      </c>
      <c r="E79" s="8">
        <v>0</v>
      </c>
      <c r="F79" s="8">
        <v>67.500000000095</v>
      </c>
      <c r="G79" s="8">
        <v>64.832253750000007</v>
      </c>
      <c r="H79" s="8">
        <v>26.258035208333325</v>
      </c>
      <c r="I79" s="8">
        <v>60.029647291666656</v>
      </c>
      <c r="J79" s="8">
        <v>7.1396198428830413</v>
      </c>
      <c r="K79" s="8">
        <v>12.620027434842251</v>
      </c>
      <c r="L79" s="8">
        <v>24.8</v>
      </c>
      <c r="M79" s="8">
        <v>43.636363636363647</v>
      </c>
      <c r="N79" s="8">
        <v>47.353506319444435</v>
      </c>
      <c r="O79" s="8">
        <v>7.4790871146415068</v>
      </c>
      <c r="P79" s="8">
        <v>29.666666666666668</v>
      </c>
      <c r="Q79" s="8">
        <v>47.322446180555552</v>
      </c>
      <c r="R79" s="8">
        <v>68.476857007653251</v>
      </c>
      <c r="S79" s="8">
        <v>33.379800562185579</v>
      </c>
      <c r="T79" s="8">
        <v>49.351106388888887</v>
      </c>
      <c r="U79" s="8">
        <v>7.9603772675377256</v>
      </c>
      <c r="V79" s="8">
        <v>32.293473937219119</v>
      </c>
      <c r="W79" s="8">
        <v>0</v>
      </c>
      <c r="X79" s="8">
        <v>7.4565816383567771</v>
      </c>
      <c r="Y79" s="8">
        <v>5.7895586501207257</v>
      </c>
      <c r="Z79" s="8" t="s">
        <v>1</v>
      </c>
      <c r="AA79" s="8">
        <v>19.784293899561849</v>
      </c>
      <c r="AB79" s="8">
        <v>0</v>
      </c>
      <c r="AC79" s="8">
        <v>54.445850138888886</v>
      </c>
      <c r="AD79" s="8">
        <v>37.156711874999999</v>
      </c>
      <c r="AE79" s="8">
        <v>65.908465833333324</v>
      </c>
      <c r="AF79" s="8">
        <v>49.156695069444446</v>
      </c>
      <c r="AG79" s="8">
        <v>42.766963333333337</v>
      </c>
      <c r="AH79" s="8">
        <v>19.95455008934983</v>
      </c>
      <c r="AI79" s="8" t="s">
        <v>1</v>
      </c>
      <c r="AJ79" s="8">
        <v>43.166666666666664</v>
      </c>
      <c r="AK79" s="8">
        <v>23.324667822068161</v>
      </c>
      <c r="AL79" s="8">
        <v>80.550012626085149</v>
      </c>
      <c r="AM79" s="8">
        <v>23.338019299395064</v>
      </c>
      <c r="AN79" s="8">
        <v>13.070303620717649</v>
      </c>
      <c r="AO79" s="8">
        <v>23.953823953823957</v>
      </c>
      <c r="AP79" s="8">
        <v>21.428571472015044</v>
      </c>
      <c r="AQ79" s="8">
        <v>46.263907421605552</v>
      </c>
      <c r="AR79" s="8">
        <v>4.7387461238456279</v>
      </c>
      <c r="AS79" s="8">
        <v>46.40344854166667</v>
      </c>
      <c r="AT79" s="8">
        <v>12.312811980033278</v>
      </c>
      <c r="AU79" s="8">
        <v>71.348316593312319</v>
      </c>
      <c r="AV79" s="8">
        <v>3.9634146254203859</v>
      </c>
      <c r="AW79" s="8">
        <v>1.9313526052944692</v>
      </c>
      <c r="AX79" s="8">
        <v>16.102997694081473</v>
      </c>
      <c r="AY79" s="8">
        <v>43.243243243243242</v>
      </c>
    </row>
    <row r="80" spans="1:51" x14ac:dyDescent="0.25">
      <c r="A80" s="3">
        <v>74</v>
      </c>
      <c r="B80" s="3" t="s">
        <v>219</v>
      </c>
      <c r="C80" s="3" t="s">
        <v>352</v>
      </c>
      <c r="D80" s="8">
        <v>43.273079934536881</v>
      </c>
      <c r="E80" s="8">
        <v>61.941047043464046</v>
      </c>
      <c r="F80" s="8" t="s">
        <v>1</v>
      </c>
      <c r="G80" s="8">
        <v>66.16508378960711</v>
      </c>
      <c r="H80" s="8">
        <v>50.530175145754122</v>
      </c>
      <c r="I80" s="8">
        <v>75.891790183776934</v>
      </c>
      <c r="J80" s="8">
        <v>3.939597868483216</v>
      </c>
      <c r="K80" s="8">
        <v>53.086419753086425</v>
      </c>
      <c r="L80" s="8">
        <v>54.499999999999993</v>
      </c>
      <c r="M80" s="8">
        <v>30.909090909090914</v>
      </c>
      <c r="N80" s="8">
        <v>44.604812344740182</v>
      </c>
      <c r="O80" s="8">
        <v>62.553810004845154</v>
      </c>
      <c r="P80" s="8">
        <v>64.416666666666671</v>
      </c>
      <c r="Q80" s="8">
        <v>77.959132534854263</v>
      </c>
      <c r="R80" s="8">
        <v>75.396720238243489</v>
      </c>
      <c r="S80" s="8">
        <v>63.230456059113614</v>
      </c>
      <c r="T80" s="8">
        <v>61.247756736375166</v>
      </c>
      <c r="U80" s="8">
        <v>56.662518765612106</v>
      </c>
      <c r="V80" s="8">
        <v>11.492524541264777</v>
      </c>
      <c r="W80" s="8">
        <v>80.186506732550527</v>
      </c>
      <c r="X80" s="8">
        <v>28.796147421860102</v>
      </c>
      <c r="Y80" s="8">
        <v>39.081858808996103</v>
      </c>
      <c r="Z80" s="8">
        <v>16.714032816921691</v>
      </c>
      <c r="AA80" s="8">
        <v>0</v>
      </c>
      <c r="AB80" s="8" t="s">
        <v>1</v>
      </c>
      <c r="AC80" s="8">
        <v>55.677939391634993</v>
      </c>
      <c r="AD80" s="8">
        <v>55.430469575411919</v>
      </c>
      <c r="AE80" s="8">
        <v>85.507334683143227</v>
      </c>
      <c r="AF80" s="8">
        <v>50.052355576679339</v>
      </c>
      <c r="AG80" s="8">
        <v>53.862263073510789</v>
      </c>
      <c r="AH80" s="8">
        <v>79.301701733662867</v>
      </c>
      <c r="AI80" s="8" t="s">
        <v>1</v>
      </c>
      <c r="AJ80" s="8">
        <v>53.250000000000007</v>
      </c>
      <c r="AK80" s="8">
        <v>55.473714615828996</v>
      </c>
      <c r="AL80" s="8">
        <v>73.575154772539022</v>
      </c>
      <c r="AM80" s="8">
        <v>34.240584222137201</v>
      </c>
      <c r="AN80" s="8" t="s">
        <v>1</v>
      </c>
      <c r="AO80" s="8">
        <v>28.715728715728723</v>
      </c>
      <c r="AP80" s="8">
        <v>35.714286192165503</v>
      </c>
      <c r="AQ80" s="8">
        <v>48.330684878237172</v>
      </c>
      <c r="AR80" s="8" t="s">
        <v>1</v>
      </c>
      <c r="AS80" s="8">
        <v>41.174676242078583</v>
      </c>
      <c r="AT80" s="8">
        <v>35.440931780366057</v>
      </c>
      <c r="AU80" s="8">
        <v>32.584272131085008</v>
      </c>
      <c r="AV80" s="8">
        <v>29.268293258008825</v>
      </c>
      <c r="AW80" s="8">
        <v>0.72287562170162756</v>
      </c>
      <c r="AX80" s="8">
        <v>18.101460415065336</v>
      </c>
      <c r="AY80" s="8">
        <v>17.567567567567568</v>
      </c>
    </row>
    <row r="81" spans="1:51" x14ac:dyDescent="0.25">
      <c r="A81" s="3">
        <v>75</v>
      </c>
      <c r="B81" s="3" t="s">
        <v>220</v>
      </c>
      <c r="C81" s="3" t="s">
        <v>221</v>
      </c>
      <c r="D81" s="8">
        <v>29.21816570912863</v>
      </c>
      <c r="E81" s="8">
        <v>44.568190346570958</v>
      </c>
      <c r="F81" s="8">
        <v>29.166666666719443</v>
      </c>
      <c r="G81" s="8">
        <v>68.309606923868316</v>
      </c>
      <c r="H81" s="8">
        <v>31.735358755144034</v>
      </c>
      <c r="I81" s="8">
        <v>59.333782860082309</v>
      </c>
      <c r="J81" s="8">
        <v>2.9193905766448749</v>
      </c>
      <c r="K81" s="8">
        <v>30.315500685871054</v>
      </c>
      <c r="L81" s="8">
        <v>65.400000000000006</v>
      </c>
      <c r="M81" s="8">
        <v>63.636363636363633</v>
      </c>
      <c r="N81" s="8">
        <v>59.838403940329208</v>
      </c>
      <c r="O81" s="8">
        <v>45.876532874411645</v>
      </c>
      <c r="P81" s="8">
        <v>50.333333333333329</v>
      </c>
      <c r="Q81" s="8">
        <v>70.429454958847728</v>
      </c>
      <c r="R81" s="8">
        <v>58.880682566169853</v>
      </c>
      <c r="S81" s="8">
        <v>66.113282937107158</v>
      </c>
      <c r="T81" s="8">
        <v>54.916901851851861</v>
      </c>
      <c r="U81" s="8">
        <v>37.03405394017738</v>
      </c>
      <c r="V81" s="8">
        <v>33.883355419712444</v>
      </c>
      <c r="W81" s="8">
        <v>73.488236908349975</v>
      </c>
      <c r="X81" s="8">
        <v>0</v>
      </c>
      <c r="Y81" s="8">
        <v>39.966181177395434</v>
      </c>
      <c r="Z81" s="8">
        <v>19.125770850499546</v>
      </c>
      <c r="AA81" s="8">
        <v>20.829120323559149</v>
      </c>
      <c r="AB81" s="8" t="s">
        <v>1</v>
      </c>
      <c r="AC81" s="8">
        <v>55.147008672839512</v>
      </c>
      <c r="AD81" s="8">
        <v>46.296037294238687</v>
      </c>
      <c r="AE81" s="8">
        <v>70.322280915637862</v>
      </c>
      <c r="AF81" s="8">
        <v>40.364176574074079</v>
      </c>
      <c r="AG81" s="8">
        <v>31.08865040123457</v>
      </c>
      <c r="AH81" s="8">
        <v>40.113632977619766</v>
      </c>
      <c r="AI81" s="8">
        <v>19.692307692307693</v>
      </c>
      <c r="AJ81" s="8">
        <v>45.583333333333329</v>
      </c>
      <c r="AK81" s="8">
        <v>38.445984979780469</v>
      </c>
      <c r="AL81" s="8">
        <v>48.043247613282162</v>
      </c>
      <c r="AM81" s="8">
        <v>31.944960647880993</v>
      </c>
      <c r="AN81" s="8">
        <v>14.807598636142233</v>
      </c>
      <c r="AO81" s="8">
        <v>48.484848484848477</v>
      </c>
      <c r="AP81" s="8">
        <v>39.795914798764116</v>
      </c>
      <c r="AQ81" s="8">
        <v>71.383148547946746</v>
      </c>
      <c r="AR81" s="8">
        <v>11.700718694143928</v>
      </c>
      <c r="AS81" s="8">
        <v>47.570911152263378</v>
      </c>
      <c r="AT81" s="8">
        <v>36.772046589018302</v>
      </c>
      <c r="AU81" s="8">
        <v>3.9325843712489252</v>
      </c>
      <c r="AV81" s="8">
        <v>26.82926828603458</v>
      </c>
      <c r="AW81" s="8">
        <v>1.0652947342443171</v>
      </c>
      <c r="AX81" s="8">
        <v>32.244427363566487</v>
      </c>
      <c r="AY81" s="8">
        <v>33.783783783783782</v>
      </c>
    </row>
    <row r="82" spans="1:51" x14ac:dyDescent="0.25">
      <c r="A82" s="3">
        <v>76</v>
      </c>
      <c r="B82" s="3" t="s">
        <v>222</v>
      </c>
      <c r="C82" s="3" t="s">
        <v>223</v>
      </c>
      <c r="D82" s="8">
        <v>36.236108331270259</v>
      </c>
      <c r="E82" s="8">
        <v>37.263621239187636</v>
      </c>
      <c r="F82" s="8">
        <v>12.500000000000005</v>
      </c>
      <c r="G82" s="8">
        <v>67.843210895741549</v>
      </c>
      <c r="H82" s="8">
        <v>34.313355932452275</v>
      </c>
      <c r="I82" s="8">
        <v>70.299828414096908</v>
      </c>
      <c r="J82" s="8">
        <v>2.0124887839000896</v>
      </c>
      <c r="K82" s="8">
        <v>24.279835390946506</v>
      </c>
      <c r="L82" s="8">
        <v>26.8</v>
      </c>
      <c r="M82" s="8">
        <v>47.272727272727266</v>
      </c>
      <c r="N82" s="8">
        <v>66.353533480176225</v>
      </c>
      <c r="O82" s="8">
        <v>12.461393339597214</v>
      </c>
      <c r="P82" s="8">
        <v>38.916666666666664</v>
      </c>
      <c r="Q82" s="8">
        <v>62.861409574155658</v>
      </c>
      <c r="R82" s="8">
        <v>50.492732790857374</v>
      </c>
      <c r="S82" s="8">
        <v>61.284408514781418</v>
      </c>
      <c r="T82" s="8">
        <v>60.721351453744496</v>
      </c>
      <c r="U82" s="8">
        <v>79.028466194174868</v>
      </c>
      <c r="V82" s="8">
        <v>45.989572304925687</v>
      </c>
      <c r="W82" s="8">
        <v>20.406842115481638</v>
      </c>
      <c r="X82" s="8" t="s">
        <v>1</v>
      </c>
      <c r="Y82" s="8">
        <v>25.062303263716629</v>
      </c>
      <c r="Z82" s="8" t="s">
        <v>1</v>
      </c>
      <c r="AA82" s="8">
        <v>28.345129760701042</v>
      </c>
      <c r="AB82" s="8">
        <v>0</v>
      </c>
      <c r="AC82" s="8">
        <v>62.420989456681355</v>
      </c>
      <c r="AD82" s="8">
        <v>59.224119471365633</v>
      </c>
      <c r="AE82" s="8">
        <v>86.589883113069007</v>
      </c>
      <c r="AF82" s="8">
        <v>50.569133729809103</v>
      </c>
      <c r="AG82" s="8">
        <v>39.938681938325992</v>
      </c>
      <c r="AH82" s="8">
        <v>91.71051692780911</v>
      </c>
      <c r="AI82" s="8">
        <v>24.410256410256412</v>
      </c>
      <c r="AJ82" s="8">
        <v>49.916666666666671</v>
      </c>
      <c r="AK82" s="8">
        <v>36.958405545927207</v>
      </c>
      <c r="AL82" s="8">
        <v>71.997233409057529</v>
      </c>
      <c r="AM82" s="8">
        <v>60.951363185996499</v>
      </c>
      <c r="AN82" s="8">
        <v>18.590680305244359</v>
      </c>
      <c r="AO82" s="8">
        <v>50.360750360750359</v>
      </c>
      <c r="AP82" s="8">
        <v>9.1836734880064483</v>
      </c>
      <c r="AQ82" s="8">
        <v>44.833068487823716</v>
      </c>
      <c r="AR82" s="8">
        <v>5.9383392494135414</v>
      </c>
      <c r="AS82" s="8">
        <v>53.91855875183554</v>
      </c>
      <c r="AT82" s="8">
        <v>40.266222961730449</v>
      </c>
      <c r="AU82" s="8">
        <v>71.348316593312319</v>
      </c>
      <c r="AV82" s="8">
        <v>13.109756089666064</v>
      </c>
      <c r="AW82" s="8">
        <v>0.67011595065995733</v>
      </c>
      <c r="AX82" s="8">
        <v>29.631053036126058</v>
      </c>
      <c r="AY82" s="8">
        <v>59.45945945945946</v>
      </c>
    </row>
    <row r="83" spans="1:51" x14ac:dyDescent="0.25">
      <c r="A83" s="3">
        <v>77</v>
      </c>
      <c r="B83" s="3" t="s">
        <v>224</v>
      </c>
      <c r="C83" s="3" t="s">
        <v>225</v>
      </c>
      <c r="D83" s="8">
        <v>53.737543996642721</v>
      </c>
      <c r="E83" s="8">
        <v>90.918566463729107</v>
      </c>
      <c r="F83" s="8">
        <v>58.333333333280571</v>
      </c>
      <c r="G83" s="8">
        <v>72.457047133655408</v>
      </c>
      <c r="H83" s="8">
        <v>21.246066304347831</v>
      </c>
      <c r="I83" s="8">
        <v>52.475566143317245</v>
      </c>
      <c r="J83" s="8">
        <v>17.048471863612221</v>
      </c>
      <c r="K83" s="8">
        <v>66.117969821673526</v>
      </c>
      <c r="L83" s="8">
        <v>62.4</v>
      </c>
      <c r="M83" s="8">
        <v>76.363636363636374</v>
      </c>
      <c r="N83" s="8">
        <v>52.255487471819649</v>
      </c>
      <c r="O83" s="8">
        <v>9.5550364145321591</v>
      </c>
      <c r="P83" s="8">
        <v>25.75</v>
      </c>
      <c r="Q83" s="8">
        <v>62.841871787439629</v>
      </c>
      <c r="R83" s="8">
        <v>38.634170292858741</v>
      </c>
      <c r="S83" s="8">
        <v>39.471801742570236</v>
      </c>
      <c r="T83" s="8">
        <v>50.54200557971015</v>
      </c>
      <c r="U83" s="8">
        <v>69.726935180403217</v>
      </c>
      <c r="V83" s="8">
        <v>38.42743673419124</v>
      </c>
      <c r="W83" s="8">
        <v>95.472744812182015</v>
      </c>
      <c r="X83" s="8">
        <v>60.011684816561115</v>
      </c>
      <c r="Y83" s="8">
        <v>71.831100765310325</v>
      </c>
      <c r="Z83" s="8">
        <v>74.496970511809849</v>
      </c>
      <c r="AA83" s="8">
        <v>32.288506909336036</v>
      </c>
      <c r="AB83" s="8">
        <v>4.5783461646532508</v>
      </c>
      <c r="AC83" s="8">
        <v>49.393297181964577</v>
      </c>
      <c r="AD83" s="8">
        <v>49.801799605475047</v>
      </c>
      <c r="AE83" s="8">
        <v>67.591312592592601</v>
      </c>
      <c r="AF83" s="8">
        <v>40.13098477455717</v>
      </c>
      <c r="AG83" s="8">
        <v>49.942417012882451</v>
      </c>
      <c r="AH83" s="8">
        <v>30.967774739461245</v>
      </c>
      <c r="AI83" s="8">
        <v>80.923076923076934</v>
      </c>
      <c r="AJ83" s="8">
        <v>36.999999999999993</v>
      </c>
      <c r="AK83" s="8">
        <v>73.80127094165222</v>
      </c>
      <c r="AL83" s="8">
        <v>89.533629735327196</v>
      </c>
      <c r="AM83" s="8">
        <v>72.039640183234283</v>
      </c>
      <c r="AN83" s="8">
        <v>33.446988147426531</v>
      </c>
      <c r="AO83" s="8">
        <v>81.962481962481959</v>
      </c>
      <c r="AP83" s="8">
        <v>51.020408063965604</v>
      </c>
      <c r="AQ83" s="8">
        <v>19.713830393833216</v>
      </c>
      <c r="AR83" s="8">
        <v>31.077524097576966</v>
      </c>
      <c r="AS83" s="8">
        <v>53.704195120772944</v>
      </c>
      <c r="AT83" s="8">
        <v>36.272878535773714</v>
      </c>
      <c r="AU83" s="8">
        <v>34.269663854434576</v>
      </c>
      <c r="AV83" s="8">
        <v>52.134144011079364</v>
      </c>
      <c r="AW83" s="8">
        <v>19.806198928167618</v>
      </c>
      <c r="AX83" s="8">
        <v>34.223674096848576</v>
      </c>
      <c r="AY83" s="8">
        <v>72.972972972972968</v>
      </c>
    </row>
    <row r="84" spans="1:51" x14ac:dyDescent="0.25">
      <c r="A84" s="3">
        <v>78</v>
      </c>
      <c r="B84" s="3" t="s">
        <v>226</v>
      </c>
      <c r="C84" s="3" t="s">
        <v>227</v>
      </c>
      <c r="D84" s="8">
        <v>64.775463983066075</v>
      </c>
      <c r="E84" s="8">
        <v>84.006154431993096</v>
      </c>
      <c r="F84" s="8" t="s">
        <v>1</v>
      </c>
      <c r="G84" s="8">
        <v>65.042824108527114</v>
      </c>
      <c r="H84" s="8">
        <v>20.327834302325577</v>
      </c>
      <c r="I84" s="8">
        <v>75.615246356589154</v>
      </c>
      <c r="J84" s="8">
        <v>33.747871230017026</v>
      </c>
      <c r="K84" s="8">
        <v>73.525377229080931</v>
      </c>
      <c r="L84" s="8">
        <v>74.3</v>
      </c>
      <c r="M84" s="8">
        <v>25.454545454545464</v>
      </c>
      <c r="N84" s="8">
        <v>53.49286019379845</v>
      </c>
      <c r="O84" s="8">
        <v>33.331147249231201</v>
      </c>
      <c r="P84" s="8">
        <v>33.333333333333329</v>
      </c>
      <c r="Q84" s="8">
        <v>55.581023449612402</v>
      </c>
      <c r="R84" s="8">
        <v>82.645954379360759</v>
      </c>
      <c r="S84" s="8">
        <v>86.600035703686373</v>
      </c>
      <c r="T84" s="8">
        <v>55.492629689922467</v>
      </c>
      <c r="U84" s="8">
        <v>47.399766122369698</v>
      </c>
      <c r="V84" s="8">
        <v>49.797779179256437</v>
      </c>
      <c r="W84" s="8">
        <v>100</v>
      </c>
      <c r="X84" s="8">
        <v>52.226259642131431</v>
      </c>
      <c r="Y84" s="8">
        <v>64.025882897939894</v>
      </c>
      <c r="Z84" s="8">
        <v>62.130120588315549</v>
      </c>
      <c r="AA84" s="8">
        <v>36.838557465453327</v>
      </c>
      <c r="AB84" s="8">
        <v>13.227104935072342</v>
      </c>
      <c r="AC84" s="8">
        <v>75.251436240310071</v>
      </c>
      <c r="AD84" s="8">
        <v>50.119232286821713</v>
      </c>
      <c r="AE84" s="8">
        <v>81.686800077519379</v>
      </c>
      <c r="AF84" s="8">
        <v>52.716635116279065</v>
      </c>
      <c r="AG84" s="8">
        <v>69.693292170542648</v>
      </c>
      <c r="AH84" s="8">
        <v>64.229969002975039</v>
      </c>
      <c r="AI84" s="8">
        <v>91.794871794871796</v>
      </c>
      <c r="AJ84" s="8">
        <v>24.583333333333336</v>
      </c>
      <c r="AK84" s="8">
        <v>82.856730213749259</v>
      </c>
      <c r="AL84" s="8">
        <v>77.655949115665109</v>
      </c>
      <c r="AM84" s="8">
        <v>57.23672791742279</v>
      </c>
      <c r="AN84" s="8">
        <v>62.672511771391456</v>
      </c>
      <c r="AO84" s="8">
        <v>21.067821067821072</v>
      </c>
      <c r="AP84" s="8">
        <v>39.285713655781841</v>
      </c>
      <c r="AQ84" s="8">
        <v>17.32909277282878</v>
      </c>
      <c r="AR84" s="8">
        <v>30.747054321183864</v>
      </c>
      <c r="AS84" s="8">
        <v>39.354920775193804</v>
      </c>
      <c r="AT84" s="8">
        <v>25.623960066555739</v>
      </c>
      <c r="AU84" s="8">
        <v>34.831461095551099</v>
      </c>
      <c r="AV84" s="8">
        <v>42.682926242551694</v>
      </c>
      <c r="AW84" s="8">
        <v>68.883440414875224</v>
      </c>
      <c r="AX84" s="8">
        <v>45.138355111452725</v>
      </c>
      <c r="AY84" s="8">
        <v>47.297297297297298</v>
      </c>
    </row>
    <row r="85" spans="1:51" x14ac:dyDescent="0.25">
      <c r="A85" s="3">
        <v>79</v>
      </c>
      <c r="B85" s="3" t="s">
        <v>228</v>
      </c>
      <c r="C85" s="3" t="s">
        <v>229</v>
      </c>
      <c r="D85" s="8">
        <v>7.0902198187490066</v>
      </c>
      <c r="E85" s="8">
        <v>45.111299429038787</v>
      </c>
      <c r="F85" s="8" t="s">
        <v>1</v>
      </c>
      <c r="G85" s="8">
        <v>69.687447487922711</v>
      </c>
      <c r="H85" s="8">
        <v>22.839698695652174</v>
      </c>
      <c r="I85" s="8">
        <v>54.726914637681148</v>
      </c>
      <c r="J85" s="8">
        <v>0.87256679301946549</v>
      </c>
      <c r="K85" s="8">
        <v>26.886145404663925</v>
      </c>
      <c r="L85" s="8">
        <v>25.8</v>
      </c>
      <c r="M85" s="8">
        <v>19.999999999999993</v>
      </c>
      <c r="N85" s="8">
        <v>37.562383333333329</v>
      </c>
      <c r="O85" s="8">
        <v>14.424001516771396</v>
      </c>
      <c r="P85" s="8">
        <v>31.916666666666664</v>
      </c>
      <c r="Q85" s="8">
        <v>57.571053429951689</v>
      </c>
      <c r="R85" s="8">
        <v>67.710094393663908</v>
      </c>
      <c r="S85" s="8">
        <v>96.999022292050256</v>
      </c>
      <c r="T85" s="8">
        <v>52.275588260869569</v>
      </c>
      <c r="U85" s="8">
        <v>46.348335532669459</v>
      </c>
      <c r="V85" s="8">
        <v>26.242288658396042</v>
      </c>
      <c r="W85" s="8">
        <v>86.992110222169686</v>
      </c>
      <c r="X85" s="8">
        <v>20.797617168747983</v>
      </c>
      <c r="Y85" s="8">
        <v>31.579610689241722</v>
      </c>
      <c r="Z85" s="8" t="s">
        <v>1</v>
      </c>
      <c r="AA85" s="8">
        <v>0</v>
      </c>
      <c r="AB85" s="8" t="s">
        <v>1</v>
      </c>
      <c r="AC85" s="8">
        <v>36.856816714975842</v>
      </c>
      <c r="AD85" s="8">
        <v>43.462218115942022</v>
      </c>
      <c r="AE85" s="8">
        <v>72.208309661835742</v>
      </c>
      <c r="AF85" s="8">
        <v>35.945644782608696</v>
      </c>
      <c r="AG85" s="8">
        <v>17.395573285024156</v>
      </c>
      <c r="AH85" s="8">
        <v>45.816959820321678</v>
      </c>
      <c r="AI85" s="8">
        <v>10.153846153846153</v>
      </c>
      <c r="AJ85" s="8">
        <v>59.166666666666664</v>
      </c>
      <c r="AK85" s="8">
        <v>30.069324090121313</v>
      </c>
      <c r="AL85" s="8">
        <v>66.979903440741495</v>
      </c>
      <c r="AM85" s="8">
        <v>27.58201425054682</v>
      </c>
      <c r="AN85" s="8" t="s">
        <v>1</v>
      </c>
      <c r="AO85" s="8">
        <v>25.974025974025977</v>
      </c>
      <c r="AP85" s="8">
        <v>18.877551160048363</v>
      </c>
      <c r="AQ85" s="8">
        <v>63.11605691552441</v>
      </c>
      <c r="AR85" s="8" t="s">
        <v>1</v>
      </c>
      <c r="AS85" s="8">
        <v>41.377317632850243</v>
      </c>
      <c r="AT85" s="8">
        <v>17.304492512479204</v>
      </c>
      <c r="AU85" s="8">
        <v>18.539326369438875</v>
      </c>
      <c r="AV85" s="8">
        <v>17.37804906373508</v>
      </c>
      <c r="AW85" s="8">
        <v>1.1719809479859982</v>
      </c>
      <c r="AX85" s="8">
        <v>24.48116833205227</v>
      </c>
      <c r="AY85" s="8" t="s">
        <v>1</v>
      </c>
    </row>
    <row r="86" spans="1:51" x14ac:dyDescent="0.25">
      <c r="A86" s="3">
        <v>80</v>
      </c>
      <c r="B86" s="3" t="s">
        <v>230</v>
      </c>
      <c r="C86" s="3" t="s">
        <v>231</v>
      </c>
      <c r="D86" s="8">
        <v>62.133110118092702</v>
      </c>
      <c r="E86" s="8">
        <v>95.374562117864386</v>
      </c>
      <c r="F86" s="8" t="s">
        <v>1</v>
      </c>
      <c r="G86" s="8">
        <v>79.326217656477439</v>
      </c>
      <c r="H86" s="8">
        <v>57.729115436681234</v>
      </c>
      <c r="I86" s="8">
        <v>81.768204206695785</v>
      </c>
      <c r="J86" s="8" t="s">
        <v>1</v>
      </c>
      <c r="K86" s="8">
        <v>74.897119341563794</v>
      </c>
      <c r="L86" s="8">
        <v>61.4</v>
      </c>
      <c r="M86" s="8">
        <v>80</v>
      </c>
      <c r="N86" s="8">
        <v>76.859929184861713</v>
      </c>
      <c r="O86" s="8">
        <v>6.106123560699988</v>
      </c>
      <c r="P86" s="8">
        <v>83</v>
      </c>
      <c r="Q86" s="8">
        <v>61.87419031295488</v>
      </c>
      <c r="R86" s="8" t="s">
        <v>1</v>
      </c>
      <c r="S86" s="8" t="s">
        <v>1</v>
      </c>
      <c r="T86" s="8">
        <v>82.60278435225618</v>
      </c>
      <c r="U86" s="8">
        <v>6.8657238000716463</v>
      </c>
      <c r="V86" s="8">
        <v>0</v>
      </c>
      <c r="W86" s="8">
        <v>93.101406841825707</v>
      </c>
      <c r="X86" s="8">
        <v>1.3853268625013975</v>
      </c>
      <c r="Y86" s="8">
        <v>8.491276304446199</v>
      </c>
      <c r="Z86" s="8">
        <v>21.947780723071496</v>
      </c>
      <c r="AA86" s="8">
        <v>8.4260195483653533</v>
      </c>
      <c r="AB86" s="8">
        <v>100</v>
      </c>
      <c r="AC86" s="8">
        <v>77.725887241630289</v>
      </c>
      <c r="AD86" s="8">
        <v>71.131185494905395</v>
      </c>
      <c r="AE86" s="8">
        <v>88.230927765647763</v>
      </c>
      <c r="AF86" s="8">
        <v>69.292137911208172</v>
      </c>
      <c r="AG86" s="8">
        <v>76.529766615720533</v>
      </c>
      <c r="AH86" s="8" t="s">
        <v>1</v>
      </c>
      <c r="AI86" s="8">
        <v>0.82051282051282037</v>
      </c>
      <c r="AJ86" s="8">
        <v>89</v>
      </c>
      <c r="AK86" s="8">
        <v>64.413633737723856</v>
      </c>
      <c r="AL86" s="8" t="s">
        <v>1</v>
      </c>
      <c r="AM86" s="8" t="s">
        <v>1</v>
      </c>
      <c r="AN86" s="8">
        <v>44.633869134599777</v>
      </c>
      <c r="AO86" s="8">
        <v>22.799422799422803</v>
      </c>
      <c r="AP86" s="8">
        <v>26.020406087281035</v>
      </c>
      <c r="AQ86" s="8">
        <v>87.281399354643</v>
      </c>
      <c r="AR86" s="8">
        <v>100</v>
      </c>
      <c r="AS86" s="8">
        <v>70.290026077147033</v>
      </c>
      <c r="AT86" s="8">
        <v>34.775374376039927</v>
      </c>
      <c r="AU86" s="8">
        <v>17.415730547775549</v>
      </c>
      <c r="AV86" s="8">
        <v>27.743903013967881</v>
      </c>
      <c r="AW86" s="8" t="s">
        <v>1</v>
      </c>
      <c r="AX86" s="8">
        <v>37.586471944657958</v>
      </c>
      <c r="AY86" s="8" t="s">
        <v>1</v>
      </c>
    </row>
    <row r="87" spans="1:51" x14ac:dyDescent="0.25">
      <c r="A87" s="3">
        <v>81</v>
      </c>
      <c r="B87" s="3" t="s">
        <v>232</v>
      </c>
      <c r="C87" s="3" t="s">
        <v>233</v>
      </c>
      <c r="D87" s="8">
        <v>24.548955281378301</v>
      </c>
      <c r="E87" s="8">
        <v>67.403509610318096</v>
      </c>
      <c r="F87" s="8">
        <v>62.500000000000014</v>
      </c>
      <c r="G87" s="8">
        <v>56.651589800995019</v>
      </c>
      <c r="H87" s="8">
        <v>23.948610049751238</v>
      </c>
      <c r="I87" s="8">
        <v>54.573846898839129</v>
      </c>
      <c r="J87" s="8">
        <v>10.52894211576846</v>
      </c>
      <c r="K87" s="8">
        <v>57.201646090534972</v>
      </c>
      <c r="L87" s="8">
        <v>44.599999999999994</v>
      </c>
      <c r="M87" s="8">
        <v>63.636363636363633</v>
      </c>
      <c r="N87" s="8">
        <v>37.901898971807626</v>
      </c>
      <c r="O87" s="8">
        <v>13.520406361487325</v>
      </c>
      <c r="P87" s="8">
        <v>18.75</v>
      </c>
      <c r="Q87" s="8">
        <v>51.514223316749586</v>
      </c>
      <c r="R87" s="8">
        <v>71.83321532642843</v>
      </c>
      <c r="S87" s="8">
        <v>51.339218308378435</v>
      </c>
      <c r="T87" s="8">
        <v>32.13664550580431</v>
      </c>
      <c r="U87" s="8">
        <v>59.508381261700038</v>
      </c>
      <c r="V87" s="8">
        <v>18.977987299670492</v>
      </c>
      <c r="W87" s="8">
        <v>83.734603023366802</v>
      </c>
      <c r="X87" s="8">
        <v>67.201751530575351</v>
      </c>
      <c r="Y87" s="8">
        <v>49.213230339583752</v>
      </c>
      <c r="Z87" s="8">
        <v>43.953029225563043</v>
      </c>
      <c r="AA87" s="8">
        <v>16.279069767441865</v>
      </c>
      <c r="AB87" s="8">
        <v>8.4792023166736961</v>
      </c>
      <c r="AC87" s="8">
        <v>45.242396799336653</v>
      </c>
      <c r="AD87" s="8">
        <v>35.730226633499171</v>
      </c>
      <c r="AE87" s="8">
        <v>74.715561691542291</v>
      </c>
      <c r="AF87" s="8">
        <v>41.325665339966818</v>
      </c>
      <c r="AG87" s="8">
        <v>45.628491973465998</v>
      </c>
      <c r="AH87" s="8">
        <v>27.260241880127161</v>
      </c>
      <c r="AI87" s="8">
        <v>67.07692307692308</v>
      </c>
      <c r="AJ87" s="8">
        <v>23</v>
      </c>
      <c r="AK87" s="8">
        <v>46.346042749855577</v>
      </c>
      <c r="AL87" s="8">
        <v>77.246049683281555</v>
      </c>
      <c r="AM87" s="8">
        <v>48.00234570919082</v>
      </c>
      <c r="AN87" s="8">
        <v>38.593927585647023</v>
      </c>
      <c r="AO87" s="8">
        <v>69.985569985569981</v>
      </c>
      <c r="AP87" s="8">
        <v>29.081632407915098</v>
      </c>
      <c r="AQ87" s="8">
        <v>18.12400531316359</v>
      </c>
      <c r="AR87" s="8">
        <v>15.717560308490313</v>
      </c>
      <c r="AS87" s="8">
        <v>44.37484217247097</v>
      </c>
      <c r="AT87" s="8">
        <v>22.129783693843592</v>
      </c>
      <c r="AU87" s="8">
        <v>11.797752778889208</v>
      </c>
      <c r="AV87" s="8">
        <v>42.07317072644404</v>
      </c>
      <c r="AW87" s="8">
        <v>10.381368472205725</v>
      </c>
      <c r="AX87" s="8">
        <v>44.638739431206766</v>
      </c>
      <c r="AY87" s="8">
        <v>48.648648648648653</v>
      </c>
    </row>
    <row r="88" spans="1:51" x14ac:dyDescent="0.25">
      <c r="A88" s="3">
        <v>82</v>
      </c>
      <c r="B88" s="3" t="s">
        <v>234</v>
      </c>
      <c r="C88" s="3" t="s">
        <v>235</v>
      </c>
      <c r="D88" s="8">
        <v>21.221063101466068</v>
      </c>
      <c r="E88" s="8">
        <v>45.554997480637269</v>
      </c>
      <c r="F88" s="8">
        <v>50.000000000000014</v>
      </c>
      <c r="G88" s="8">
        <v>58.101633036723165</v>
      </c>
      <c r="H88" s="8">
        <v>26.884928375706213</v>
      </c>
      <c r="I88" s="8">
        <v>48.955916497175139</v>
      </c>
      <c r="J88" s="8">
        <v>25.100715999194271</v>
      </c>
      <c r="K88" s="8">
        <v>69.821673525377236</v>
      </c>
      <c r="L88" s="8">
        <v>34.699999999999996</v>
      </c>
      <c r="M88" s="8">
        <v>45.454545454545453</v>
      </c>
      <c r="N88" s="8">
        <v>46.978970451977389</v>
      </c>
      <c r="O88" s="8">
        <v>22.49345576079428</v>
      </c>
      <c r="P88" s="8">
        <v>31.583333333333336</v>
      </c>
      <c r="Q88" s="8">
        <v>39.84333487288135</v>
      </c>
      <c r="R88" s="8">
        <v>50.990653141533556</v>
      </c>
      <c r="S88" s="8">
        <v>59.572555803864567</v>
      </c>
      <c r="T88" s="8">
        <v>48.545349124293779</v>
      </c>
      <c r="U88" s="8">
        <v>87.280272416676283</v>
      </c>
      <c r="V88" s="8">
        <v>19.473444361587532</v>
      </c>
      <c r="W88" s="8">
        <v>96.760082308462003</v>
      </c>
      <c r="X88" s="8">
        <v>33.277642420775052</v>
      </c>
      <c r="Y88" s="8">
        <v>73.859280502587922</v>
      </c>
      <c r="Z88" s="8">
        <v>59.529848709933155</v>
      </c>
      <c r="AA88" s="8">
        <v>49.814627569935972</v>
      </c>
      <c r="AB88" s="8">
        <v>6.3923748802596654</v>
      </c>
      <c r="AC88" s="8">
        <v>43.920293700564969</v>
      </c>
      <c r="AD88" s="8">
        <v>46.830655649717514</v>
      </c>
      <c r="AE88" s="8">
        <v>73.403936059322035</v>
      </c>
      <c r="AF88" s="8">
        <v>34.382274477401126</v>
      </c>
      <c r="AG88" s="8">
        <v>45.082630197740123</v>
      </c>
      <c r="AH88" s="8">
        <v>11.918723772194964</v>
      </c>
      <c r="AI88" s="8">
        <v>64.205128205128204</v>
      </c>
      <c r="AJ88" s="8">
        <v>32.916666666666664</v>
      </c>
      <c r="AK88" s="8">
        <v>50.57770075101098</v>
      </c>
      <c r="AL88" s="8">
        <v>84.88824824095127</v>
      </c>
      <c r="AM88" s="8">
        <v>27.024635701730226</v>
      </c>
      <c r="AN88" s="8">
        <v>69.831141419061552</v>
      </c>
      <c r="AO88" s="8">
        <v>23.520923520923525</v>
      </c>
      <c r="AP88" s="8">
        <v>71.938771702681365</v>
      </c>
      <c r="AQ88" s="8">
        <v>33.227346611875731</v>
      </c>
      <c r="AR88" s="8">
        <v>22.760529156263939</v>
      </c>
      <c r="AS88" s="8">
        <v>53.500356412429376</v>
      </c>
      <c r="AT88" s="8">
        <v>100</v>
      </c>
      <c r="AU88" s="8">
        <v>39.325844382204394</v>
      </c>
      <c r="AV88" s="8">
        <v>55.792682922812567</v>
      </c>
      <c r="AW88" s="8">
        <v>19.245668247486378</v>
      </c>
      <c r="AX88" s="8">
        <v>30.764796310530361</v>
      </c>
      <c r="AY88" s="8">
        <v>24.324324324324326</v>
      </c>
    </row>
    <row r="89" spans="1:51" x14ac:dyDescent="0.25">
      <c r="A89" s="3">
        <v>83</v>
      </c>
      <c r="B89" s="3" t="s">
        <v>236</v>
      </c>
      <c r="C89" s="3" t="s">
        <v>237</v>
      </c>
      <c r="D89" s="8">
        <v>34.693183045956175</v>
      </c>
      <c r="E89" s="8">
        <v>54.489678394866402</v>
      </c>
      <c r="F89" s="8">
        <v>50.000000000000014</v>
      </c>
      <c r="G89" s="8">
        <v>78.093750883190879</v>
      </c>
      <c r="H89" s="8">
        <v>39.526210391737891</v>
      </c>
      <c r="I89" s="8">
        <v>79.684216566951577</v>
      </c>
      <c r="J89" s="8">
        <v>1.4164331886685342</v>
      </c>
      <c r="K89" s="8">
        <v>70.233196159122087</v>
      </c>
      <c r="L89" s="8">
        <v>79.3</v>
      </c>
      <c r="M89" s="8">
        <v>83.636363636363626</v>
      </c>
      <c r="N89" s="8">
        <v>62.512747044159553</v>
      </c>
      <c r="O89" s="8">
        <v>17.610823856281169</v>
      </c>
      <c r="P89" s="8">
        <v>62.583333333333336</v>
      </c>
      <c r="Q89" s="8">
        <v>53.546507001424501</v>
      </c>
      <c r="R89" s="8">
        <v>22.27721778856246</v>
      </c>
      <c r="S89" s="8">
        <v>75.403643377197923</v>
      </c>
      <c r="T89" s="8">
        <v>73.177396538461537</v>
      </c>
      <c r="U89" s="8">
        <v>13.073377643621384</v>
      </c>
      <c r="V89" s="8">
        <v>30.73535038696037</v>
      </c>
      <c r="W89" s="8">
        <v>88.489797361342099</v>
      </c>
      <c r="X89" s="8">
        <v>7.3593588681304958</v>
      </c>
      <c r="Y89" s="8">
        <v>48.530732973744264</v>
      </c>
      <c r="Z89" s="8" t="s">
        <v>1</v>
      </c>
      <c r="AA89" s="8">
        <v>43.95011796427368</v>
      </c>
      <c r="AB89" s="8">
        <v>17.756612218825779</v>
      </c>
      <c r="AC89" s="8">
        <v>55.672166502848995</v>
      </c>
      <c r="AD89" s="8">
        <v>52.295593639601144</v>
      </c>
      <c r="AE89" s="8">
        <v>84.520638119658116</v>
      </c>
      <c r="AF89" s="8">
        <v>61.427996695156693</v>
      </c>
      <c r="AG89" s="8">
        <v>57.577806467236456</v>
      </c>
      <c r="AH89" s="8">
        <v>47.838805629053169</v>
      </c>
      <c r="AI89" s="8" t="s">
        <v>1</v>
      </c>
      <c r="AJ89" s="8">
        <v>67.25</v>
      </c>
      <c r="AK89" s="8">
        <v>69.656268053148452</v>
      </c>
      <c r="AL89" s="8">
        <v>65.285196848180178</v>
      </c>
      <c r="AM89" s="8">
        <v>79.020093919239628</v>
      </c>
      <c r="AN89" s="8">
        <v>15.116090274395194</v>
      </c>
      <c r="AO89" s="8">
        <v>32.900432900432904</v>
      </c>
      <c r="AP89" s="8">
        <v>53.061222367264918</v>
      </c>
      <c r="AQ89" s="8">
        <v>0.47694782743595704</v>
      </c>
      <c r="AR89" s="8">
        <v>57.663861580815947</v>
      </c>
      <c r="AS89" s="8">
        <v>58.684865947293439</v>
      </c>
      <c r="AT89" s="8">
        <v>34.941763727121462</v>
      </c>
      <c r="AU89" s="8">
        <v>22.471911075545368</v>
      </c>
      <c r="AV89" s="8">
        <v>23.780487797952688</v>
      </c>
      <c r="AW89" s="8">
        <v>4.6854572488249001E-2</v>
      </c>
      <c r="AX89" s="8">
        <v>42.102229054573407</v>
      </c>
      <c r="AY89" s="8">
        <v>82.432432432432435</v>
      </c>
    </row>
    <row r="90" spans="1:51" x14ac:dyDescent="0.25">
      <c r="A90" s="3">
        <v>84</v>
      </c>
      <c r="B90" s="3" t="s">
        <v>238</v>
      </c>
      <c r="C90" s="3" t="s">
        <v>239</v>
      </c>
      <c r="D90" s="8">
        <v>20.282880422196389</v>
      </c>
      <c r="E90" s="8">
        <v>63.202213640514159</v>
      </c>
      <c r="F90" s="8" t="s">
        <v>1</v>
      </c>
      <c r="G90" s="8">
        <v>68.865855190972226</v>
      </c>
      <c r="H90" s="8">
        <v>20.727335815972221</v>
      </c>
      <c r="I90" s="8">
        <v>70.551815208333352</v>
      </c>
      <c r="J90" s="8">
        <v>7.9343606365251134</v>
      </c>
      <c r="K90" s="8">
        <v>13.031550068587105</v>
      </c>
      <c r="L90" s="8">
        <v>1.0000000000000009</v>
      </c>
      <c r="M90" s="8">
        <v>16.36363636363637</v>
      </c>
      <c r="N90" s="8">
        <v>49.689165729166682</v>
      </c>
      <c r="O90" s="8">
        <v>21.089370099527272</v>
      </c>
      <c r="P90" s="8">
        <v>42.333333333333336</v>
      </c>
      <c r="Q90" s="8">
        <v>68.246745052083341</v>
      </c>
      <c r="R90" s="8">
        <v>87.262498354426327</v>
      </c>
      <c r="S90" s="8">
        <v>79.211872725768586</v>
      </c>
      <c r="T90" s="8">
        <v>53.042877812500002</v>
      </c>
      <c r="U90" s="8" t="s">
        <v>1</v>
      </c>
      <c r="V90" s="8">
        <v>92.191495758030072</v>
      </c>
      <c r="W90" s="8">
        <v>42.032315431155922</v>
      </c>
      <c r="X90" s="8">
        <v>9.2444037825432197</v>
      </c>
      <c r="Y90" s="8">
        <v>3.8304224070446868</v>
      </c>
      <c r="Z90" s="8" t="s">
        <v>1</v>
      </c>
      <c r="AA90" s="8">
        <v>0</v>
      </c>
      <c r="AB90" s="8" t="s">
        <v>1</v>
      </c>
      <c r="AC90" s="8">
        <v>60.347754635416671</v>
      </c>
      <c r="AD90" s="8">
        <v>37.967387083333328</v>
      </c>
      <c r="AE90" s="8">
        <v>76.717758611111137</v>
      </c>
      <c r="AF90" s="8">
        <v>39.827826006944441</v>
      </c>
      <c r="AG90" s="8">
        <v>42.661299097222226</v>
      </c>
      <c r="AH90" s="8">
        <v>31.68005843481836</v>
      </c>
      <c r="AI90" s="8" t="s">
        <v>1</v>
      </c>
      <c r="AJ90" s="8">
        <v>52.416666666666657</v>
      </c>
      <c r="AK90" s="8">
        <v>32.351242056614666</v>
      </c>
      <c r="AL90" s="8">
        <v>39.947333957286524</v>
      </c>
      <c r="AM90" s="8">
        <v>46.835746136349805</v>
      </c>
      <c r="AN90" s="8">
        <v>0.82805650267900632</v>
      </c>
      <c r="AO90" s="8">
        <v>3.4632034632034632</v>
      </c>
      <c r="AP90" s="8" t="s">
        <v>1</v>
      </c>
      <c r="AQ90" s="8">
        <v>70.747216089798343</v>
      </c>
      <c r="AR90" s="8">
        <v>1.8708865124320846</v>
      </c>
      <c r="AS90" s="8">
        <v>41.987008888888887</v>
      </c>
      <c r="AT90" s="8">
        <v>4.9916805324459235</v>
      </c>
      <c r="AU90" s="8" t="s">
        <v>1</v>
      </c>
      <c r="AV90" s="8" t="s">
        <v>1</v>
      </c>
      <c r="AW90" s="8">
        <v>4.5753491557708674</v>
      </c>
      <c r="AX90" s="8">
        <v>29.131437355880092</v>
      </c>
      <c r="AY90" s="8" t="s">
        <v>1</v>
      </c>
    </row>
    <row r="91" spans="1:51" x14ac:dyDescent="0.25">
      <c r="A91" s="3">
        <v>85</v>
      </c>
      <c r="B91" s="3" t="s">
        <v>240</v>
      </c>
      <c r="C91" s="3" t="s">
        <v>241</v>
      </c>
      <c r="D91" s="8">
        <v>98.133089403289446</v>
      </c>
      <c r="E91" s="8">
        <v>98.56605852789599</v>
      </c>
      <c r="F91" s="8">
        <v>48.333333333407218</v>
      </c>
      <c r="G91" s="8">
        <v>77.401578333333333</v>
      </c>
      <c r="H91" s="8">
        <v>54.008163516260154</v>
      </c>
      <c r="I91" s="8">
        <v>80.559023333333343</v>
      </c>
      <c r="J91" s="8">
        <v>47.411598820707198</v>
      </c>
      <c r="K91" s="8">
        <v>91.495198902606319</v>
      </c>
      <c r="L91" s="8">
        <v>100</v>
      </c>
      <c r="M91" s="8">
        <v>76.363636363636374</v>
      </c>
      <c r="N91" s="8">
        <v>81.771500680894306</v>
      </c>
      <c r="O91" s="8">
        <v>100</v>
      </c>
      <c r="P91" s="8">
        <v>76.249999999999986</v>
      </c>
      <c r="Q91" s="8">
        <v>85.0244205182927</v>
      </c>
      <c r="R91" s="8">
        <v>79.266896038881796</v>
      </c>
      <c r="S91" s="8">
        <v>63.275176962891621</v>
      </c>
      <c r="T91" s="8">
        <v>82.543079451219512</v>
      </c>
      <c r="U91" s="8">
        <v>39.077431570602499</v>
      </c>
      <c r="V91" s="8">
        <v>39.496968945712545</v>
      </c>
      <c r="W91" s="8">
        <v>78.084314303341046</v>
      </c>
      <c r="X91" s="8">
        <v>23.767011416020569</v>
      </c>
      <c r="Y91" s="8" t="s">
        <v>1</v>
      </c>
      <c r="Z91" s="8">
        <v>87.913010724801126</v>
      </c>
      <c r="AA91" s="8">
        <v>57.465453319851711</v>
      </c>
      <c r="AB91" s="8">
        <v>100</v>
      </c>
      <c r="AC91" s="8">
        <v>79.142174065040649</v>
      </c>
      <c r="AD91" s="8">
        <v>70.501939796747976</v>
      </c>
      <c r="AE91" s="8">
        <v>88.79928628048782</v>
      </c>
      <c r="AF91" s="8">
        <v>69.96802056910569</v>
      </c>
      <c r="AG91" s="8">
        <v>77.012864674796745</v>
      </c>
      <c r="AH91" s="8">
        <v>2.5314282605718321</v>
      </c>
      <c r="AI91" s="8">
        <v>61.128205128205124</v>
      </c>
      <c r="AJ91" s="8">
        <v>83.416666666666657</v>
      </c>
      <c r="AK91" s="8">
        <v>91.49335644136336</v>
      </c>
      <c r="AL91" s="8">
        <v>100</v>
      </c>
      <c r="AM91" s="8">
        <v>95.921770719648663</v>
      </c>
      <c r="AN91" s="8">
        <v>31.060237051469397</v>
      </c>
      <c r="AO91" s="8">
        <v>27.128427128427131</v>
      </c>
      <c r="AP91" s="8">
        <v>100</v>
      </c>
      <c r="AQ91" s="8">
        <v>34.499205463471149</v>
      </c>
      <c r="AR91" s="8">
        <v>60.228231493883385</v>
      </c>
      <c r="AS91" s="8">
        <v>70.619027581300813</v>
      </c>
      <c r="AT91" s="8">
        <v>65.890183028286188</v>
      </c>
      <c r="AU91" s="8">
        <v>100</v>
      </c>
      <c r="AV91" s="8">
        <v>41.15853599851075</v>
      </c>
      <c r="AW91" s="8">
        <v>54.499924198268744</v>
      </c>
      <c r="AX91" s="8">
        <v>61.395080707148338</v>
      </c>
      <c r="AY91" s="8">
        <v>39.189189189189186</v>
      </c>
    </row>
    <row r="92" spans="1:51" x14ac:dyDescent="0.25">
      <c r="A92" s="3">
        <v>86</v>
      </c>
      <c r="B92" s="3" t="s">
        <v>242</v>
      </c>
      <c r="C92" s="3" t="s">
        <v>243</v>
      </c>
      <c r="D92" s="8">
        <v>29.654029046800346</v>
      </c>
      <c r="E92" s="8">
        <v>70.814745983841235</v>
      </c>
      <c r="F92" s="8" t="s">
        <v>1</v>
      </c>
      <c r="G92" s="8">
        <v>59.213698162393143</v>
      </c>
      <c r="H92" s="8">
        <v>29.474964188034185</v>
      </c>
      <c r="I92" s="8">
        <v>54.75080803418804</v>
      </c>
      <c r="J92" s="8">
        <v>1.0412660916698711</v>
      </c>
      <c r="K92" s="8">
        <v>31.687242798353914</v>
      </c>
      <c r="L92" s="8">
        <v>19.899999999999995</v>
      </c>
      <c r="M92" s="8">
        <v>23.636363636363633</v>
      </c>
      <c r="N92" s="8">
        <v>49.625447136752129</v>
      </c>
      <c r="O92" s="8">
        <v>19.583963567231869</v>
      </c>
      <c r="P92" s="8">
        <v>44</v>
      </c>
      <c r="Q92" s="8">
        <v>49.817733504273498</v>
      </c>
      <c r="R92" s="8">
        <v>54.633188285650235</v>
      </c>
      <c r="S92" s="8">
        <v>59.289819687956516</v>
      </c>
      <c r="T92" s="8">
        <v>35.484410811965802</v>
      </c>
      <c r="U92" s="8">
        <v>44.413086911450307</v>
      </c>
      <c r="V92" s="8">
        <v>43.920020855689536</v>
      </c>
      <c r="W92" s="8">
        <v>50.743584104069605</v>
      </c>
      <c r="X92" s="8">
        <v>31.9233462881493</v>
      </c>
      <c r="Y92" s="8">
        <v>21.262722830161881</v>
      </c>
      <c r="Z92" s="8" t="s">
        <v>1</v>
      </c>
      <c r="AA92" s="8">
        <v>0</v>
      </c>
      <c r="AB92" s="8">
        <v>0</v>
      </c>
      <c r="AC92" s="8">
        <v>47.481589871794867</v>
      </c>
      <c r="AD92" s="8">
        <v>48.577685897435899</v>
      </c>
      <c r="AE92" s="8">
        <v>67.213188076923075</v>
      </c>
      <c r="AF92" s="8">
        <v>51.13438418803419</v>
      </c>
      <c r="AG92" s="8">
        <v>32.532704102564097</v>
      </c>
      <c r="AH92" s="8">
        <v>24.144465435952554</v>
      </c>
      <c r="AI92" s="8">
        <v>20.923076923076923</v>
      </c>
      <c r="AJ92" s="8">
        <v>33.25</v>
      </c>
      <c r="AK92" s="8">
        <v>36.626227614095889</v>
      </c>
      <c r="AL92" s="8">
        <v>67.356311031127063</v>
      </c>
      <c r="AM92" s="8">
        <v>41.640548539732421</v>
      </c>
      <c r="AN92" s="8">
        <v>25.783406397142393</v>
      </c>
      <c r="AO92" s="8">
        <v>21.933621933621936</v>
      </c>
      <c r="AP92" s="8">
        <v>29.081632407915098</v>
      </c>
      <c r="AQ92" s="8">
        <v>48.489664960423582</v>
      </c>
      <c r="AR92" s="8" t="s">
        <v>1</v>
      </c>
      <c r="AS92" s="8">
        <v>40.826024017094014</v>
      </c>
      <c r="AT92" s="8">
        <v>18.635607321131445</v>
      </c>
      <c r="AU92" s="8">
        <v>5.6179777688863419</v>
      </c>
      <c r="AV92" s="8">
        <v>11.890243603678941</v>
      </c>
      <c r="AW92" s="8">
        <v>0.33440817767294084</v>
      </c>
      <c r="AX92" s="8">
        <v>23.827824750192161</v>
      </c>
      <c r="AY92" s="8">
        <v>60.810810810810814</v>
      </c>
    </row>
    <row r="93" spans="1:51" x14ac:dyDescent="0.25">
      <c r="A93" s="3">
        <v>87</v>
      </c>
      <c r="B93" s="3" t="s">
        <v>244</v>
      </c>
      <c r="C93" s="3" t="s">
        <v>245</v>
      </c>
      <c r="D93" s="8">
        <v>30.528161847063767</v>
      </c>
      <c r="E93" s="8">
        <v>60.177437286504421</v>
      </c>
      <c r="F93" s="8">
        <v>70.833333333280564</v>
      </c>
      <c r="G93" s="8">
        <v>47.119194061976557</v>
      </c>
      <c r="H93" s="8">
        <v>15.541824438860974</v>
      </c>
      <c r="I93" s="8">
        <v>45.339940209380238</v>
      </c>
      <c r="J93" s="8">
        <v>16.318509769451918</v>
      </c>
      <c r="K93" s="8">
        <v>57.338820301783279</v>
      </c>
      <c r="L93" s="8">
        <v>33.699999999999996</v>
      </c>
      <c r="M93" s="8">
        <v>40</v>
      </c>
      <c r="N93" s="8">
        <v>35.827740603015073</v>
      </c>
      <c r="O93" s="8">
        <v>15.525586204151018</v>
      </c>
      <c r="P93" s="8">
        <v>11.916666666666668</v>
      </c>
      <c r="Q93" s="8">
        <v>47.662135025125622</v>
      </c>
      <c r="R93" s="8">
        <v>78.956823704800101</v>
      </c>
      <c r="S93" s="8">
        <v>75.632037414991302</v>
      </c>
      <c r="T93" s="8">
        <v>34.230119321608043</v>
      </c>
      <c r="U93" s="8">
        <v>64.11822524472025</v>
      </c>
      <c r="V93" s="8">
        <v>61.486423126900569</v>
      </c>
      <c r="W93" s="8">
        <v>95.001624204089282</v>
      </c>
      <c r="X93" s="8">
        <v>78.005151512162413</v>
      </c>
      <c r="Y93" s="8">
        <v>50.018073726767355</v>
      </c>
      <c r="Z93" s="8">
        <v>46.34894008884001</v>
      </c>
      <c r="AA93" s="8">
        <v>3.9770812268284468</v>
      </c>
      <c r="AB93" s="8">
        <v>17.729157593687184</v>
      </c>
      <c r="AC93" s="8">
        <v>43.657576147403695</v>
      </c>
      <c r="AD93" s="8">
        <v>33.57592866834171</v>
      </c>
      <c r="AE93" s="8">
        <v>67.062634103852588</v>
      </c>
      <c r="AF93" s="8">
        <v>32.698046666666663</v>
      </c>
      <c r="AG93" s="8">
        <v>44.628229195979898</v>
      </c>
      <c r="AH93" s="8">
        <v>27.928568245804573</v>
      </c>
      <c r="AI93" s="8">
        <v>43.589743589743591</v>
      </c>
      <c r="AJ93" s="8">
        <v>29.583333333333332</v>
      </c>
      <c r="AK93" s="8">
        <v>73.223570190641226</v>
      </c>
      <c r="AL93" s="8">
        <v>75.707678743925058</v>
      </c>
      <c r="AM93" s="8">
        <v>56.780444467061471</v>
      </c>
      <c r="AN93" s="8">
        <v>34.16138983601234</v>
      </c>
      <c r="AO93" s="8">
        <v>39.105339105339112</v>
      </c>
      <c r="AP93" s="8">
        <v>68.877550247732401</v>
      </c>
      <c r="AQ93" s="8">
        <v>4.769475242008876</v>
      </c>
      <c r="AR93" s="8">
        <v>19.243864867973102</v>
      </c>
      <c r="AS93" s="8">
        <v>39.951252311557788</v>
      </c>
      <c r="AT93" s="8">
        <v>28.785357737104828</v>
      </c>
      <c r="AU93" s="8">
        <v>28.651686085548235</v>
      </c>
      <c r="AV93" s="8">
        <v>35.365854234172609</v>
      </c>
      <c r="AW93" s="8">
        <v>10.483171399635127</v>
      </c>
      <c r="AX93" s="8">
        <v>37.644119907763262</v>
      </c>
      <c r="AY93" s="8">
        <v>43.243243243243242</v>
      </c>
    </row>
    <row r="94" spans="1:51" x14ac:dyDescent="0.25">
      <c r="A94" s="3">
        <v>88</v>
      </c>
      <c r="B94" s="3" t="s">
        <v>246</v>
      </c>
      <c r="C94" s="3" t="s">
        <v>247</v>
      </c>
      <c r="D94" s="8">
        <v>58.5815921991382</v>
      </c>
      <c r="E94" s="8">
        <v>91.673340967809807</v>
      </c>
      <c r="F94" s="8">
        <v>45.833333333280557</v>
      </c>
      <c r="G94" s="8">
        <v>74.538632783882804</v>
      </c>
      <c r="H94" s="8">
        <v>28.197752234432237</v>
      </c>
      <c r="I94" s="8">
        <v>61.458576666666666</v>
      </c>
      <c r="J94" s="8">
        <v>15.030031679759745</v>
      </c>
      <c r="K94" s="8">
        <v>63.648834019204394</v>
      </c>
      <c r="L94" s="8">
        <v>60.4</v>
      </c>
      <c r="M94" s="8" t="s">
        <v>1</v>
      </c>
      <c r="N94" s="8">
        <v>52.663758864468868</v>
      </c>
      <c r="O94" s="8">
        <v>25.752117020828873</v>
      </c>
      <c r="P94" s="8">
        <v>24.250000000000004</v>
      </c>
      <c r="Q94" s="8">
        <v>81.552210879120892</v>
      </c>
      <c r="R94" s="8">
        <v>51.389219980288701</v>
      </c>
      <c r="S94" s="8">
        <v>50.540955794145063</v>
      </c>
      <c r="T94" s="8">
        <v>56.25010377289378</v>
      </c>
      <c r="U94" s="8">
        <v>64.955431053195454</v>
      </c>
      <c r="V94" s="8">
        <v>28.455660395530124</v>
      </c>
      <c r="W94" s="8">
        <v>87.471286650723101</v>
      </c>
      <c r="X94" s="8">
        <v>71.705029690859945</v>
      </c>
      <c r="Y94" s="8">
        <v>52.79920843063487</v>
      </c>
      <c r="Z94" s="8">
        <v>55.973834800919285</v>
      </c>
      <c r="AA94" s="8">
        <v>0</v>
      </c>
      <c r="AB94" s="8">
        <v>17.776892771063839</v>
      </c>
      <c r="AC94" s="8">
        <v>44.186613003663005</v>
      </c>
      <c r="AD94" s="8">
        <v>46.281708461538472</v>
      </c>
      <c r="AE94" s="8">
        <v>81.077236300366309</v>
      </c>
      <c r="AF94" s="8">
        <v>47.274600219780226</v>
      </c>
      <c r="AG94" s="8">
        <v>43.389211758241757</v>
      </c>
      <c r="AH94" s="8">
        <v>21.904336494452163</v>
      </c>
      <c r="AI94" s="8">
        <v>78.358974358974365</v>
      </c>
      <c r="AJ94" s="8">
        <v>31.499999999999993</v>
      </c>
      <c r="AK94" s="8">
        <v>80.906990179087217</v>
      </c>
      <c r="AL94" s="8">
        <v>76.812957998515884</v>
      </c>
      <c r="AM94" s="8">
        <v>48.739257036597486</v>
      </c>
      <c r="AN94" s="8">
        <v>48.579314823835041</v>
      </c>
      <c r="AO94" s="8">
        <v>98.124098124098126</v>
      </c>
      <c r="AP94" s="8">
        <v>91.326527046765193</v>
      </c>
      <c r="AQ94" s="8">
        <v>12.400634416282802</v>
      </c>
      <c r="AR94" s="8">
        <v>35.089156127051183</v>
      </c>
      <c r="AS94" s="8">
        <v>59.949106080586091</v>
      </c>
      <c r="AT94" s="8">
        <v>28.61896838602329</v>
      </c>
      <c r="AU94" s="8">
        <v>29.77528324664183</v>
      </c>
      <c r="AV94" s="8">
        <v>34.756098718064962</v>
      </c>
      <c r="AW94" s="8">
        <v>34.273416179870736</v>
      </c>
      <c r="AX94" s="8">
        <v>41.42966948501153</v>
      </c>
      <c r="AY94" s="8">
        <v>54.054054054054056</v>
      </c>
    </row>
    <row r="95" spans="1:51" x14ac:dyDescent="0.25">
      <c r="A95" s="3">
        <v>89</v>
      </c>
      <c r="B95" s="3" t="s">
        <v>248</v>
      </c>
      <c r="C95" s="3" t="s">
        <v>249</v>
      </c>
      <c r="D95" s="8">
        <v>64.315934281570634</v>
      </c>
      <c r="E95" s="8">
        <v>88.087377810505942</v>
      </c>
      <c r="F95" s="8" t="s">
        <v>1</v>
      </c>
      <c r="G95" s="8">
        <v>70.52811548076923</v>
      </c>
      <c r="H95" s="8">
        <v>16.757395705128207</v>
      </c>
      <c r="I95" s="8">
        <v>63.616116858974351</v>
      </c>
      <c r="J95" s="8">
        <v>56.936814444505465</v>
      </c>
      <c r="K95" s="8">
        <v>76.680384087791509</v>
      </c>
      <c r="L95" s="8">
        <v>73.3</v>
      </c>
      <c r="M95" s="8">
        <v>38.18181818181818</v>
      </c>
      <c r="N95" s="8">
        <v>48.531590064102573</v>
      </c>
      <c r="O95" s="8">
        <v>7.0453715470182656</v>
      </c>
      <c r="P95" s="8">
        <v>28.083333333333332</v>
      </c>
      <c r="Q95" s="8">
        <v>36.756638846153841</v>
      </c>
      <c r="R95" s="8">
        <v>72.284056259050658</v>
      </c>
      <c r="S95" s="8">
        <v>56.739604531811885</v>
      </c>
      <c r="T95" s="8">
        <v>59.823566250000006</v>
      </c>
      <c r="U95" s="8">
        <v>63.265793794344397</v>
      </c>
      <c r="V95" s="8">
        <v>58.754858677647768</v>
      </c>
      <c r="W95" s="8">
        <v>95.31904671245735</v>
      </c>
      <c r="X95" s="8">
        <v>73.643854353673049</v>
      </c>
      <c r="Y95" s="8">
        <v>83.783304789713071</v>
      </c>
      <c r="Z95" s="8">
        <v>66.255076732388531</v>
      </c>
      <c r="AA95" s="8">
        <v>8.1900910010111225</v>
      </c>
      <c r="AB95" s="8">
        <v>8.4820535507751913</v>
      </c>
      <c r="AC95" s="8">
        <v>54.164973749999987</v>
      </c>
      <c r="AD95" s="8">
        <v>44.080247243589746</v>
      </c>
      <c r="AE95" s="8">
        <v>80.090858397435895</v>
      </c>
      <c r="AF95" s="8">
        <v>41.749347788461534</v>
      </c>
      <c r="AG95" s="8">
        <v>64.446592067307705</v>
      </c>
      <c r="AH95" s="8">
        <v>47.213917196747047</v>
      </c>
      <c r="AI95" s="8">
        <v>87.07692307692308</v>
      </c>
      <c r="AJ95" s="8">
        <v>30</v>
      </c>
      <c r="AK95" s="8">
        <v>83.766608896591563</v>
      </c>
      <c r="AL95" s="8">
        <v>77.912130202322714</v>
      </c>
      <c r="AM95" s="8">
        <v>90.639548039027702</v>
      </c>
      <c r="AN95" s="8">
        <v>41.143042701737293</v>
      </c>
      <c r="AO95" s="8">
        <v>79.797979797979806</v>
      </c>
      <c r="AP95" s="8">
        <v>65.816323927098338</v>
      </c>
      <c r="AQ95" s="8">
        <v>23.211446784246672</v>
      </c>
      <c r="AR95" s="8">
        <v>36.18380603909835</v>
      </c>
      <c r="AS95" s="8">
        <v>41.81916296474359</v>
      </c>
      <c r="AT95" s="8">
        <v>39.434276206322792</v>
      </c>
      <c r="AU95" s="8">
        <v>46.629216553300864</v>
      </c>
      <c r="AV95" s="8">
        <v>58.841463410894455</v>
      </c>
      <c r="AW95" s="8">
        <v>40.668275455049752</v>
      </c>
      <c r="AX95" s="8">
        <v>51.498847040737886</v>
      </c>
      <c r="AY95" s="8">
        <v>50</v>
      </c>
    </row>
    <row r="96" spans="1:51" x14ac:dyDescent="0.25">
      <c r="A96" s="3">
        <v>90</v>
      </c>
      <c r="B96" s="3" t="s">
        <v>250</v>
      </c>
      <c r="C96" s="3" t="s">
        <v>251</v>
      </c>
      <c r="D96" s="8">
        <v>91.852498991115567</v>
      </c>
      <c r="E96" s="8">
        <v>94.154991925288641</v>
      </c>
      <c r="F96" s="8" t="s">
        <v>1</v>
      </c>
      <c r="G96" s="8">
        <v>76.101979576502728</v>
      </c>
      <c r="H96" s="8">
        <v>55.06455647540983</v>
      </c>
      <c r="I96" s="8">
        <v>87.23899747267761</v>
      </c>
      <c r="J96" s="8">
        <v>76.678065886575467</v>
      </c>
      <c r="K96" s="8">
        <v>92.318244170096023</v>
      </c>
      <c r="L96" s="8">
        <v>88.2</v>
      </c>
      <c r="M96" s="8">
        <v>58.181818181818187</v>
      </c>
      <c r="N96" s="8">
        <v>84.809115000000006</v>
      </c>
      <c r="O96" s="8">
        <v>22.580983554743565</v>
      </c>
      <c r="P96" s="8">
        <v>62.5</v>
      </c>
      <c r="Q96" s="8">
        <v>72.814675792349718</v>
      </c>
      <c r="R96" s="8">
        <v>93.469025855965143</v>
      </c>
      <c r="S96" s="8">
        <v>95.901787052371361</v>
      </c>
      <c r="T96" s="8">
        <v>76.428716188524589</v>
      </c>
      <c r="U96" s="8">
        <v>50.250353700982856</v>
      </c>
      <c r="V96" s="8">
        <v>100</v>
      </c>
      <c r="W96" s="8">
        <v>93.730630170902202</v>
      </c>
      <c r="X96" s="8">
        <v>66.639334964193424</v>
      </c>
      <c r="Y96" s="8">
        <v>72.280507955329924</v>
      </c>
      <c r="Z96" s="8">
        <v>59.882834130130981</v>
      </c>
      <c r="AA96" s="8">
        <v>71.115604988203572</v>
      </c>
      <c r="AB96" s="8">
        <v>36.234126788861978</v>
      </c>
      <c r="AC96" s="8">
        <v>73.051262814207647</v>
      </c>
      <c r="AD96" s="8">
        <v>70.462437800546454</v>
      </c>
      <c r="AE96" s="8">
        <v>92.390665327868859</v>
      </c>
      <c r="AF96" s="8">
        <v>63.766007595628423</v>
      </c>
      <c r="AG96" s="8">
        <v>74.683882486338803</v>
      </c>
      <c r="AH96" s="8">
        <v>76.403196966288149</v>
      </c>
      <c r="AI96" s="8">
        <v>88.512820512820511</v>
      </c>
      <c r="AJ96" s="8">
        <v>57.499999999999986</v>
      </c>
      <c r="AK96" s="8">
        <v>86.164067013287109</v>
      </c>
      <c r="AL96" s="8">
        <v>80.965801000296139</v>
      </c>
      <c r="AM96" s="8">
        <v>87.669124148415762</v>
      </c>
      <c r="AN96" s="8">
        <v>61.081344374086697</v>
      </c>
      <c r="AO96" s="8">
        <v>61.904761904761905</v>
      </c>
      <c r="AP96" s="8">
        <v>78.061219478264391</v>
      </c>
      <c r="AQ96" s="8">
        <v>42.448330866819276</v>
      </c>
      <c r="AR96" s="8">
        <v>53.589819660276341</v>
      </c>
      <c r="AS96" s="8">
        <v>48.517833606557375</v>
      </c>
      <c r="AT96" s="8">
        <v>48.918469217970042</v>
      </c>
      <c r="AU96" s="8">
        <v>30.898877728874879</v>
      </c>
      <c r="AV96" s="8">
        <v>76.219514518996164</v>
      </c>
      <c r="AW96" s="8">
        <v>59.138725160548901</v>
      </c>
      <c r="AX96" s="8">
        <v>77.344350499615672</v>
      </c>
      <c r="AY96" s="8">
        <v>47.297297297297298</v>
      </c>
    </row>
    <row r="97" spans="1:51" x14ac:dyDescent="0.25">
      <c r="A97" s="3">
        <v>91</v>
      </c>
      <c r="B97" s="3" t="s">
        <v>252</v>
      </c>
      <c r="C97" s="3" t="s">
        <v>253</v>
      </c>
      <c r="D97" s="8">
        <v>40.110162751223044</v>
      </c>
      <c r="E97" s="8">
        <v>36.164866996626117</v>
      </c>
      <c r="F97" s="8">
        <v>52.499999999968324</v>
      </c>
      <c r="G97" s="8">
        <v>71.935695548654238</v>
      </c>
      <c r="H97" s="8">
        <v>34.241729668737058</v>
      </c>
      <c r="I97" s="8">
        <v>66.951055486542444</v>
      </c>
      <c r="J97" s="8">
        <v>5.2383764580929872</v>
      </c>
      <c r="K97" s="8">
        <v>32.373113854595346</v>
      </c>
      <c r="L97" s="8">
        <v>85.2</v>
      </c>
      <c r="M97" s="8">
        <v>27.27272727272727</v>
      </c>
      <c r="N97" s="8">
        <v>56.893291904761902</v>
      </c>
      <c r="O97" s="8">
        <v>19.804421089520215</v>
      </c>
      <c r="P97" s="8">
        <v>53.666666666666671</v>
      </c>
      <c r="Q97" s="8">
        <v>61.796539627329196</v>
      </c>
      <c r="R97" s="8">
        <v>13.242111030858508</v>
      </c>
      <c r="S97" s="8">
        <v>5.0123930557313212</v>
      </c>
      <c r="T97" s="8">
        <v>58.850261656314693</v>
      </c>
      <c r="U97" s="8">
        <v>62.591303771975184</v>
      </c>
      <c r="V97" s="8">
        <v>23.214674764994395</v>
      </c>
      <c r="W97" s="8">
        <v>63.604846358406931</v>
      </c>
      <c r="X97" s="8">
        <v>31.739134723510031</v>
      </c>
      <c r="Y97" s="8">
        <v>49.014491598762021</v>
      </c>
      <c r="Z97" s="8">
        <v>42.814921653250302</v>
      </c>
      <c r="AA97" s="8">
        <v>37.748567576676784</v>
      </c>
      <c r="AB97" s="8">
        <v>3.8427277664673718</v>
      </c>
      <c r="AC97" s="8">
        <v>58.255567111801241</v>
      </c>
      <c r="AD97" s="8">
        <v>54.013629772256735</v>
      </c>
      <c r="AE97" s="8">
        <v>81.903373768115955</v>
      </c>
      <c r="AF97" s="8">
        <v>55.641942691511382</v>
      </c>
      <c r="AG97" s="8">
        <v>47.29663137681159</v>
      </c>
      <c r="AH97" s="8">
        <v>40.699539350147731</v>
      </c>
      <c r="AI97" s="8">
        <v>20.512820512820511</v>
      </c>
      <c r="AJ97" s="8">
        <v>49.833333333333336</v>
      </c>
      <c r="AK97" s="8">
        <v>49.682264586943951</v>
      </c>
      <c r="AL97" s="8">
        <v>82.834970523786239</v>
      </c>
      <c r="AM97" s="8">
        <v>73.198061276200292</v>
      </c>
      <c r="AN97" s="8">
        <v>5.0495210261406074</v>
      </c>
      <c r="AO97" s="8">
        <v>20.202020202020201</v>
      </c>
      <c r="AP97" s="8">
        <v>11.734693799973133</v>
      </c>
      <c r="AQ97" s="8">
        <v>54.213032824953679</v>
      </c>
      <c r="AR97" s="8">
        <v>10.446628706795382</v>
      </c>
      <c r="AS97" s="8">
        <v>56.676338260869571</v>
      </c>
      <c r="AT97" s="8">
        <v>19.633943427620633</v>
      </c>
      <c r="AU97" s="8">
        <v>14.606741663332379</v>
      </c>
      <c r="AV97" s="8">
        <v>14.024390817599361</v>
      </c>
      <c r="AW97" s="8">
        <v>4.1096691348814582</v>
      </c>
      <c r="AX97" s="8">
        <v>34.531129900076856</v>
      </c>
      <c r="AY97" s="8">
        <v>64.86486486486487</v>
      </c>
    </row>
    <row r="98" spans="1:51" x14ac:dyDescent="0.25">
      <c r="A98" s="3">
        <v>92</v>
      </c>
      <c r="B98" s="3" t="s">
        <v>254</v>
      </c>
      <c r="C98" s="3" t="s">
        <v>255</v>
      </c>
      <c r="D98" s="8">
        <v>45.934625029671203</v>
      </c>
      <c r="E98" s="8">
        <v>68.335124014297548</v>
      </c>
      <c r="F98" s="8" t="s">
        <v>1</v>
      </c>
      <c r="G98" s="8">
        <v>62.402600288574796</v>
      </c>
      <c r="H98" s="8">
        <v>19.749831236749106</v>
      </c>
      <c r="I98" s="8">
        <v>61.379658563015305</v>
      </c>
      <c r="J98" s="8">
        <v>0.66335219469318241</v>
      </c>
      <c r="K98" s="8">
        <v>55.281207133058984</v>
      </c>
      <c r="L98" s="8">
        <v>49.6</v>
      </c>
      <c r="M98" s="8" t="s">
        <v>1</v>
      </c>
      <c r="N98" s="8">
        <v>56.381491042402828</v>
      </c>
      <c r="O98" s="8">
        <v>77.571770161667331</v>
      </c>
      <c r="P98" s="8">
        <v>45.833333333333329</v>
      </c>
      <c r="Q98" s="8">
        <v>59.570472697290931</v>
      </c>
      <c r="R98" s="8">
        <v>80.880362346427944</v>
      </c>
      <c r="S98" s="8">
        <v>79.042652421523172</v>
      </c>
      <c r="T98" s="8">
        <v>58.861228180212009</v>
      </c>
      <c r="U98" s="8">
        <v>52.966201848999951</v>
      </c>
      <c r="V98" s="8">
        <v>49.554765977979557</v>
      </c>
      <c r="W98" s="8" t="s">
        <v>1</v>
      </c>
      <c r="X98" s="8">
        <v>1.7394676359762475</v>
      </c>
      <c r="Y98" s="8">
        <v>8.2923104808209995</v>
      </c>
      <c r="Z98" s="8">
        <v>33.767327398971787</v>
      </c>
      <c r="AA98" s="8">
        <v>0</v>
      </c>
      <c r="AB98" s="8">
        <v>26.60261200636285</v>
      </c>
      <c r="AC98" s="8">
        <v>64.47013092461718</v>
      </c>
      <c r="AD98" s="8">
        <v>51.812829888103643</v>
      </c>
      <c r="AE98" s="8">
        <v>80.247024623085977</v>
      </c>
      <c r="AF98" s="8">
        <v>42.00240919316844</v>
      </c>
      <c r="AG98" s="8">
        <v>37.860659575971731</v>
      </c>
      <c r="AH98" s="8">
        <v>20.767596668537401</v>
      </c>
      <c r="AI98" s="8">
        <v>75.487179487179475</v>
      </c>
      <c r="AJ98" s="8">
        <v>57.666666666666664</v>
      </c>
      <c r="AK98" s="8">
        <v>48.887926054303868</v>
      </c>
      <c r="AL98" s="8">
        <v>74.783987312844332</v>
      </c>
      <c r="AM98" s="8">
        <v>66.328410797168544</v>
      </c>
      <c r="AN98" s="8">
        <v>18.947881149537263</v>
      </c>
      <c r="AO98" s="8">
        <v>18.037518037518037</v>
      </c>
      <c r="AP98" s="8">
        <v>52.551016358597536</v>
      </c>
      <c r="AQ98" s="8">
        <v>47.853732502275172</v>
      </c>
      <c r="AR98" s="8">
        <v>39.031766623651272</v>
      </c>
      <c r="AS98" s="8">
        <v>38.388834446407543</v>
      </c>
      <c r="AT98" s="8">
        <v>15.973377703826955</v>
      </c>
      <c r="AU98" s="8">
        <v>44.943822151090735</v>
      </c>
      <c r="AV98" s="8">
        <v>9.4512193585906115</v>
      </c>
      <c r="AW98" s="8">
        <v>5.1382607145610439</v>
      </c>
      <c r="AX98" s="8">
        <v>26.402767102229056</v>
      </c>
      <c r="AY98" s="8">
        <v>8.1081081081081088</v>
      </c>
    </row>
    <row r="99" spans="1:51" x14ac:dyDescent="0.25">
      <c r="A99" s="3">
        <v>93</v>
      </c>
      <c r="B99" s="3" t="s">
        <v>256</v>
      </c>
      <c r="C99" s="3" t="s">
        <v>257</v>
      </c>
      <c r="D99" s="8">
        <v>33.469038665353921</v>
      </c>
      <c r="E99" s="8">
        <v>47.89852489789655</v>
      </c>
      <c r="F99" s="8">
        <v>45.833333333280557</v>
      </c>
      <c r="G99" s="8">
        <v>64.419099900199612</v>
      </c>
      <c r="H99" s="8">
        <v>33.519517475049902</v>
      </c>
      <c r="I99" s="8">
        <v>61.527539431137726</v>
      </c>
      <c r="J99" s="8">
        <v>24.731958102144333</v>
      </c>
      <c r="K99" s="8">
        <v>31.687242798353914</v>
      </c>
      <c r="L99" s="8">
        <v>58.5</v>
      </c>
      <c r="M99" s="8">
        <v>54.54545454545454</v>
      </c>
      <c r="N99" s="8">
        <v>47.942831816367267</v>
      </c>
      <c r="O99" s="8">
        <v>33.455821019151024</v>
      </c>
      <c r="P99" s="8">
        <v>34.999999999999993</v>
      </c>
      <c r="Q99" s="8">
        <v>60.776599840319356</v>
      </c>
      <c r="R99" s="8">
        <v>19.269856292495827</v>
      </c>
      <c r="S99" s="8">
        <v>63.667215237468135</v>
      </c>
      <c r="T99" s="8">
        <v>51.688773183632733</v>
      </c>
      <c r="U99" s="8" t="s">
        <v>1</v>
      </c>
      <c r="V99" s="8">
        <v>45.063497440874592</v>
      </c>
      <c r="W99" s="8">
        <v>81.808740333377656</v>
      </c>
      <c r="X99" s="8">
        <v>28.688094721405694</v>
      </c>
      <c r="Y99" s="8">
        <v>32.28732456821237</v>
      </c>
      <c r="Z99" s="8">
        <v>27.325027856038226</v>
      </c>
      <c r="AA99" s="8">
        <v>0</v>
      </c>
      <c r="AB99" s="8">
        <v>2.4461289208492816</v>
      </c>
      <c r="AC99" s="8">
        <v>55.16690386227544</v>
      </c>
      <c r="AD99" s="8">
        <v>42.992992475049903</v>
      </c>
      <c r="AE99" s="8">
        <v>83.337292285429143</v>
      </c>
      <c r="AF99" s="8">
        <v>44.869484051896215</v>
      </c>
      <c r="AG99" s="8">
        <v>39.108985638722558</v>
      </c>
      <c r="AH99" s="8">
        <v>3.7906909419744101</v>
      </c>
      <c r="AI99" s="8">
        <v>64.615384615384613</v>
      </c>
      <c r="AJ99" s="8">
        <v>46.083333333333329</v>
      </c>
      <c r="AK99" s="8">
        <v>58.578856152512991</v>
      </c>
      <c r="AL99" s="8">
        <v>63.614918458754865</v>
      </c>
      <c r="AM99" s="8">
        <v>51.615961605974768</v>
      </c>
      <c r="AN99" s="8">
        <v>19.710992044163014</v>
      </c>
      <c r="AO99" s="8">
        <v>38.383838383838388</v>
      </c>
      <c r="AP99" s="8" t="s">
        <v>1</v>
      </c>
      <c r="AQ99" s="8">
        <v>15.421304495435646</v>
      </c>
      <c r="AR99" s="8">
        <v>14.672532786726739</v>
      </c>
      <c r="AS99" s="8">
        <v>41.792965229540918</v>
      </c>
      <c r="AT99" s="8">
        <v>20.798668885191347</v>
      </c>
      <c r="AU99" s="8" t="s">
        <v>1</v>
      </c>
      <c r="AV99" s="8" t="s">
        <v>1</v>
      </c>
      <c r="AW99" s="8">
        <v>24.013283647464995</v>
      </c>
      <c r="AX99" s="8">
        <v>36.318216756341272</v>
      </c>
      <c r="AY99" s="8">
        <v>55.405405405405403</v>
      </c>
    </row>
    <row r="100" spans="1:51" x14ac:dyDescent="0.25">
      <c r="A100" s="3">
        <v>94</v>
      </c>
      <c r="B100" s="3" t="s">
        <v>258</v>
      </c>
      <c r="C100" s="3" t="s">
        <v>259</v>
      </c>
      <c r="D100" s="8">
        <v>45.969691409623792</v>
      </c>
      <c r="E100" s="8">
        <v>36.486152171123955</v>
      </c>
      <c r="F100" s="8">
        <v>50.833333333375549</v>
      </c>
      <c r="G100" s="8">
        <v>79.864497616387325</v>
      </c>
      <c r="H100" s="8">
        <v>25.048669636871505</v>
      </c>
      <c r="I100" s="8">
        <v>72.387497681564241</v>
      </c>
      <c r="J100" s="8">
        <v>18.809170649526632</v>
      </c>
      <c r="K100" s="8">
        <v>47.599451303155014</v>
      </c>
      <c r="L100" s="8">
        <v>47.599999999999994</v>
      </c>
      <c r="M100" s="8">
        <v>27.27272727272727</v>
      </c>
      <c r="N100" s="8">
        <v>54.924507783985099</v>
      </c>
      <c r="O100" s="8">
        <v>15.519716164292074</v>
      </c>
      <c r="P100" s="8">
        <v>37.166666666666664</v>
      </c>
      <c r="Q100" s="8">
        <v>50.800484143389198</v>
      </c>
      <c r="R100" s="8">
        <v>32.891975649067625</v>
      </c>
      <c r="S100" s="8">
        <v>45.664200228295712</v>
      </c>
      <c r="T100" s="8">
        <v>56.711012067039093</v>
      </c>
      <c r="U100" s="8">
        <v>22.821183789753146</v>
      </c>
      <c r="V100" s="8">
        <v>20.811641472746661</v>
      </c>
      <c r="W100" s="8" t="s">
        <v>1</v>
      </c>
      <c r="X100" s="8">
        <v>47.466125129054959</v>
      </c>
      <c r="Y100" s="8">
        <v>58.592070103351567</v>
      </c>
      <c r="Z100" s="8">
        <v>52.328081970455543</v>
      </c>
      <c r="AA100" s="8">
        <v>30.704415234243342</v>
      </c>
      <c r="AB100" s="8">
        <v>3.7490509299391999</v>
      </c>
      <c r="AC100" s="8">
        <v>46.070212411545626</v>
      </c>
      <c r="AD100" s="8">
        <v>50.809406033519565</v>
      </c>
      <c r="AE100" s="8">
        <v>80.673612951582854</v>
      </c>
      <c r="AF100" s="8">
        <v>56.99064280260707</v>
      </c>
      <c r="AG100" s="8">
        <v>45.793415288640588</v>
      </c>
      <c r="AH100" s="8">
        <v>18.74482141378035</v>
      </c>
      <c r="AI100" s="8">
        <v>57.53846153846154</v>
      </c>
      <c r="AJ100" s="8">
        <v>40</v>
      </c>
      <c r="AK100" s="8">
        <v>52.686308492201029</v>
      </c>
      <c r="AL100" s="8">
        <v>71.23014420879521</v>
      </c>
      <c r="AM100" s="8">
        <v>46.568203827104512</v>
      </c>
      <c r="AN100" s="8">
        <v>27.650592628673486</v>
      </c>
      <c r="AO100" s="8">
        <v>26.695526695526695</v>
      </c>
      <c r="AP100" s="8">
        <v>24.489795359806557</v>
      </c>
      <c r="AQ100" s="8">
        <v>32.273447924653119</v>
      </c>
      <c r="AR100" s="8">
        <v>24.799913561626344</v>
      </c>
      <c r="AS100" s="8">
        <v>51.043899832402232</v>
      </c>
      <c r="AT100" s="8">
        <v>21.46422628951747</v>
      </c>
      <c r="AU100" s="8">
        <v>46.629216553300864</v>
      </c>
      <c r="AV100" s="8">
        <v>21.036585067924619</v>
      </c>
      <c r="AW100" s="8">
        <v>12.858845797046847</v>
      </c>
      <c r="AX100" s="8">
        <v>37.394312067640271</v>
      </c>
      <c r="AY100" s="8">
        <v>66.21621621621621</v>
      </c>
    </row>
    <row r="101" spans="1:51" x14ac:dyDescent="0.25">
      <c r="A101" s="3">
        <v>95</v>
      </c>
      <c r="B101" s="3" t="s">
        <v>260</v>
      </c>
      <c r="C101" s="3" t="s">
        <v>261</v>
      </c>
      <c r="D101" s="8">
        <v>13.306561325268643</v>
      </c>
      <c r="E101" s="8">
        <v>66.337628364074106</v>
      </c>
      <c r="F101" s="8">
        <v>54.166666666719451</v>
      </c>
      <c r="G101" s="8">
        <v>53.044946640488668</v>
      </c>
      <c r="H101" s="8">
        <v>26.621904450261781</v>
      </c>
      <c r="I101" s="8">
        <v>48.821797338568935</v>
      </c>
      <c r="J101" s="8">
        <v>9.4469318244245439</v>
      </c>
      <c r="K101" s="8">
        <v>3.1550068587105651</v>
      </c>
      <c r="L101" s="8">
        <v>6.9999999999999947</v>
      </c>
      <c r="M101" s="8">
        <v>52.727272727272734</v>
      </c>
      <c r="N101" s="8">
        <v>47.289460279232109</v>
      </c>
      <c r="O101" s="8">
        <v>45.017350699242904</v>
      </c>
      <c r="P101" s="8">
        <v>36.916666666666664</v>
      </c>
      <c r="Q101" s="8">
        <v>55.026335785340308</v>
      </c>
      <c r="R101" s="8">
        <v>46.478899298007171</v>
      </c>
      <c r="S101" s="8">
        <v>32.271300823502294</v>
      </c>
      <c r="T101" s="8">
        <v>39.639162260034901</v>
      </c>
      <c r="U101" s="8">
        <v>25.297616950939695</v>
      </c>
      <c r="V101" s="8">
        <v>69.588926174496635</v>
      </c>
      <c r="W101" s="8">
        <v>44.808733668490234</v>
      </c>
      <c r="X101" s="8">
        <v>22.683525189554608</v>
      </c>
      <c r="Y101" s="8">
        <v>0</v>
      </c>
      <c r="Z101" s="8" t="s">
        <v>1</v>
      </c>
      <c r="AA101" s="8">
        <v>0</v>
      </c>
      <c r="AB101" s="8">
        <v>2.9446350121430385</v>
      </c>
      <c r="AC101" s="8">
        <v>37.743701518324606</v>
      </c>
      <c r="AD101" s="8">
        <v>45.442109136125652</v>
      </c>
      <c r="AE101" s="8">
        <v>56.309365322862135</v>
      </c>
      <c r="AF101" s="8">
        <v>41.917898429319365</v>
      </c>
      <c r="AG101" s="8">
        <v>39.963541361256546</v>
      </c>
      <c r="AH101" s="8">
        <v>59.016542225689719</v>
      </c>
      <c r="AI101" s="8" t="s">
        <v>1</v>
      </c>
      <c r="AJ101" s="8">
        <v>43.166666666666664</v>
      </c>
      <c r="AK101" s="8">
        <v>25.649913344887342</v>
      </c>
      <c r="AL101" s="8">
        <v>25.0674562534019</v>
      </c>
      <c r="AM101" s="8">
        <v>48.311219632471229</v>
      </c>
      <c r="AN101" s="8">
        <v>0</v>
      </c>
      <c r="AO101" s="8" t="s">
        <v>1</v>
      </c>
      <c r="AP101" s="8">
        <v>3.5714280718269755</v>
      </c>
      <c r="AQ101" s="8">
        <v>100</v>
      </c>
      <c r="AR101" s="8">
        <v>0.92741135995301982</v>
      </c>
      <c r="AS101" s="8">
        <v>40.297376125654452</v>
      </c>
      <c r="AT101" s="8" t="s">
        <v>1</v>
      </c>
      <c r="AU101" s="8">
        <v>1.1235955705201468</v>
      </c>
      <c r="AV101" s="8">
        <v>1.2195122588352743</v>
      </c>
      <c r="AW101" s="8">
        <v>0.19585640767338999</v>
      </c>
      <c r="AX101" s="8">
        <v>12.259800153727898</v>
      </c>
      <c r="AY101" s="8" t="s">
        <v>1</v>
      </c>
    </row>
    <row r="102" spans="1:51" x14ac:dyDescent="0.25">
      <c r="A102" s="3">
        <v>96</v>
      </c>
      <c r="B102" s="3" t="s">
        <v>262</v>
      </c>
      <c r="C102" s="3" t="s">
        <v>263</v>
      </c>
      <c r="D102" s="8">
        <v>16.973165213050535</v>
      </c>
      <c r="E102" s="8">
        <v>43.884718541279653</v>
      </c>
      <c r="F102" s="8">
        <v>33.333333333280557</v>
      </c>
      <c r="G102" s="8">
        <v>67.032906885245907</v>
      </c>
      <c r="H102" s="8">
        <v>23.499261748633881</v>
      </c>
      <c r="I102" s="8">
        <v>51.720062950819667</v>
      </c>
      <c r="J102" s="8">
        <v>8.9241242286070062</v>
      </c>
      <c r="K102" s="8">
        <v>4.2524005486968459</v>
      </c>
      <c r="L102" s="8">
        <v>9.9999999999999982</v>
      </c>
      <c r="M102" s="8">
        <v>98.181818181818187</v>
      </c>
      <c r="N102" s="8">
        <v>48.160324918032785</v>
      </c>
      <c r="O102" s="8">
        <v>54.322655851967063</v>
      </c>
      <c r="P102" s="8">
        <v>30.25</v>
      </c>
      <c r="Q102" s="8">
        <v>70.226264098360645</v>
      </c>
      <c r="R102" s="8">
        <v>66.283536791469345</v>
      </c>
      <c r="S102" s="8">
        <v>60.983736282628229</v>
      </c>
      <c r="T102" s="8">
        <v>47.301859562841528</v>
      </c>
      <c r="U102" s="8">
        <v>21.309313026670253</v>
      </c>
      <c r="V102" s="8">
        <v>66.615040440543794</v>
      </c>
      <c r="W102" s="8">
        <v>67.556342205457611</v>
      </c>
      <c r="X102" s="8">
        <v>13.365428561094781</v>
      </c>
      <c r="Y102" s="8">
        <v>5.302063480791273</v>
      </c>
      <c r="Z102" s="8" t="s">
        <v>1</v>
      </c>
      <c r="AA102" s="8">
        <v>0</v>
      </c>
      <c r="AB102" s="8">
        <v>23.879683439434501</v>
      </c>
      <c r="AC102" s="8">
        <v>46.559175355191257</v>
      </c>
      <c r="AD102" s="8">
        <v>42.37352939890711</v>
      </c>
      <c r="AE102" s="8">
        <v>54.131711092896175</v>
      </c>
      <c r="AF102" s="8">
        <v>39.7715343715847</v>
      </c>
      <c r="AG102" s="8">
        <v>42.576352021857922</v>
      </c>
      <c r="AH102" s="8">
        <v>69.006173435175086</v>
      </c>
      <c r="AI102" s="8">
        <v>8</v>
      </c>
      <c r="AJ102" s="8">
        <v>41</v>
      </c>
      <c r="AK102" s="8">
        <v>29.968226458694392</v>
      </c>
      <c r="AL102" s="8">
        <v>0</v>
      </c>
      <c r="AM102" s="8">
        <v>23.442143464470707</v>
      </c>
      <c r="AN102" s="8">
        <v>1.7697678194512099</v>
      </c>
      <c r="AO102" s="8">
        <v>3.3189033189033186</v>
      </c>
      <c r="AP102" s="8">
        <v>13.265305743868888</v>
      </c>
      <c r="AQ102" s="8">
        <v>67.726546010645492</v>
      </c>
      <c r="AR102" s="8">
        <v>1.0515159766253031</v>
      </c>
      <c r="AS102" s="8">
        <v>37.422462786885241</v>
      </c>
      <c r="AT102" s="8">
        <v>4.8252911813643928</v>
      </c>
      <c r="AU102" s="8">
        <v>0.5617977852600734</v>
      </c>
      <c r="AV102" s="8">
        <v>3.3536583824268251</v>
      </c>
      <c r="AW102" s="8">
        <v>8.0262479662307998E-2</v>
      </c>
      <c r="AX102" s="8">
        <v>30.438124519600301</v>
      </c>
      <c r="AY102" s="8">
        <v>5.4054054054054053</v>
      </c>
    </row>
    <row r="103" spans="1:51" x14ac:dyDescent="0.25">
      <c r="A103" s="3">
        <v>97</v>
      </c>
      <c r="B103" s="3" t="s">
        <v>264</v>
      </c>
      <c r="C103" s="3" t="s">
        <v>265</v>
      </c>
      <c r="D103" s="8">
        <v>16.516910855215102</v>
      </c>
      <c r="E103" s="8">
        <v>63.254921759123064</v>
      </c>
      <c r="F103" s="8">
        <v>62.500000000000014</v>
      </c>
      <c r="G103" s="8">
        <v>58.94581877112136</v>
      </c>
      <c r="H103" s="8">
        <v>18.271207334869434</v>
      </c>
      <c r="I103" s="8">
        <v>55.679356505376333</v>
      </c>
      <c r="J103" s="8">
        <v>16.178194070574445</v>
      </c>
      <c r="K103" s="8">
        <v>49.794238683127574</v>
      </c>
      <c r="L103" s="8">
        <v>22.799999999999997</v>
      </c>
      <c r="M103" s="8">
        <v>47.272727272727266</v>
      </c>
      <c r="N103" s="8">
        <v>39.071556666666666</v>
      </c>
      <c r="O103" s="8">
        <v>34.627292801326</v>
      </c>
      <c r="P103" s="8">
        <v>17.833333333333332</v>
      </c>
      <c r="Q103" s="8">
        <v>42.788526136712754</v>
      </c>
      <c r="R103" s="8">
        <v>48.452449147325986</v>
      </c>
      <c r="S103" s="8">
        <v>47.260065117793374</v>
      </c>
      <c r="T103" s="8">
        <v>31.719559500768053</v>
      </c>
      <c r="U103" s="8">
        <v>86.15478805808911</v>
      </c>
      <c r="V103" s="8">
        <v>12.835632200937328</v>
      </c>
      <c r="W103" s="8" t="s">
        <v>1</v>
      </c>
      <c r="X103" s="8">
        <v>18.214545233351089</v>
      </c>
      <c r="Y103" s="8">
        <v>78.222397878798887</v>
      </c>
      <c r="Z103" s="8" t="s">
        <v>1</v>
      </c>
      <c r="AA103" s="8">
        <v>23.15470171890799</v>
      </c>
      <c r="AB103" s="8">
        <v>8.3876409118982469</v>
      </c>
      <c r="AC103" s="8">
        <v>43.355605453148996</v>
      </c>
      <c r="AD103" s="8">
        <v>44.413648686635945</v>
      </c>
      <c r="AE103" s="8">
        <v>71.98168149769586</v>
      </c>
      <c r="AF103" s="8">
        <v>31.183255998463899</v>
      </c>
      <c r="AG103" s="8">
        <v>43.445229646697392</v>
      </c>
      <c r="AH103" s="8">
        <v>13.163607376849082</v>
      </c>
      <c r="AI103" s="8">
        <v>61.128205128205124</v>
      </c>
      <c r="AJ103" s="8">
        <v>22.083333333333336</v>
      </c>
      <c r="AK103" s="8">
        <v>44.165222414789127</v>
      </c>
      <c r="AL103" s="8">
        <v>82.640805083780506</v>
      </c>
      <c r="AM103" s="8">
        <v>37.858122760194547</v>
      </c>
      <c r="AN103" s="8">
        <v>56.973534664718294</v>
      </c>
      <c r="AO103" s="8" t="s">
        <v>1</v>
      </c>
      <c r="AP103" s="8">
        <v>53.571428375932292</v>
      </c>
      <c r="AQ103" s="8">
        <v>34.817171692545358</v>
      </c>
      <c r="AR103" s="8">
        <v>9.7992541808651765</v>
      </c>
      <c r="AS103" s="8">
        <v>58.372488210445482</v>
      </c>
      <c r="AT103" s="8" t="s">
        <v>1</v>
      </c>
      <c r="AU103" s="8">
        <v>42.134833266647561</v>
      </c>
      <c r="AV103" s="8">
        <v>39.024390238362152</v>
      </c>
      <c r="AW103" s="8">
        <v>11.385966310520695</v>
      </c>
      <c r="AX103" s="8">
        <v>36.587240584166018</v>
      </c>
      <c r="AY103" s="8" t="s">
        <v>1</v>
      </c>
    </row>
    <row r="104" spans="1:51" x14ac:dyDescent="0.25">
      <c r="A104" s="3">
        <v>98</v>
      </c>
      <c r="B104" s="3" t="s">
        <v>266</v>
      </c>
      <c r="C104" s="3" t="s">
        <v>267</v>
      </c>
      <c r="D104" s="8">
        <v>47.198763155879789</v>
      </c>
      <c r="E104" s="8">
        <v>83.09535927021561</v>
      </c>
      <c r="F104" s="8" t="s">
        <v>1</v>
      </c>
      <c r="G104" s="8">
        <v>57.743644296724469</v>
      </c>
      <c r="H104" s="8">
        <v>25.633858603082853</v>
      </c>
      <c r="I104" s="8">
        <v>57.023490751445095</v>
      </c>
      <c r="J104" s="8">
        <v>8.7451244300390023</v>
      </c>
      <c r="K104" s="8">
        <v>65.02057613168725</v>
      </c>
      <c r="L104" s="8">
        <v>37.700000000000003</v>
      </c>
      <c r="M104" s="8">
        <v>40</v>
      </c>
      <c r="N104" s="8">
        <v>50.337516512524083</v>
      </c>
      <c r="O104" s="8">
        <v>42.039719678102671</v>
      </c>
      <c r="P104" s="8">
        <v>32.583333333333336</v>
      </c>
      <c r="Q104" s="8">
        <v>76.648867784200377</v>
      </c>
      <c r="R104" s="8">
        <v>93.586653241157478</v>
      </c>
      <c r="S104" s="8">
        <v>94.110689574144331</v>
      </c>
      <c r="T104" s="8">
        <v>61.135468420038528</v>
      </c>
      <c r="U104" s="8">
        <v>52.549408925686194</v>
      </c>
      <c r="V104" s="8">
        <v>17.029978646672415</v>
      </c>
      <c r="W104" s="8">
        <v>88.491825805342984</v>
      </c>
      <c r="X104" s="8">
        <v>31.422929531061968</v>
      </c>
      <c r="Y104" s="8">
        <v>61.140300426420211</v>
      </c>
      <c r="Z104" s="8">
        <v>33.232885390797492</v>
      </c>
      <c r="AA104" s="8">
        <v>7.2800808897876657</v>
      </c>
      <c r="AB104" s="8" t="s">
        <v>1</v>
      </c>
      <c r="AC104" s="8">
        <v>52.826664460500957</v>
      </c>
      <c r="AD104" s="8">
        <v>46.028701329479766</v>
      </c>
      <c r="AE104" s="8">
        <v>80.464543574181121</v>
      </c>
      <c r="AF104" s="8">
        <v>40.959476897880535</v>
      </c>
      <c r="AG104" s="8">
        <v>43.218349942196532</v>
      </c>
      <c r="AH104" s="8">
        <v>71.496542050735172</v>
      </c>
      <c r="AI104" s="8">
        <v>77.948717948717956</v>
      </c>
      <c r="AJ104" s="8">
        <v>39.916666666666664</v>
      </c>
      <c r="AK104" s="8">
        <v>50.808781051415366</v>
      </c>
      <c r="AL104" s="8">
        <v>55.88821479757793</v>
      </c>
      <c r="AM104" s="8">
        <v>40.398343464046647</v>
      </c>
      <c r="AN104" s="8">
        <v>60.529306705634035</v>
      </c>
      <c r="AO104" s="8">
        <v>23.80952380952381</v>
      </c>
      <c r="AP104" s="8">
        <v>25.51020251145621</v>
      </c>
      <c r="AQ104" s="8">
        <v>53.895072660580858</v>
      </c>
      <c r="AR104" s="8">
        <v>17.968220564328654</v>
      </c>
      <c r="AS104" s="8">
        <v>22.819677890173416</v>
      </c>
      <c r="AT104" s="8">
        <v>18.136439267886857</v>
      </c>
      <c r="AU104" s="8">
        <v>33.146069372201531</v>
      </c>
      <c r="AV104" s="8">
        <v>28.048779318249878</v>
      </c>
      <c r="AW104" s="8">
        <v>5.6068456549815169</v>
      </c>
      <c r="AX104" s="8">
        <v>39.085318985395851</v>
      </c>
      <c r="AY104" s="8">
        <v>25.675675675675674</v>
      </c>
    </row>
    <row r="105" spans="1:51" x14ac:dyDescent="0.25">
      <c r="A105" s="3">
        <v>99</v>
      </c>
      <c r="B105" s="3" t="s">
        <v>268</v>
      </c>
      <c r="C105" s="3" t="s">
        <v>269</v>
      </c>
      <c r="D105" s="8">
        <v>79.014061808146494</v>
      </c>
      <c r="E105" s="8">
        <v>81.213207518621772</v>
      </c>
      <c r="F105" s="8">
        <v>66.666666666719451</v>
      </c>
      <c r="G105" s="8">
        <v>80.314473199329981</v>
      </c>
      <c r="H105" s="8">
        <v>55.671978517587952</v>
      </c>
      <c r="I105" s="8">
        <v>83.226542881072021</v>
      </c>
      <c r="J105" s="8">
        <v>62.898285996813698</v>
      </c>
      <c r="K105" s="8">
        <v>76.817558299039788</v>
      </c>
      <c r="L105" s="8">
        <v>98.1</v>
      </c>
      <c r="M105" s="8">
        <v>100</v>
      </c>
      <c r="N105" s="8">
        <v>76.104874748743711</v>
      </c>
      <c r="O105" s="8">
        <v>12.123958776240537</v>
      </c>
      <c r="P105" s="8">
        <v>78.5</v>
      </c>
      <c r="Q105" s="8">
        <v>67.431098324958114</v>
      </c>
      <c r="R105" s="8">
        <v>89.336867610484703</v>
      </c>
      <c r="S105" s="8">
        <v>89.818648588784399</v>
      </c>
      <c r="T105" s="8">
        <v>76.457530150753769</v>
      </c>
      <c r="U105" s="8" t="s">
        <v>1</v>
      </c>
      <c r="V105" s="8">
        <v>26.972890047876351</v>
      </c>
      <c r="W105" s="8">
        <v>79.30039545964685</v>
      </c>
      <c r="X105" s="8" t="s">
        <v>1</v>
      </c>
      <c r="Y105" s="8">
        <v>94.35591885134086</v>
      </c>
      <c r="Z105" s="8">
        <v>63.686973003144288</v>
      </c>
      <c r="AA105" s="8">
        <v>99.76407145264578</v>
      </c>
      <c r="AB105" s="8">
        <v>15.526763200868984</v>
      </c>
      <c r="AC105" s="8">
        <v>74.797680737018439</v>
      </c>
      <c r="AD105" s="8">
        <v>66.078455695142381</v>
      </c>
      <c r="AE105" s="8">
        <v>89.796906993299842</v>
      </c>
      <c r="AF105" s="8">
        <v>70.569583082077045</v>
      </c>
      <c r="AG105" s="8">
        <v>82.575804983249583</v>
      </c>
      <c r="AH105" s="8">
        <v>68.947016929312625</v>
      </c>
      <c r="AI105" s="8">
        <v>92</v>
      </c>
      <c r="AJ105" s="8">
        <v>52.083333333333336</v>
      </c>
      <c r="AK105" s="8">
        <v>70.898324667822052</v>
      </c>
      <c r="AL105" s="8">
        <v>64.648657975590226</v>
      </c>
      <c r="AM105" s="8">
        <v>73.865909884662216</v>
      </c>
      <c r="AN105" s="8">
        <v>39.194674460139638</v>
      </c>
      <c r="AO105" s="8">
        <v>67.532467532467535</v>
      </c>
      <c r="AP105" s="8" t="s">
        <v>1</v>
      </c>
      <c r="AQ105" s="8">
        <v>47.217806108828157</v>
      </c>
      <c r="AR105" s="8">
        <v>69.497486347278809</v>
      </c>
      <c r="AS105" s="8">
        <v>63.219403726968167</v>
      </c>
      <c r="AT105" s="8">
        <v>67.720465890183036</v>
      </c>
      <c r="AU105" s="8">
        <v>85.393261015528182</v>
      </c>
      <c r="AV105" s="8">
        <v>63.719513354842938</v>
      </c>
      <c r="AW105" s="8">
        <v>35.094643304779247</v>
      </c>
      <c r="AX105" s="8">
        <v>70.734050730207528</v>
      </c>
      <c r="AY105" s="8">
        <v>45.945945945945951</v>
      </c>
    </row>
    <row r="106" spans="1:51" x14ac:dyDescent="0.25">
      <c r="A106" s="3">
        <v>100</v>
      </c>
      <c r="B106" s="3" t="s">
        <v>270</v>
      </c>
      <c r="C106" s="3" t="s">
        <v>271</v>
      </c>
      <c r="D106" s="8">
        <v>0</v>
      </c>
      <c r="E106" s="8">
        <v>41.417674323363265</v>
      </c>
      <c r="F106" s="8">
        <v>8.3333333332805566</v>
      </c>
      <c r="G106" s="8">
        <v>34.059617204301077</v>
      </c>
      <c r="H106" s="8">
        <v>18.70208569892473</v>
      </c>
      <c r="I106" s="8">
        <v>51.611298225806443</v>
      </c>
      <c r="J106" s="8" t="s">
        <v>1</v>
      </c>
      <c r="K106" s="8">
        <v>34.156378600823054</v>
      </c>
      <c r="L106" s="8">
        <v>0</v>
      </c>
      <c r="M106" s="8">
        <v>0</v>
      </c>
      <c r="N106" s="8">
        <v>56.413915322580657</v>
      </c>
      <c r="O106" s="8">
        <v>10.622973653519134</v>
      </c>
      <c r="P106" s="8">
        <v>10.75</v>
      </c>
      <c r="Q106" s="8">
        <v>40.200636075268825</v>
      </c>
      <c r="R106" s="8">
        <v>61.806153200240523</v>
      </c>
      <c r="S106" s="8">
        <v>69.344312053027963</v>
      </c>
      <c r="T106" s="8">
        <v>36.123811666666668</v>
      </c>
      <c r="U106" s="8" t="s">
        <v>1</v>
      </c>
      <c r="V106" s="8">
        <v>25.338939651222336</v>
      </c>
      <c r="W106" s="8" t="s">
        <v>1</v>
      </c>
      <c r="X106" s="8">
        <v>10.998955230260346</v>
      </c>
      <c r="Y106" s="8">
        <v>76.372674259214619</v>
      </c>
      <c r="Z106" s="8">
        <v>33.806301999310392</v>
      </c>
      <c r="AA106" s="8">
        <v>24.132119986518369</v>
      </c>
      <c r="AB106" s="8">
        <v>0</v>
      </c>
      <c r="AC106" s="8">
        <v>53.638797741935477</v>
      </c>
      <c r="AD106" s="8">
        <v>44.011300806451615</v>
      </c>
      <c r="AE106" s="8">
        <v>80.707198655913984</v>
      </c>
      <c r="AF106" s="8">
        <v>27.670742526881725</v>
      </c>
      <c r="AG106" s="8">
        <v>28.920314946236552</v>
      </c>
      <c r="AH106" s="8">
        <v>45.504173896070988</v>
      </c>
      <c r="AI106" s="8">
        <v>32.205128205128204</v>
      </c>
      <c r="AJ106" s="8">
        <v>39.666666666666664</v>
      </c>
      <c r="AK106" s="8">
        <v>56.860196418255335</v>
      </c>
      <c r="AL106" s="8">
        <v>53.494323593233581</v>
      </c>
      <c r="AM106" s="8">
        <v>0</v>
      </c>
      <c r="AN106" s="8" t="s">
        <v>1</v>
      </c>
      <c r="AO106" s="8">
        <v>38.672438672438673</v>
      </c>
      <c r="AP106" s="8" t="s">
        <v>1</v>
      </c>
      <c r="AQ106" s="8">
        <v>37.201909313549791</v>
      </c>
      <c r="AR106" s="8">
        <v>16.615906995024805</v>
      </c>
      <c r="AS106" s="8">
        <v>29.619871075268822</v>
      </c>
      <c r="AT106" s="8">
        <v>26.455906821963392</v>
      </c>
      <c r="AU106" s="8" t="s">
        <v>1</v>
      </c>
      <c r="AV106" s="8" t="s">
        <v>1</v>
      </c>
      <c r="AW106" s="8">
        <v>1.504957644302561</v>
      </c>
      <c r="AX106" s="8">
        <v>24.865488086087627</v>
      </c>
      <c r="AY106" s="8">
        <v>25.675675675675674</v>
      </c>
    </row>
    <row r="107" spans="1:51" x14ac:dyDescent="0.25">
      <c r="A107" s="3">
        <v>101</v>
      </c>
      <c r="B107" s="3" t="s">
        <v>272</v>
      </c>
      <c r="C107" s="3" t="s">
        <v>353</v>
      </c>
      <c r="D107" s="8">
        <v>25.247623104847477</v>
      </c>
      <c r="E107" s="8">
        <v>71.829246976782215</v>
      </c>
      <c r="F107" s="8">
        <v>50.000000000000014</v>
      </c>
      <c r="G107" s="8">
        <v>70.101952764227647</v>
      </c>
      <c r="H107" s="8">
        <v>26.087576016260165</v>
      </c>
      <c r="I107" s="8">
        <v>46.082557723577239</v>
      </c>
      <c r="J107" s="8">
        <v>3.9153344686773237</v>
      </c>
      <c r="K107" s="8">
        <v>32.921810699588484</v>
      </c>
      <c r="L107" s="8">
        <v>30.700000000000006</v>
      </c>
      <c r="M107" s="8">
        <v>38.18181818181818</v>
      </c>
      <c r="N107" s="8">
        <v>42.866442357723585</v>
      </c>
      <c r="O107" s="8">
        <v>45.187385344404163</v>
      </c>
      <c r="P107" s="8">
        <v>37.749999999999993</v>
      </c>
      <c r="Q107" s="8">
        <v>53.525943983739843</v>
      </c>
      <c r="R107" s="8">
        <v>63.37133037070771</v>
      </c>
      <c r="S107" s="8">
        <v>48.648618279978407</v>
      </c>
      <c r="T107" s="8">
        <v>45.333446585365863</v>
      </c>
      <c r="U107" s="8">
        <v>48.074936545867054</v>
      </c>
      <c r="V107" s="8">
        <v>39.928743060734107</v>
      </c>
      <c r="W107" s="8" t="s">
        <v>1</v>
      </c>
      <c r="X107" s="8" t="s">
        <v>1</v>
      </c>
      <c r="Y107" s="8">
        <v>21.346371877405012</v>
      </c>
      <c r="Z107" s="8">
        <v>72.779991981601256</v>
      </c>
      <c r="AA107" s="8">
        <v>0</v>
      </c>
      <c r="AB107" s="8">
        <v>0</v>
      </c>
      <c r="AC107" s="8">
        <v>38.635611707317082</v>
      </c>
      <c r="AD107" s="8">
        <v>45.184886341463418</v>
      </c>
      <c r="AE107" s="8">
        <v>68.351957479674809</v>
      </c>
      <c r="AF107" s="8">
        <v>48.04889691056912</v>
      </c>
      <c r="AG107" s="8">
        <v>40.003369105691064</v>
      </c>
      <c r="AH107" s="8">
        <v>8.3047642583171051</v>
      </c>
      <c r="AI107" s="8">
        <v>18.666666666666664</v>
      </c>
      <c r="AJ107" s="8">
        <v>40.083333333333336</v>
      </c>
      <c r="AK107" s="8">
        <v>28.509532062391678</v>
      </c>
      <c r="AL107" s="8">
        <v>81.870735061111716</v>
      </c>
      <c r="AM107" s="8">
        <v>66.881427490051777</v>
      </c>
      <c r="AN107" s="8">
        <v>19.743464848189639</v>
      </c>
      <c r="AO107" s="8">
        <v>19.336219336219337</v>
      </c>
      <c r="AP107" s="8">
        <v>10.714285431902205</v>
      </c>
      <c r="AQ107" s="8">
        <v>74.880758873658806</v>
      </c>
      <c r="AR107" s="8">
        <v>3.2809069783865206</v>
      </c>
      <c r="AS107" s="8">
        <v>61.191654065040659</v>
      </c>
      <c r="AT107" s="8">
        <v>11.148086522462561</v>
      </c>
      <c r="AU107" s="8">
        <v>3.9325843712489252</v>
      </c>
      <c r="AV107" s="8">
        <v>10.060975601584172</v>
      </c>
      <c r="AW107" s="8">
        <v>3.4785431757506871</v>
      </c>
      <c r="AX107" s="8">
        <v>37.336664104534968</v>
      </c>
      <c r="AY107" s="8">
        <v>54.054054054054056</v>
      </c>
    </row>
    <row r="108" spans="1:51" x14ac:dyDescent="0.25">
      <c r="A108" s="3">
        <v>102</v>
      </c>
      <c r="B108" s="3" t="s">
        <v>273</v>
      </c>
      <c r="C108" s="3" t="s">
        <v>274</v>
      </c>
      <c r="D108" s="8">
        <v>43.626621935296996</v>
      </c>
      <c r="E108" s="8">
        <v>65.574960958838503</v>
      </c>
      <c r="F108" s="8">
        <v>63.333333333375549</v>
      </c>
      <c r="G108" s="8">
        <v>71.066313369565222</v>
      </c>
      <c r="H108" s="8">
        <v>38.234799764492756</v>
      </c>
      <c r="I108" s="8">
        <v>73.098095326086963</v>
      </c>
      <c r="J108" s="8">
        <v>19.503882143968941</v>
      </c>
      <c r="K108" s="8">
        <v>34.293552812071333</v>
      </c>
      <c r="L108" s="8">
        <v>66.399999999999991</v>
      </c>
      <c r="M108" s="8">
        <v>45.454545454545453</v>
      </c>
      <c r="N108" s="8">
        <v>77.586507336956515</v>
      </c>
      <c r="O108" s="8">
        <v>12.826896751078714</v>
      </c>
      <c r="P108" s="8">
        <v>45.75</v>
      </c>
      <c r="Q108" s="8">
        <v>71.101180797101463</v>
      </c>
      <c r="R108" s="8">
        <v>70.946747456921543</v>
      </c>
      <c r="S108" s="8">
        <v>49.810210046388093</v>
      </c>
      <c r="T108" s="8">
        <v>59.725784438405803</v>
      </c>
      <c r="U108" s="8">
        <v>50.980546090550739</v>
      </c>
      <c r="V108" s="8">
        <v>90.694753003850025</v>
      </c>
      <c r="W108" s="8">
        <v>48.708446237975309</v>
      </c>
      <c r="X108" s="8">
        <v>10.458568427074908</v>
      </c>
      <c r="Y108" s="8" t="s">
        <v>1</v>
      </c>
      <c r="Z108" s="8" t="s">
        <v>1</v>
      </c>
      <c r="AA108" s="8">
        <v>44.961240310077528</v>
      </c>
      <c r="AB108" s="8" t="s">
        <v>1</v>
      </c>
      <c r="AC108" s="8">
        <v>69.501789891304355</v>
      </c>
      <c r="AD108" s="8">
        <v>65.68485945652175</v>
      </c>
      <c r="AE108" s="8">
        <v>75.044982717391306</v>
      </c>
      <c r="AF108" s="8">
        <v>52.519597300724641</v>
      </c>
      <c r="AG108" s="8">
        <v>62.911217590579703</v>
      </c>
      <c r="AH108" s="8">
        <v>46.404151015296762</v>
      </c>
      <c r="AI108" s="8">
        <v>4.3076923076923084</v>
      </c>
      <c r="AJ108" s="8">
        <v>61.666666666666671</v>
      </c>
      <c r="AK108" s="8">
        <v>50.664355863662614</v>
      </c>
      <c r="AL108" s="8">
        <v>21.684247056377281</v>
      </c>
      <c r="AM108" s="8">
        <v>1.3036345467471293</v>
      </c>
      <c r="AN108" s="8">
        <v>12.177301509985387</v>
      </c>
      <c r="AO108" s="8">
        <v>67.821067821067828</v>
      </c>
      <c r="AP108" s="8">
        <v>51.020408063965604</v>
      </c>
      <c r="AQ108" s="8">
        <v>0</v>
      </c>
      <c r="AR108" s="8">
        <v>18.668843576933831</v>
      </c>
      <c r="AS108" s="8">
        <v>29.559827536231893</v>
      </c>
      <c r="AT108" s="8">
        <v>10.648918469217969</v>
      </c>
      <c r="AU108" s="8">
        <v>47.752811035533902</v>
      </c>
      <c r="AV108" s="8">
        <v>16.768292093855607</v>
      </c>
      <c r="AW108" s="8">
        <v>5.7901846913708903</v>
      </c>
      <c r="AX108" s="8">
        <v>31.994619523443507</v>
      </c>
      <c r="AY108" s="8">
        <v>77.027027027027032</v>
      </c>
    </row>
  </sheetData>
  <mergeCells count="20">
    <mergeCell ref="AT5:AW5"/>
    <mergeCell ref="AX5:AY5"/>
    <mergeCell ref="D4:N4"/>
    <mergeCell ref="O4:V4"/>
    <mergeCell ref="W4:AH4"/>
    <mergeCell ref="AI4:AN4"/>
    <mergeCell ref="AO4:AS4"/>
    <mergeCell ref="AT4:AY4"/>
    <mergeCell ref="AC5:AD5"/>
    <mergeCell ref="AE5:AH5"/>
    <mergeCell ref="AI5:AJ5"/>
    <mergeCell ref="AK5:AN5"/>
    <mergeCell ref="AO5:AQ5"/>
    <mergeCell ref="AR5:AS5"/>
    <mergeCell ref="D5:F5"/>
    <mergeCell ref="G5:L5"/>
    <mergeCell ref="M5:N5"/>
    <mergeCell ref="O5:Q5"/>
    <mergeCell ref="R5:V5"/>
    <mergeCell ref="W5:A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4"/>
  <sheetViews>
    <sheetView topLeftCell="B1" workbookViewId="0">
      <selection activeCell="R5" sqref="R5"/>
    </sheetView>
  </sheetViews>
  <sheetFormatPr defaultRowHeight="15" x14ac:dyDescent="0.25"/>
  <cols>
    <col min="3" max="3" width="18.42578125" bestFit="1" customWidth="1"/>
    <col min="4" max="25" width="12.28515625" customWidth="1"/>
    <col min="26" max="27" width="12.28515625" style="2" customWidth="1"/>
    <col min="28" max="29" width="12.28515625" customWidth="1"/>
  </cols>
  <sheetData>
    <row r="2" spans="1:29" ht="51" x14ac:dyDescent="0.25">
      <c r="A2" s="23"/>
      <c r="B2" s="21" t="s">
        <v>29</v>
      </c>
      <c r="C2" s="21" t="s">
        <v>275</v>
      </c>
      <c r="D2" s="21" t="s">
        <v>15</v>
      </c>
      <c r="E2" s="21" t="s">
        <v>16</v>
      </c>
      <c r="F2" s="21" t="s">
        <v>17</v>
      </c>
      <c r="G2" s="21" t="s">
        <v>18</v>
      </c>
      <c r="H2" s="21" t="s">
        <v>19</v>
      </c>
      <c r="I2" s="21" t="s">
        <v>20</v>
      </c>
      <c r="J2" s="21" t="s">
        <v>337</v>
      </c>
      <c r="K2" s="21" t="s">
        <v>338</v>
      </c>
      <c r="L2" s="21" t="s">
        <v>23</v>
      </c>
      <c r="M2" s="21" t="s">
        <v>24</v>
      </c>
      <c r="N2" s="21" t="s">
        <v>339</v>
      </c>
      <c r="O2" s="21" t="s">
        <v>340</v>
      </c>
      <c r="P2" s="21" t="s">
        <v>341</v>
      </c>
      <c r="Q2" s="21" t="s">
        <v>342</v>
      </c>
      <c r="R2" s="23"/>
      <c r="S2" s="23"/>
      <c r="T2" s="21" t="s">
        <v>11</v>
      </c>
      <c r="U2" s="21" t="s">
        <v>12</v>
      </c>
      <c r="V2" s="21" t="s">
        <v>13</v>
      </c>
      <c r="W2" s="21" t="s">
        <v>14</v>
      </c>
      <c r="X2" s="21" t="s">
        <v>343</v>
      </c>
      <c r="Y2" s="21" t="s">
        <v>344</v>
      </c>
      <c r="Z2" s="21" t="s">
        <v>278</v>
      </c>
      <c r="AA2" s="21" t="s">
        <v>279</v>
      </c>
      <c r="AB2" s="22" t="s">
        <v>276</v>
      </c>
      <c r="AC2" s="21" t="s">
        <v>277</v>
      </c>
    </row>
    <row r="3" spans="1:29" x14ac:dyDescent="0.25">
      <c r="A3" s="23">
        <v>1</v>
      </c>
      <c r="B3" s="23" t="s">
        <v>78</v>
      </c>
      <c r="C3" s="23" t="s">
        <v>79</v>
      </c>
      <c r="D3" s="8">
        <v>56.89935544857402</v>
      </c>
      <c r="E3" s="8">
        <v>29.344557404472525</v>
      </c>
      <c r="F3" s="8">
        <v>45.958200151515157</v>
      </c>
      <c r="G3" s="8">
        <v>47.342841207066421</v>
      </c>
      <c r="H3" s="8">
        <v>35.912943280946102</v>
      </c>
      <c r="I3" s="8">
        <v>29.137393316525959</v>
      </c>
      <c r="J3" s="8">
        <v>54.049873333333338</v>
      </c>
      <c r="K3" s="8">
        <v>39.352447617611034</v>
      </c>
      <c r="L3" s="8">
        <v>40.820512820512818</v>
      </c>
      <c r="M3" s="8">
        <v>46.109660228400614</v>
      </c>
      <c r="N3" s="8">
        <v>33.408464888822721</v>
      </c>
      <c r="O3" s="8">
        <v>36.376693812693517</v>
      </c>
      <c r="P3" s="8">
        <v>3.1665380445095028</v>
      </c>
      <c r="Q3" s="8">
        <v>15.468870099923135</v>
      </c>
      <c r="R3" s="8"/>
      <c r="S3" s="8"/>
      <c r="T3" s="8">
        <v>44.067371001520563</v>
      </c>
      <c r="U3" s="8">
        <v>41.627892244006262</v>
      </c>
      <c r="V3" s="8">
        <v>40.846571422490108</v>
      </c>
      <c r="W3" s="8">
        <v>43.465086524456716</v>
      </c>
      <c r="X3" s="8">
        <v>34.892579350758119</v>
      </c>
      <c r="Y3" s="8">
        <v>9.3177040722163191</v>
      </c>
      <c r="Z3" s="8">
        <v>42.501730298118417</v>
      </c>
      <c r="AA3" s="8">
        <v>22.105141711487221</v>
      </c>
      <c r="AB3" s="23">
        <v>87</v>
      </c>
      <c r="AC3" s="8">
        <v>35.702867435908018</v>
      </c>
    </row>
    <row r="4" spans="1:29" x14ac:dyDescent="0.25">
      <c r="A4" s="23">
        <v>2</v>
      </c>
      <c r="B4" s="23" t="s">
        <v>80</v>
      </c>
      <c r="C4" s="23" t="s">
        <v>81</v>
      </c>
      <c r="D4" s="8">
        <v>52.870944703532807</v>
      </c>
      <c r="E4" s="8">
        <v>33.508515631447978</v>
      </c>
      <c r="F4" s="8">
        <v>44.316212483545868</v>
      </c>
      <c r="G4" s="8">
        <v>37.659691534497306</v>
      </c>
      <c r="H4" s="8">
        <v>65.975149641634474</v>
      </c>
      <c r="I4" s="8">
        <v>49.868639401120276</v>
      </c>
      <c r="J4" s="8">
        <v>55.025496052036203</v>
      </c>
      <c r="K4" s="8">
        <v>45.090946666271925</v>
      </c>
      <c r="L4" s="8">
        <v>31.903846153846153</v>
      </c>
      <c r="M4" s="8">
        <v>45.738911140900285</v>
      </c>
      <c r="N4" s="8">
        <v>46.099387874785236</v>
      </c>
      <c r="O4" s="8">
        <v>24.306617249211687</v>
      </c>
      <c r="P4" s="8">
        <v>12.287578699948057</v>
      </c>
      <c r="Q4" s="8">
        <v>30.539397968298807</v>
      </c>
      <c r="R4" s="8"/>
      <c r="S4" s="8"/>
      <c r="T4" s="8">
        <v>43.565224272842215</v>
      </c>
      <c r="U4" s="8">
        <v>51.817420588065886</v>
      </c>
      <c r="V4" s="8">
        <v>49.995027373142797</v>
      </c>
      <c r="W4" s="8">
        <v>38.821378647373223</v>
      </c>
      <c r="X4" s="8">
        <v>35.20300256199846</v>
      </c>
      <c r="Y4" s="8">
        <v>21.413488334123432</v>
      </c>
      <c r="Z4" s="8">
        <v>46.049762720356028</v>
      </c>
      <c r="AA4" s="8">
        <v>28.308245448060944</v>
      </c>
      <c r="AB4" s="23">
        <v>66</v>
      </c>
      <c r="AC4" s="8">
        <v>40.135923629590998</v>
      </c>
    </row>
    <row r="5" spans="1:29" x14ac:dyDescent="0.25">
      <c r="A5" s="23">
        <v>3</v>
      </c>
      <c r="B5" s="23" t="s">
        <v>82</v>
      </c>
      <c r="C5" s="23" t="s">
        <v>83</v>
      </c>
      <c r="D5" s="8">
        <v>67.053323532142358</v>
      </c>
      <c r="E5" s="8">
        <v>42.330052309770878</v>
      </c>
      <c r="F5" s="8">
        <v>53.207322595182596</v>
      </c>
      <c r="G5" s="8">
        <v>40.40507677021791</v>
      </c>
      <c r="H5" s="8">
        <v>48.82761509063171</v>
      </c>
      <c r="I5" s="8">
        <v>18.918811231969638</v>
      </c>
      <c r="J5" s="8">
        <v>41.593310299145287</v>
      </c>
      <c r="K5" s="8">
        <v>46.205770119879119</v>
      </c>
      <c r="L5" s="8">
        <v>36.221153846153847</v>
      </c>
      <c r="M5" s="8">
        <v>69.695370477093164</v>
      </c>
      <c r="N5" s="8">
        <v>29.264948657389795</v>
      </c>
      <c r="O5" s="8">
        <v>32.803872049256611</v>
      </c>
      <c r="P5" s="8">
        <v>27.281924644542656</v>
      </c>
      <c r="Q5" s="8">
        <v>38.758647194465794</v>
      </c>
      <c r="R5" s="8"/>
      <c r="S5" s="8"/>
      <c r="T5" s="8">
        <v>54.196899479031941</v>
      </c>
      <c r="U5" s="8">
        <v>44.616345930424814</v>
      </c>
      <c r="V5" s="8">
        <v>35.572630550331347</v>
      </c>
      <c r="W5" s="8">
        <v>52.958262161623509</v>
      </c>
      <c r="X5" s="8">
        <v>31.034410353323203</v>
      </c>
      <c r="Y5" s="8">
        <v>33.020285919504225</v>
      </c>
      <c r="Z5" s="8">
        <v>46.836034530352904</v>
      </c>
      <c r="AA5" s="8">
        <v>32.027348136413714</v>
      </c>
      <c r="AB5" s="23">
        <v>55</v>
      </c>
      <c r="AC5" s="8">
        <v>41.899805732373174</v>
      </c>
    </row>
    <row r="6" spans="1:29" x14ac:dyDescent="0.25">
      <c r="A6" s="23">
        <v>4</v>
      </c>
      <c r="B6" s="23" t="s">
        <v>84</v>
      </c>
      <c r="C6" s="23" t="s">
        <v>85</v>
      </c>
      <c r="D6" s="8">
        <v>77.645732725914101</v>
      </c>
      <c r="E6" s="8">
        <v>71.810448952742135</v>
      </c>
      <c r="F6" s="8">
        <v>73.880506945454542</v>
      </c>
      <c r="G6" s="8">
        <v>55.699963872412553</v>
      </c>
      <c r="H6" s="8">
        <v>74.008928986768368</v>
      </c>
      <c r="I6" s="8">
        <v>80.133362997636908</v>
      </c>
      <c r="J6" s="8">
        <v>63.033540266666662</v>
      </c>
      <c r="K6" s="8">
        <v>63.483839978854064</v>
      </c>
      <c r="L6" s="8">
        <v>68.064102564102569</v>
      </c>
      <c r="M6" s="8">
        <v>73.28862595714152</v>
      </c>
      <c r="N6" s="8">
        <v>60.722637547294369</v>
      </c>
      <c r="O6" s="8">
        <v>49.445360396341705</v>
      </c>
      <c r="P6" s="8">
        <v>54.482681345663138</v>
      </c>
      <c r="Q6" s="8">
        <v>46.576957433990486</v>
      </c>
      <c r="R6" s="8"/>
      <c r="S6" s="8"/>
      <c r="T6" s="8">
        <v>74.445562874703583</v>
      </c>
      <c r="U6" s="8">
        <v>64.854446429590467</v>
      </c>
      <c r="V6" s="8">
        <v>68.883581081052554</v>
      </c>
      <c r="W6" s="8">
        <v>70.676364260622051</v>
      </c>
      <c r="X6" s="8">
        <v>55.083998971818033</v>
      </c>
      <c r="Y6" s="8">
        <v>50.529819389826812</v>
      </c>
      <c r="Z6" s="8">
        <v>69.714988661492171</v>
      </c>
      <c r="AA6" s="8">
        <v>52.806909180822423</v>
      </c>
      <c r="AB6" s="23">
        <v>12</v>
      </c>
      <c r="AC6" s="8">
        <v>64.078962167935586</v>
      </c>
    </row>
    <row r="7" spans="1:29" x14ac:dyDescent="0.25">
      <c r="A7" s="23">
        <v>5</v>
      </c>
      <c r="B7" s="23" t="s">
        <v>86</v>
      </c>
      <c r="C7" s="23" t="s">
        <v>87</v>
      </c>
      <c r="D7" s="8">
        <v>80.34900091814599</v>
      </c>
      <c r="E7" s="8">
        <v>69.132528745242595</v>
      </c>
      <c r="F7" s="8">
        <v>61.822652157976819</v>
      </c>
      <c r="G7" s="8">
        <v>46.252165813620934</v>
      </c>
      <c r="H7" s="8">
        <v>65.621200209913397</v>
      </c>
      <c r="I7" s="8">
        <v>74.625263245419134</v>
      </c>
      <c r="J7" s="8">
        <v>64.052540183823524</v>
      </c>
      <c r="K7" s="8">
        <v>72.880962867330908</v>
      </c>
      <c r="L7" s="8">
        <v>67.852564102564102</v>
      </c>
      <c r="M7" s="8">
        <v>83.229411484165936</v>
      </c>
      <c r="N7" s="8">
        <v>76.026272691749469</v>
      </c>
      <c r="O7" s="8">
        <v>51.379438810909136</v>
      </c>
      <c r="P7" s="8">
        <v>38.519641573106263</v>
      </c>
      <c r="Q7" s="8">
        <v>52.4500384319754</v>
      </c>
      <c r="R7" s="8"/>
      <c r="S7" s="8"/>
      <c r="T7" s="8">
        <v>70.434727273788468</v>
      </c>
      <c r="U7" s="8">
        <v>55.936683011767165</v>
      </c>
      <c r="V7" s="8">
        <v>70.519588765524517</v>
      </c>
      <c r="W7" s="8">
        <v>75.540987793365019</v>
      </c>
      <c r="X7" s="8">
        <v>63.702855751329302</v>
      </c>
      <c r="Y7" s="8">
        <v>45.484840002540835</v>
      </c>
      <c r="Z7" s="8">
        <v>68.107996711111298</v>
      </c>
      <c r="AA7" s="8">
        <v>54.593847876935072</v>
      </c>
      <c r="AB7" s="23">
        <v>14</v>
      </c>
      <c r="AC7" s="8">
        <v>63.603280433052554</v>
      </c>
    </row>
    <row r="8" spans="1:29" x14ac:dyDescent="0.25">
      <c r="A8" s="23">
        <v>6</v>
      </c>
      <c r="B8" s="23" t="s">
        <v>88</v>
      </c>
      <c r="C8" s="23" t="s">
        <v>89</v>
      </c>
      <c r="D8" s="8">
        <v>32.629917486972012</v>
      </c>
      <c r="E8" s="8">
        <v>41.287184080125776</v>
      </c>
      <c r="F8" s="8">
        <v>51.958916005892256</v>
      </c>
      <c r="G8" s="8">
        <v>40.214506208154468</v>
      </c>
      <c r="H8" s="8">
        <v>49.082726254636029</v>
      </c>
      <c r="I8" s="8">
        <v>21.801697520392011</v>
      </c>
      <c r="J8" s="8">
        <v>41.949875069444445</v>
      </c>
      <c r="K8" s="8">
        <v>55.572985089785611</v>
      </c>
      <c r="L8" s="8">
        <v>39.371794871794876</v>
      </c>
      <c r="M8" s="8">
        <v>68.837975798122898</v>
      </c>
      <c r="N8" s="8">
        <v>41.904547309556968</v>
      </c>
      <c r="O8" s="8">
        <v>35.902809656596745</v>
      </c>
      <c r="P8" s="8">
        <v>25.864291303281792</v>
      </c>
      <c r="Q8" s="8">
        <v>15.949269792467332</v>
      </c>
      <c r="R8" s="8"/>
      <c r="S8" s="8"/>
      <c r="T8" s="8">
        <v>41.958672524330012</v>
      </c>
      <c r="U8" s="8">
        <v>44.648616231395252</v>
      </c>
      <c r="V8" s="8">
        <v>39.774852559874027</v>
      </c>
      <c r="W8" s="8">
        <v>54.104885334958887</v>
      </c>
      <c r="X8" s="8">
        <v>38.90367848307686</v>
      </c>
      <c r="Y8" s="8">
        <v>20.906780547874561</v>
      </c>
      <c r="Z8" s="8">
        <v>45.121756662639541</v>
      </c>
      <c r="AA8" s="8">
        <v>29.90522951547571</v>
      </c>
      <c r="AB8" s="23">
        <v>68</v>
      </c>
      <c r="AC8" s="8">
        <v>40.049580946918269</v>
      </c>
    </row>
    <row r="9" spans="1:29" x14ac:dyDescent="0.25">
      <c r="A9" s="23">
        <v>7</v>
      </c>
      <c r="B9" s="23" t="s">
        <v>90</v>
      </c>
      <c r="C9" s="23" t="s">
        <v>91</v>
      </c>
      <c r="D9" s="8">
        <v>84.56432579537227</v>
      </c>
      <c r="E9" s="8">
        <v>66.282965223722172</v>
      </c>
      <c r="F9" s="8">
        <v>72.721621741527699</v>
      </c>
      <c r="G9" s="8">
        <v>43.260072780566084</v>
      </c>
      <c r="H9" s="8">
        <v>72.221935270455532</v>
      </c>
      <c r="I9" s="8">
        <v>69.014702084381113</v>
      </c>
      <c r="J9" s="8">
        <v>73.729639832347146</v>
      </c>
      <c r="K9" s="8">
        <v>65.110163317017268</v>
      </c>
      <c r="L9" s="8">
        <v>60.423076923076927</v>
      </c>
      <c r="M9" s="8">
        <v>67.415253169233509</v>
      </c>
      <c r="N9" s="8">
        <v>46.363757809124927</v>
      </c>
      <c r="O9" s="8">
        <v>51.13803286186733</v>
      </c>
      <c r="P9" s="8">
        <v>47.61536532140633</v>
      </c>
      <c r="Q9" s="8">
        <v>47.903120260921945</v>
      </c>
      <c r="R9" s="8"/>
      <c r="S9" s="8"/>
      <c r="T9" s="8">
        <v>74.522970920207385</v>
      </c>
      <c r="U9" s="8">
        <v>57.741004025510804</v>
      </c>
      <c r="V9" s="8">
        <v>69.28483507791519</v>
      </c>
      <c r="W9" s="8">
        <v>63.919165046155214</v>
      </c>
      <c r="X9" s="8">
        <v>48.750895335496125</v>
      </c>
      <c r="Y9" s="8">
        <v>47.759242791164141</v>
      </c>
      <c r="Z9" s="8">
        <v>66.366993767447156</v>
      </c>
      <c r="AA9" s="8">
        <v>48.255069063330133</v>
      </c>
      <c r="AB9" s="23">
        <v>17</v>
      </c>
      <c r="AC9" s="8">
        <v>60.329685532741479</v>
      </c>
    </row>
    <row r="10" spans="1:29" x14ac:dyDescent="0.25">
      <c r="A10" s="23">
        <v>8</v>
      </c>
      <c r="B10" s="23" t="s">
        <v>92</v>
      </c>
      <c r="C10" s="23" t="s">
        <v>93</v>
      </c>
      <c r="D10" s="8">
        <v>32.807080105902202</v>
      </c>
      <c r="E10" s="8">
        <v>20.643881452852664</v>
      </c>
      <c r="F10" s="8">
        <v>58.086697084106362</v>
      </c>
      <c r="G10" s="8">
        <v>27.802914744631234</v>
      </c>
      <c r="H10" s="8">
        <v>51.077359412849624</v>
      </c>
      <c r="I10" s="8">
        <v>13.516570829384401</v>
      </c>
      <c r="J10" s="8">
        <v>37.783288613945587</v>
      </c>
      <c r="K10" s="8">
        <v>35.032059472506411</v>
      </c>
      <c r="L10" s="8">
        <v>37.666666666666664</v>
      </c>
      <c r="M10" s="8">
        <v>41.452695893702071</v>
      </c>
      <c r="N10" s="8">
        <v>31.849494974121313</v>
      </c>
      <c r="O10" s="8">
        <v>17.440511751637285</v>
      </c>
      <c r="P10" s="8">
        <v>0.3734112104868253</v>
      </c>
      <c r="Q10" s="8">
        <v>17.736356648731743</v>
      </c>
      <c r="R10" s="8"/>
      <c r="S10" s="8"/>
      <c r="T10" s="8">
        <v>37.179219547620413</v>
      </c>
      <c r="U10" s="8">
        <v>39.440137078740428</v>
      </c>
      <c r="V10" s="8">
        <v>28.777306305278799</v>
      </c>
      <c r="W10" s="8">
        <v>39.559681280184364</v>
      </c>
      <c r="X10" s="8">
        <v>24.645003362879301</v>
      </c>
      <c r="Y10" s="8">
        <v>9.054883929609284</v>
      </c>
      <c r="Z10" s="8">
        <v>36.239086052955997</v>
      </c>
      <c r="AA10" s="8">
        <v>16.849943646244292</v>
      </c>
      <c r="AB10" s="23">
        <v>98</v>
      </c>
      <c r="AC10" s="8">
        <v>29.776038584052092</v>
      </c>
    </row>
    <row r="11" spans="1:29" x14ac:dyDescent="0.25">
      <c r="A11" s="23">
        <v>9</v>
      </c>
      <c r="B11" s="23" t="s">
        <v>94</v>
      </c>
      <c r="C11" s="23" t="s">
        <v>95</v>
      </c>
      <c r="D11" s="8">
        <v>29.245359359943148</v>
      </c>
      <c r="E11" s="8">
        <v>30.627920350921347</v>
      </c>
      <c r="F11" s="8">
        <v>49.626863489673809</v>
      </c>
      <c r="G11" s="8">
        <v>27.216168129819561</v>
      </c>
      <c r="H11" s="8">
        <v>47.533852087398763</v>
      </c>
      <c r="I11" s="8">
        <v>10.86450783408627</v>
      </c>
      <c r="J11" s="8">
        <v>40.168214798301491</v>
      </c>
      <c r="K11" s="8">
        <v>34.653211801702724</v>
      </c>
      <c r="L11" s="8">
        <v>21.583333333333332</v>
      </c>
      <c r="M11" s="8">
        <v>43.675624311602128</v>
      </c>
      <c r="N11" s="8">
        <v>38.458761053713886</v>
      </c>
      <c r="O11" s="8">
        <v>22.743387114089614</v>
      </c>
      <c r="P11" s="8">
        <v>10.955056917214421</v>
      </c>
      <c r="Q11" s="8">
        <v>7.5326671790930044</v>
      </c>
      <c r="R11" s="8"/>
      <c r="S11" s="8"/>
      <c r="T11" s="8">
        <v>36.500047733512766</v>
      </c>
      <c r="U11" s="8">
        <v>37.37501010860916</v>
      </c>
      <c r="V11" s="8">
        <v>28.561978144696827</v>
      </c>
      <c r="W11" s="8">
        <v>32.629478822467732</v>
      </c>
      <c r="X11" s="8">
        <v>30.60107408390175</v>
      </c>
      <c r="Y11" s="8">
        <v>9.2438620481537122</v>
      </c>
      <c r="Z11" s="8">
        <v>33.766628702321619</v>
      </c>
      <c r="AA11" s="8">
        <v>19.922468066027733</v>
      </c>
      <c r="AB11" s="23">
        <v>100</v>
      </c>
      <c r="AC11" s="8">
        <v>29.151908490223658</v>
      </c>
    </row>
    <row r="12" spans="1:29" x14ac:dyDescent="0.25">
      <c r="A12" s="23">
        <v>10</v>
      </c>
      <c r="B12" s="23" t="s">
        <v>96</v>
      </c>
      <c r="C12" s="23" t="s">
        <v>97</v>
      </c>
      <c r="D12" s="8">
        <v>65.044165397602868</v>
      </c>
      <c r="E12" s="8">
        <v>44.981158786613925</v>
      </c>
      <c r="F12" s="8">
        <v>60.273672385798285</v>
      </c>
      <c r="G12" s="8">
        <v>31.807534975971077</v>
      </c>
      <c r="H12" s="8">
        <v>58.512876573408718</v>
      </c>
      <c r="I12" s="8">
        <v>45.468002830140826</v>
      </c>
      <c r="J12" s="8">
        <v>40.648842313432837</v>
      </c>
      <c r="K12" s="8">
        <v>44.33444352503696</v>
      </c>
      <c r="L12" s="8">
        <v>58.285256410256402</v>
      </c>
      <c r="M12" s="8">
        <v>65.120747127811981</v>
      </c>
      <c r="N12" s="8">
        <v>40.821919584236781</v>
      </c>
      <c r="O12" s="8">
        <v>34.322074861135988</v>
      </c>
      <c r="P12" s="8">
        <v>33.08133802614153</v>
      </c>
      <c r="Q12" s="8">
        <v>46.310530361260568</v>
      </c>
      <c r="R12" s="8"/>
      <c r="S12" s="8"/>
      <c r="T12" s="8">
        <v>56.766332190005024</v>
      </c>
      <c r="U12" s="8">
        <v>45.160205774689899</v>
      </c>
      <c r="V12" s="8">
        <v>43.483762889536877</v>
      </c>
      <c r="W12" s="8">
        <v>61.703001769034188</v>
      </c>
      <c r="X12" s="8">
        <v>37.571997222686385</v>
      </c>
      <c r="Y12" s="8">
        <v>39.695934193701049</v>
      </c>
      <c r="Z12" s="8">
        <v>51.778325655816495</v>
      </c>
      <c r="AA12" s="8">
        <v>38.633965708193713</v>
      </c>
      <c r="AB12" s="23">
        <v>41</v>
      </c>
      <c r="AC12" s="8">
        <v>47.396872339942234</v>
      </c>
    </row>
    <row r="13" spans="1:29" x14ac:dyDescent="0.25">
      <c r="A13" s="23">
        <v>11</v>
      </c>
      <c r="B13" s="23" t="s">
        <v>98</v>
      </c>
      <c r="C13" s="23" t="s">
        <v>99</v>
      </c>
      <c r="D13" s="8">
        <v>43.616278944694812</v>
      </c>
      <c r="E13" s="8">
        <v>27.871165009144949</v>
      </c>
      <c r="F13" s="8">
        <v>53.449837121212127</v>
      </c>
      <c r="G13" s="8">
        <v>43.153147601568264</v>
      </c>
      <c r="H13" s="8">
        <v>33.569692556944467</v>
      </c>
      <c r="I13" s="8">
        <v>35.525302912281568</v>
      </c>
      <c r="J13" s="8">
        <v>56.920808333333341</v>
      </c>
      <c r="K13" s="8">
        <v>43.69793292050781</v>
      </c>
      <c r="L13" s="8">
        <v>63.589743589743584</v>
      </c>
      <c r="M13" s="8">
        <v>53.789986903203655</v>
      </c>
      <c r="N13" s="8">
        <v>17.411452832119171</v>
      </c>
      <c r="O13" s="8">
        <v>34.407479873028898</v>
      </c>
      <c r="P13" s="8">
        <v>7.9070936401221807</v>
      </c>
      <c r="Q13" s="8">
        <v>28.242568086918588</v>
      </c>
      <c r="R13" s="8"/>
      <c r="S13" s="8"/>
      <c r="T13" s="8">
        <v>41.645760358350628</v>
      </c>
      <c r="U13" s="8">
        <v>38.361420079256362</v>
      </c>
      <c r="V13" s="8">
        <v>45.381348055374239</v>
      </c>
      <c r="W13" s="8">
        <v>58.689865246473616</v>
      </c>
      <c r="X13" s="8">
        <v>25.909466352574036</v>
      </c>
      <c r="Y13" s="8">
        <v>18.074830863520383</v>
      </c>
      <c r="Z13" s="8">
        <v>46.01959843486371</v>
      </c>
      <c r="AA13" s="8">
        <v>21.992148608047209</v>
      </c>
      <c r="AB13" s="23">
        <v>78</v>
      </c>
      <c r="AC13" s="8">
        <v>38.010448492591543</v>
      </c>
    </row>
    <row r="14" spans="1:29" x14ac:dyDescent="0.25">
      <c r="A14" s="23">
        <v>12</v>
      </c>
      <c r="B14" s="23" t="s">
        <v>100</v>
      </c>
      <c r="C14" s="23" t="s">
        <v>347</v>
      </c>
      <c r="D14" s="8">
        <v>33.733838230836469</v>
      </c>
      <c r="E14" s="8">
        <v>26.849930454645715</v>
      </c>
      <c r="F14" s="8">
        <v>32.532101739310917</v>
      </c>
      <c r="G14" s="8">
        <v>39.564075859205765</v>
      </c>
      <c r="H14" s="8">
        <v>51.712205016031248</v>
      </c>
      <c r="I14" s="8">
        <v>28.306322489943838</v>
      </c>
      <c r="J14" s="8">
        <v>40.712134155251135</v>
      </c>
      <c r="K14" s="8">
        <v>50.972633962082554</v>
      </c>
      <c r="L14" s="8">
        <v>26.474358974358974</v>
      </c>
      <c r="M14" s="8">
        <v>37.796986916299254</v>
      </c>
      <c r="N14" s="8">
        <v>35.678637020010648</v>
      </c>
      <c r="O14" s="8">
        <v>26.047679041123004</v>
      </c>
      <c r="P14" s="8">
        <v>18.596685348490318</v>
      </c>
      <c r="Q14" s="8">
        <v>30.208571369217026</v>
      </c>
      <c r="R14" s="8"/>
      <c r="S14" s="8"/>
      <c r="T14" s="8">
        <v>31.038623474931033</v>
      </c>
      <c r="U14" s="8">
        <v>45.638140437618503</v>
      </c>
      <c r="V14" s="8">
        <v>39.99703020242584</v>
      </c>
      <c r="W14" s="8">
        <v>32.135672945329112</v>
      </c>
      <c r="X14" s="8">
        <v>30.863158030566826</v>
      </c>
      <c r="Y14" s="8">
        <v>24.402628358853672</v>
      </c>
      <c r="Z14" s="8">
        <v>37.202366765076121</v>
      </c>
      <c r="AA14" s="8">
        <v>27.632893194710249</v>
      </c>
      <c r="AB14" s="23">
        <v>89</v>
      </c>
      <c r="AC14" s="8">
        <v>34.012542241620828</v>
      </c>
    </row>
    <row r="15" spans="1:29" x14ac:dyDescent="0.25">
      <c r="A15" s="23">
        <v>13</v>
      </c>
      <c r="B15" s="23" t="s">
        <v>101</v>
      </c>
      <c r="C15" s="23" t="s">
        <v>102</v>
      </c>
      <c r="D15" s="8">
        <v>32.497456297464787</v>
      </c>
      <c r="E15" s="8">
        <v>43.736555216679598</v>
      </c>
      <c r="F15" s="8">
        <v>41.373115701936371</v>
      </c>
      <c r="G15" s="8">
        <v>43.600520397905946</v>
      </c>
      <c r="H15" s="8">
        <v>57.030366149845904</v>
      </c>
      <c r="I15" s="8">
        <v>27.16879167083815</v>
      </c>
      <c r="J15" s="8">
        <v>57.058267178423236</v>
      </c>
      <c r="K15" s="8">
        <v>54.258179150291419</v>
      </c>
      <c r="L15" s="8">
        <v>41.836538461538453</v>
      </c>
      <c r="M15" s="8">
        <v>44.103252763536993</v>
      </c>
      <c r="N15" s="8">
        <v>46.169823024233835</v>
      </c>
      <c r="O15" s="8">
        <v>27.409689936660651</v>
      </c>
      <c r="P15" s="8">
        <v>18.789520119824346</v>
      </c>
      <c r="Q15" s="8">
        <v>16.525749423520367</v>
      </c>
      <c r="R15" s="8"/>
      <c r="S15" s="8"/>
      <c r="T15" s="8">
        <v>39.202375738693583</v>
      </c>
      <c r="U15" s="8">
        <v>50.315443273875928</v>
      </c>
      <c r="V15" s="8">
        <v>46.161745999850929</v>
      </c>
      <c r="W15" s="8">
        <v>42.969895612537726</v>
      </c>
      <c r="X15" s="8">
        <v>36.789756480447245</v>
      </c>
      <c r="Y15" s="8">
        <v>17.657634771672356</v>
      </c>
      <c r="Z15" s="8">
        <v>44.662365156239538</v>
      </c>
      <c r="AA15" s="8">
        <v>27.223695626059801</v>
      </c>
      <c r="AB15" s="23">
        <v>74</v>
      </c>
      <c r="AC15" s="8">
        <v>38.849475312846288</v>
      </c>
    </row>
    <row r="16" spans="1:29" x14ac:dyDescent="0.25">
      <c r="A16" s="23">
        <v>14</v>
      </c>
      <c r="B16" s="23" t="s">
        <v>103</v>
      </c>
      <c r="C16" s="23" t="s">
        <v>104</v>
      </c>
      <c r="D16" s="8">
        <v>69.884802274276495</v>
      </c>
      <c r="E16" s="8">
        <v>39.861755023192693</v>
      </c>
      <c r="F16" s="8">
        <v>68.252625553438577</v>
      </c>
      <c r="G16" s="8">
        <v>43.115632268530057</v>
      </c>
      <c r="H16" s="8">
        <v>50.90443911184952</v>
      </c>
      <c r="I16" s="8">
        <v>22.775768207374018</v>
      </c>
      <c r="J16" s="8">
        <v>47.010566506986024</v>
      </c>
      <c r="K16" s="8">
        <v>47.905877139997926</v>
      </c>
      <c r="L16" s="8">
        <v>33.625</v>
      </c>
      <c r="M16" s="8">
        <v>23.657750351832373</v>
      </c>
      <c r="N16" s="8">
        <v>35.953570712080591</v>
      </c>
      <c r="O16" s="8">
        <v>48.619398183632725</v>
      </c>
      <c r="P16" s="8">
        <v>17.603800729117651</v>
      </c>
      <c r="Q16" s="8">
        <v>21.110060867939424</v>
      </c>
      <c r="R16" s="8"/>
      <c r="S16" s="8"/>
      <c r="T16" s="8">
        <v>59.333060950302588</v>
      </c>
      <c r="U16" s="8">
        <v>47.010035690189788</v>
      </c>
      <c r="V16" s="8">
        <v>39.230737284785988</v>
      </c>
      <c r="W16" s="8">
        <v>28.641375175916188</v>
      </c>
      <c r="X16" s="8">
        <v>42.286484447856658</v>
      </c>
      <c r="Y16" s="8">
        <v>19.356930798528538</v>
      </c>
      <c r="Z16" s="8">
        <v>43.553802275298636</v>
      </c>
      <c r="AA16" s="8">
        <v>30.821707623192598</v>
      </c>
      <c r="AB16" s="23">
        <v>73</v>
      </c>
      <c r="AC16" s="8">
        <v>39.309770724596625</v>
      </c>
    </row>
    <row r="17" spans="1:29" x14ac:dyDescent="0.25">
      <c r="A17" s="23">
        <v>15</v>
      </c>
      <c r="B17" s="23" t="s">
        <v>105</v>
      </c>
      <c r="C17" s="23" t="s">
        <v>106</v>
      </c>
      <c r="D17" s="8">
        <v>94.964791324906017</v>
      </c>
      <c r="E17" s="8">
        <v>73.597408097784083</v>
      </c>
      <c r="F17" s="8">
        <v>85.754107212121212</v>
      </c>
      <c r="G17" s="8">
        <v>54.136388332277591</v>
      </c>
      <c r="H17" s="8">
        <v>67.412327506545552</v>
      </c>
      <c r="I17" s="8">
        <v>71.567310390206529</v>
      </c>
      <c r="J17" s="8">
        <v>80.548272111111118</v>
      </c>
      <c r="K17" s="8">
        <v>79.093213379238506</v>
      </c>
      <c r="L17" s="8">
        <v>80.516025641025649</v>
      </c>
      <c r="M17" s="8">
        <v>79.866739307757811</v>
      </c>
      <c r="N17" s="8">
        <v>75.640489697108748</v>
      </c>
      <c r="O17" s="8">
        <v>59.475726359148751</v>
      </c>
      <c r="P17" s="8">
        <v>54.065142760731199</v>
      </c>
      <c r="Q17" s="8">
        <v>72.972972972972968</v>
      </c>
      <c r="R17" s="8"/>
      <c r="S17" s="8"/>
      <c r="T17" s="8">
        <v>84.77210221160378</v>
      </c>
      <c r="U17" s="8">
        <v>60.774357919411571</v>
      </c>
      <c r="V17" s="8">
        <v>77.069598626852056</v>
      </c>
      <c r="W17" s="8">
        <v>80.19138247439173</v>
      </c>
      <c r="X17" s="8">
        <v>67.558108028128743</v>
      </c>
      <c r="Y17" s="8">
        <v>63.51905786685208</v>
      </c>
      <c r="Z17" s="8">
        <v>75.701860308064781</v>
      </c>
      <c r="AA17" s="8">
        <v>65.538582947490411</v>
      </c>
      <c r="AB17" s="23">
        <v>1</v>
      </c>
      <c r="AC17" s="8">
        <v>72.314101187873334</v>
      </c>
    </row>
    <row r="18" spans="1:29" x14ac:dyDescent="0.25">
      <c r="A18" s="23">
        <v>16</v>
      </c>
      <c r="B18" s="23" t="s">
        <v>107</v>
      </c>
      <c r="C18" s="23" t="s">
        <v>108</v>
      </c>
      <c r="D18" s="8">
        <v>59.596069324807331</v>
      </c>
      <c r="E18" s="8">
        <v>52.572918888227299</v>
      </c>
      <c r="F18" s="8">
        <v>57.136450037878788</v>
      </c>
      <c r="G18" s="8">
        <v>73.898405695968123</v>
      </c>
      <c r="H18" s="8">
        <v>54.362862408519774</v>
      </c>
      <c r="I18" s="8">
        <v>44.315220855799254</v>
      </c>
      <c r="J18" s="8">
        <v>63.596091458333333</v>
      </c>
      <c r="K18" s="8">
        <v>65.301041247620205</v>
      </c>
      <c r="L18" s="8">
        <v>58.557692307692307</v>
      </c>
      <c r="M18" s="8">
        <v>54.237268862684672</v>
      </c>
      <c r="N18" s="8">
        <v>46.795514463454481</v>
      </c>
      <c r="O18" s="8">
        <v>39.858648341510545</v>
      </c>
      <c r="P18" s="8">
        <v>23.399779733189863</v>
      </c>
      <c r="Q18" s="8">
        <v>69.043043812451955</v>
      </c>
      <c r="R18" s="8"/>
      <c r="S18" s="8"/>
      <c r="T18" s="8">
        <v>56.435146083637811</v>
      </c>
      <c r="U18" s="8">
        <v>64.130634052243948</v>
      </c>
      <c r="V18" s="8">
        <v>57.737451187250933</v>
      </c>
      <c r="W18" s="8">
        <v>56.397480585188489</v>
      </c>
      <c r="X18" s="8">
        <v>43.327081402482513</v>
      </c>
      <c r="Y18" s="8">
        <v>46.221411772820908</v>
      </c>
      <c r="Z18" s="8">
        <v>58.675177977080295</v>
      </c>
      <c r="AA18" s="8">
        <v>44.77424658765171</v>
      </c>
      <c r="AB18" s="23">
        <v>25</v>
      </c>
      <c r="AC18" s="8">
        <v>54.041534180604096</v>
      </c>
    </row>
    <row r="19" spans="1:29" x14ac:dyDescent="0.25">
      <c r="A19" s="23">
        <v>17</v>
      </c>
      <c r="B19" s="23" t="s">
        <v>109</v>
      </c>
      <c r="C19" s="23" t="s">
        <v>110</v>
      </c>
      <c r="D19" s="8">
        <v>43.229780653022203</v>
      </c>
      <c r="E19" s="8">
        <v>48.362109447375538</v>
      </c>
      <c r="F19" s="8">
        <v>49.132357702020201</v>
      </c>
      <c r="G19" s="8">
        <v>42.257337892329424</v>
      </c>
      <c r="H19" s="8">
        <v>49.497184726269488</v>
      </c>
      <c r="I19" s="8">
        <v>53.156818313814988</v>
      </c>
      <c r="J19" s="8">
        <v>53.078986111111114</v>
      </c>
      <c r="K19" s="8">
        <v>44.353769543650799</v>
      </c>
      <c r="L19" s="8">
        <v>41.605769230769226</v>
      </c>
      <c r="M19" s="8">
        <v>56.246945115962845</v>
      </c>
      <c r="N19" s="8">
        <v>40.041109284312789</v>
      </c>
      <c r="O19" s="8">
        <v>35.915630525024987</v>
      </c>
      <c r="P19" s="8">
        <v>10.649974435252997</v>
      </c>
      <c r="Q19" s="8">
        <v>61.461297962066595</v>
      </c>
      <c r="R19" s="8"/>
      <c r="S19" s="8"/>
      <c r="T19" s="8">
        <v>46.908082600805983</v>
      </c>
      <c r="U19" s="8">
        <v>45.877261309299456</v>
      </c>
      <c r="V19" s="8">
        <v>50.196524656192302</v>
      </c>
      <c r="W19" s="8">
        <v>48.926357173366036</v>
      </c>
      <c r="X19" s="8">
        <v>37.978369904668888</v>
      </c>
      <c r="Y19" s="8">
        <v>36.055636198659798</v>
      </c>
      <c r="Z19" s="8">
        <v>47.977056434915944</v>
      </c>
      <c r="AA19" s="8">
        <v>37.017003051664346</v>
      </c>
      <c r="AB19" s="23">
        <v>50</v>
      </c>
      <c r="AC19" s="8">
        <v>44.323705307165405</v>
      </c>
    </row>
    <row r="20" spans="1:29" x14ac:dyDescent="0.25">
      <c r="A20" s="23">
        <v>18</v>
      </c>
      <c r="B20" s="23" t="s">
        <v>111</v>
      </c>
      <c r="C20" s="23" t="s">
        <v>112</v>
      </c>
      <c r="D20" s="8">
        <v>27.408503593232009</v>
      </c>
      <c r="E20" s="8">
        <v>42.532111415401936</v>
      </c>
      <c r="F20" s="8">
        <v>48.230949735621522</v>
      </c>
      <c r="G20" s="8">
        <v>43.282573214771766</v>
      </c>
      <c r="H20" s="8">
        <v>50.953937658315269</v>
      </c>
      <c r="I20" s="8">
        <v>33.784662430622539</v>
      </c>
      <c r="J20" s="8">
        <v>50.164813741496602</v>
      </c>
      <c r="K20" s="8">
        <v>61.959940754885842</v>
      </c>
      <c r="L20" s="8">
        <v>30.141025641025642</v>
      </c>
      <c r="M20" s="8">
        <v>34.217061424181942</v>
      </c>
      <c r="N20" s="8">
        <v>35.196732997975516</v>
      </c>
      <c r="O20" s="8">
        <v>27.14023074570941</v>
      </c>
      <c r="P20" s="8">
        <v>17.553880087393303</v>
      </c>
      <c r="Q20" s="8">
        <v>65.606757795458805</v>
      </c>
      <c r="R20" s="8"/>
      <c r="S20" s="8"/>
      <c r="T20" s="8">
        <v>39.39052158141849</v>
      </c>
      <c r="U20" s="8">
        <v>47.118255436543521</v>
      </c>
      <c r="V20" s="8">
        <v>48.636472309001668</v>
      </c>
      <c r="W20" s="8">
        <v>32.179043532603792</v>
      </c>
      <c r="X20" s="8">
        <v>31.168481871842463</v>
      </c>
      <c r="Y20" s="8">
        <v>41.580318941426057</v>
      </c>
      <c r="Z20" s="8">
        <v>41.831073214891873</v>
      </c>
      <c r="AA20" s="8">
        <v>36.374400406634258</v>
      </c>
      <c r="AB20" s="23">
        <v>70</v>
      </c>
      <c r="AC20" s="8">
        <v>40.012182278806002</v>
      </c>
    </row>
    <row r="21" spans="1:29" x14ac:dyDescent="0.25">
      <c r="A21" s="23">
        <v>19</v>
      </c>
      <c r="B21" s="23" t="s">
        <v>113</v>
      </c>
      <c r="C21" s="23" t="s">
        <v>114</v>
      </c>
      <c r="D21" s="8">
        <v>51.528708920013258</v>
      </c>
      <c r="E21" s="8">
        <v>42.496822877638373</v>
      </c>
      <c r="F21" s="8">
        <v>56.348424711081407</v>
      </c>
      <c r="G21" s="8">
        <v>56.91899623410086</v>
      </c>
      <c r="H21" s="8">
        <v>69.318028669343406</v>
      </c>
      <c r="I21" s="8">
        <v>33.062810369046005</v>
      </c>
      <c r="J21" s="8">
        <v>67.025510236928113</v>
      </c>
      <c r="K21" s="8">
        <v>72.674766273831878</v>
      </c>
      <c r="L21" s="8">
        <v>51.810897435897438</v>
      </c>
      <c r="M21" s="8">
        <v>60.064447004669752</v>
      </c>
      <c r="N21" s="8">
        <v>43.193961369240391</v>
      </c>
      <c r="O21" s="8">
        <v>35.258353360423655</v>
      </c>
      <c r="P21" s="8">
        <v>23.801269817243409</v>
      </c>
      <c r="Q21" s="8">
        <v>37.127105968381905</v>
      </c>
      <c r="R21" s="8"/>
      <c r="S21" s="8"/>
      <c r="T21" s="8">
        <v>50.124652169577679</v>
      </c>
      <c r="U21" s="8">
        <v>63.118512451722133</v>
      </c>
      <c r="V21" s="8">
        <v>57.587695626601999</v>
      </c>
      <c r="W21" s="8">
        <v>55.937672220283595</v>
      </c>
      <c r="X21" s="8">
        <v>39.226157364832019</v>
      </c>
      <c r="Y21" s="8">
        <v>30.464187892812657</v>
      </c>
      <c r="Z21" s="8">
        <v>56.692133117046346</v>
      </c>
      <c r="AA21" s="8">
        <v>34.84517262882234</v>
      </c>
      <c r="AB21" s="23">
        <v>40</v>
      </c>
      <c r="AC21" s="8">
        <v>49.409812954305011</v>
      </c>
    </row>
    <row r="22" spans="1:29" x14ac:dyDescent="0.25">
      <c r="A22" s="23">
        <v>20</v>
      </c>
      <c r="B22" s="23" t="s">
        <v>115</v>
      </c>
      <c r="C22" s="23" t="s">
        <v>116</v>
      </c>
      <c r="D22" s="8">
        <v>76.4996344662474</v>
      </c>
      <c r="E22" s="8">
        <v>52.685791004646376</v>
      </c>
      <c r="F22" s="8">
        <v>45.20374047908664</v>
      </c>
      <c r="G22" s="8">
        <v>45.788924261802343</v>
      </c>
      <c r="H22" s="8">
        <v>45.972506261168931</v>
      </c>
      <c r="I22" s="8">
        <v>49.231290041088663</v>
      </c>
      <c r="J22" s="8">
        <v>61.14672688380282</v>
      </c>
      <c r="K22" s="8">
        <v>60.010134607828135</v>
      </c>
      <c r="L22" s="8">
        <v>53.833333333333343</v>
      </c>
      <c r="M22" s="8">
        <v>62.260696226934748</v>
      </c>
      <c r="N22" s="8">
        <v>44.473103106265434</v>
      </c>
      <c r="O22" s="8">
        <v>41.340928161530414</v>
      </c>
      <c r="P22" s="8">
        <v>35.732711319795747</v>
      </c>
      <c r="Q22" s="8">
        <v>59.511913912375093</v>
      </c>
      <c r="R22" s="8"/>
      <c r="S22" s="8"/>
      <c r="T22" s="8">
        <v>58.12972198332681</v>
      </c>
      <c r="U22" s="8">
        <v>45.880715261485634</v>
      </c>
      <c r="V22" s="8">
        <v>56.796050510906547</v>
      </c>
      <c r="W22" s="8">
        <v>58.047014780134049</v>
      </c>
      <c r="X22" s="8">
        <v>42.907015633897927</v>
      </c>
      <c r="Y22" s="8">
        <v>47.622312616085424</v>
      </c>
      <c r="Z22" s="8">
        <v>54.71337563396326</v>
      </c>
      <c r="AA22" s="8">
        <v>45.264664124991675</v>
      </c>
      <c r="AB22" s="23">
        <v>30</v>
      </c>
      <c r="AC22" s="8">
        <v>51.563805130972732</v>
      </c>
    </row>
    <row r="23" spans="1:29" x14ac:dyDescent="0.25">
      <c r="A23" s="23">
        <v>21</v>
      </c>
      <c r="B23" s="23" t="s">
        <v>117</v>
      </c>
      <c r="C23" s="23" t="s">
        <v>118</v>
      </c>
      <c r="D23" s="8">
        <v>73.050617286382248</v>
      </c>
      <c r="E23" s="8">
        <v>54.335413520753683</v>
      </c>
      <c r="F23" s="8">
        <v>55.918374835680766</v>
      </c>
      <c r="G23" s="8">
        <v>52.595441678775614</v>
      </c>
      <c r="H23" s="8">
        <v>46.793501407179285</v>
      </c>
      <c r="I23" s="8">
        <v>62.105165031412547</v>
      </c>
      <c r="J23" s="8">
        <v>49.893909608763693</v>
      </c>
      <c r="K23" s="8">
        <v>61.526620581684313</v>
      </c>
      <c r="L23" s="8">
        <v>62.016025641025642</v>
      </c>
      <c r="M23" s="8">
        <v>66.295470002748502</v>
      </c>
      <c r="N23" s="8">
        <v>71.015971692947218</v>
      </c>
      <c r="O23" s="8">
        <v>46.500473291497663</v>
      </c>
      <c r="P23" s="8">
        <v>31.481258401048166</v>
      </c>
      <c r="Q23" s="8">
        <v>55.248821073186946</v>
      </c>
      <c r="R23" s="8"/>
      <c r="S23" s="8"/>
      <c r="T23" s="8">
        <v>61.10146854760557</v>
      </c>
      <c r="U23" s="8">
        <v>49.694471542977453</v>
      </c>
      <c r="V23" s="8">
        <v>57.841898407286855</v>
      </c>
      <c r="W23" s="8">
        <v>64.155747821887076</v>
      </c>
      <c r="X23" s="8">
        <v>58.758222492222444</v>
      </c>
      <c r="Y23" s="8">
        <v>43.365039737117556</v>
      </c>
      <c r="Z23" s="8">
        <v>58.198396579939242</v>
      </c>
      <c r="AA23" s="8">
        <v>51.06163111467</v>
      </c>
      <c r="AB23" s="23">
        <v>22</v>
      </c>
      <c r="AC23" s="8">
        <v>55.819474758182828</v>
      </c>
    </row>
    <row r="24" spans="1:29" x14ac:dyDescent="0.25">
      <c r="A24" s="23">
        <v>22</v>
      </c>
      <c r="B24" s="23" t="s">
        <v>119</v>
      </c>
      <c r="C24" s="23" t="s">
        <v>120</v>
      </c>
      <c r="D24" s="8">
        <v>66.295109485334834</v>
      </c>
      <c r="E24" s="8">
        <v>73.286866847089996</v>
      </c>
      <c r="F24" s="8">
        <v>62.858081896745226</v>
      </c>
      <c r="G24" s="8">
        <v>46.338026989044899</v>
      </c>
      <c r="H24" s="8">
        <v>73.198940981339604</v>
      </c>
      <c r="I24" s="8">
        <v>60.558795354897654</v>
      </c>
      <c r="J24" s="8">
        <v>68.470040381593719</v>
      </c>
      <c r="K24" s="8">
        <v>73.731815610861872</v>
      </c>
      <c r="L24" s="8">
        <v>67.615384615384613</v>
      </c>
      <c r="M24" s="8">
        <v>79.354151859002428</v>
      </c>
      <c r="N24" s="8">
        <v>74.445046117266173</v>
      </c>
      <c r="O24" s="8">
        <v>51.116340883595427</v>
      </c>
      <c r="P24" s="8">
        <v>41.575367393696226</v>
      </c>
      <c r="Q24" s="8">
        <v>51.349533622784968</v>
      </c>
      <c r="R24" s="8"/>
      <c r="S24" s="8"/>
      <c r="T24" s="8">
        <v>67.480019409723354</v>
      </c>
      <c r="U24" s="8">
        <v>59.768483985192248</v>
      </c>
      <c r="V24" s="8">
        <v>67.586883782451082</v>
      </c>
      <c r="W24" s="8">
        <v>73.484768237193521</v>
      </c>
      <c r="X24" s="8">
        <v>62.7806935004308</v>
      </c>
      <c r="Y24" s="8">
        <v>46.462450508240593</v>
      </c>
      <c r="Z24" s="8">
        <v>67.080038853640048</v>
      </c>
      <c r="AA24" s="8">
        <v>54.621572004335697</v>
      </c>
      <c r="AB24" s="23">
        <v>15</v>
      </c>
      <c r="AC24" s="8">
        <v>62.927216570538597</v>
      </c>
    </row>
    <row r="25" spans="1:29" x14ac:dyDescent="0.25">
      <c r="A25" s="23">
        <v>23</v>
      </c>
      <c r="B25" s="23" t="s">
        <v>121</v>
      </c>
      <c r="C25" s="23" t="s">
        <v>122</v>
      </c>
      <c r="D25" s="8">
        <v>90.20245177077031</v>
      </c>
      <c r="E25" s="8">
        <v>72.294348359665193</v>
      </c>
      <c r="F25" s="8">
        <v>76.714143743581985</v>
      </c>
      <c r="G25" s="8">
        <v>43.046905752136261</v>
      </c>
      <c r="H25" s="8">
        <v>78.612128408052698</v>
      </c>
      <c r="I25" s="8">
        <v>59.602414671843988</v>
      </c>
      <c r="J25" s="8">
        <v>67.549360459579162</v>
      </c>
      <c r="K25" s="8">
        <v>77.399905894241414</v>
      </c>
      <c r="L25" s="8">
        <v>63.067307692307693</v>
      </c>
      <c r="M25" s="8">
        <v>76.196385340463294</v>
      </c>
      <c r="N25" s="8">
        <v>68.862023979755023</v>
      </c>
      <c r="O25" s="8">
        <v>50.072744270330588</v>
      </c>
      <c r="P25" s="8">
        <v>54.246133376189619</v>
      </c>
      <c r="Q25" s="8">
        <v>68.122753806842965</v>
      </c>
      <c r="R25" s="8"/>
      <c r="S25" s="8"/>
      <c r="T25" s="8">
        <v>79.736981291339163</v>
      </c>
      <c r="U25" s="8">
        <v>60.829517080094476</v>
      </c>
      <c r="V25" s="8">
        <v>68.183893675221512</v>
      </c>
      <c r="W25" s="8">
        <v>69.631846516385494</v>
      </c>
      <c r="X25" s="8">
        <v>59.467384125042805</v>
      </c>
      <c r="Y25" s="8">
        <v>61.184443591516292</v>
      </c>
      <c r="Z25" s="8">
        <v>69.595559640760158</v>
      </c>
      <c r="AA25" s="8">
        <v>60.325913858279549</v>
      </c>
      <c r="AB25" s="23">
        <v>7</v>
      </c>
      <c r="AC25" s="8">
        <v>66.505677713266621</v>
      </c>
    </row>
    <row r="26" spans="1:29" x14ac:dyDescent="0.25">
      <c r="A26" s="23">
        <v>24</v>
      </c>
      <c r="B26" s="23" t="s">
        <v>123</v>
      </c>
      <c r="C26" s="23" t="s">
        <v>348</v>
      </c>
      <c r="D26" s="8">
        <v>40.746084774994451</v>
      </c>
      <c r="E26" s="8">
        <v>39.805227738977067</v>
      </c>
      <c r="F26" s="8">
        <v>48.220794181096679</v>
      </c>
      <c r="G26" s="8">
        <v>50.822631586819568</v>
      </c>
      <c r="H26" s="8">
        <v>49.077366142411869</v>
      </c>
      <c r="I26" s="8">
        <v>19.35466099537912</v>
      </c>
      <c r="J26" s="8">
        <v>47.21206849206348</v>
      </c>
      <c r="K26" s="8">
        <v>43.993816811612689</v>
      </c>
      <c r="L26" s="8">
        <v>27.137820512820511</v>
      </c>
      <c r="M26" s="8">
        <v>43.50129698991028</v>
      </c>
      <c r="N26" s="8">
        <v>33.192785400859627</v>
      </c>
      <c r="O26" s="8">
        <v>30.200267687460713</v>
      </c>
      <c r="P26" s="8">
        <v>17.807181591062186</v>
      </c>
      <c r="Q26" s="8">
        <v>35.223684483868951</v>
      </c>
      <c r="R26" s="8"/>
      <c r="S26" s="8"/>
      <c r="T26" s="8">
        <v>42.924035565022734</v>
      </c>
      <c r="U26" s="8">
        <v>49.949998864615722</v>
      </c>
      <c r="V26" s="8">
        <v>36.85351543301843</v>
      </c>
      <c r="W26" s="8">
        <v>35.319558751365392</v>
      </c>
      <c r="X26" s="8">
        <v>31.696526544160172</v>
      </c>
      <c r="Y26" s="8">
        <v>26.51543303746557</v>
      </c>
      <c r="Z26" s="8">
        <v>41.261777153505562</v>
      </c>
      <c r="AA26" s="8">
        <v>29.105979790812871</v>
      </c>
      <c r="AB26" s="23">
        <v>80</v>
      </c>
      <c r="AC26" s="8">
        <v>37.209844699274669</v>
      </c>
    </row>
    <row r="27" spans="1:29" x14ac:dyDescent="0.25">
      <c r="A27" s="23">
        <v>25</v>
      </c>
      <c r="B27" s="23" t="s">
        <v>124</v>
      </c>
      <c r="C27" s="23" t="s">
        <v>125</v>
      </c>
      <c r="D27" s="8">
        <v>27.865037678090289</v>
      </c>
      <c r="E27" s="8">
        <v>21.526428312899341</v>
      </c>
      <c r="F27" s="8">
        <v>23.523776528293133</v>
      </c>
      <c r="G27" s="8">
        <v>21.218280580937488</v>
      </c>
      <c r="H27" s="8">
        <v>34.762026433742861</v>
      </c>
      <c r="I27" s="8">
        <v>12.019080279756272</v>
      </c>
      <c r="J27" s="8">
        <v>33.694340144557813</v>
      </c>
      <c r="K27" s="8">
        <v>33.925122291819875</v>
      </c>
      <c r="L27" s="8">
        <v>57.516025641025635</v>
      </c>
      <c r="M27" s="8">
        <v>41.122463750116793</v>
      </c>
      <c r="N27" s="8">
        <v>22.464262767001937</v>
      </c>
      <c r="O27" s="8">
        <v>22.60759182090084</v>
      </c>
      <c r="P27" s="8">
        <v>15.115729824566095</v>
      </c>
      <c r="Q27" s="8">
        <v>14.189189189189189</v>
      </c>
      <c r="R27" s="8"/>
      <c r="S27" s="8"/>
      <c r="T27" s="8">
        <v>24.305080839760922</v>
      </c>
      <c r="U27" s="8">
        <v>27.990153507340175</v>
      </c>
      <c r="V27" s="8">
        <v>26.546180905377991</v>
      </c>
      <c r="W27" s="8">
        <v>49.319244695571214</v>
      </c>
      <c r="X27" s="8">
        <v>22.535927293951389</v>
      </c>
      <c r="Y27" s="8">
        <v>14.652459506877642</v>
      </c>
      <c r="Z27" s="8">
        <v>32.040164987012574</v>
      </c>
      <c r="AA27" s="8">
        <v>18.594193400414515</v>
      </c>
      <c r="AB27" s="23">
        <v>102</v>
      </c>
      <c r="AC27" s="8">
        <v>27.558174458146553</v>
      </c>
    </row>
    <row r="28" spans="1:29" x14ac:dyDescent="0.25">
      <c r="A28" s="23">
        <v>26</v>
      </c>
      <c r="B28" s="23" t="s">
        <v>126</v>
      </c>
      <c r="C28" s="23" t="s">
        <v>127</v>
      </c>
      <c r="D28" s="8">
        <v>31.547972599352324</v>
      </c>
      <c r="E28" s="8">
        <v>33.970810345210872</v>
      </c>
      <c r="F28" s="8">
        <v>32.533448754208749</v>
      </c>
      <c r="G28" s="8">
        <v>37.70528471432695</v>
      </c>
      <c r="H28" s="8">
        <v>60.910062682979785</v>
      </c>
      <c r="I28" s="8">
        <v>41.875669200979345</v>
      </c>
      <c r="J28" s="8">
        <v>52.352419325396824</v>
      </c>
      <c r="K28" s="8">
        <v>48.535697890613392</v>
      </c>
      <c r="L28" s="8">
        <v>35.589743589743591</v>
      </c>
      <c r="M28" s="8">
        <v>42.835281333727856</v>
      </c>
      <c r="N28" s="8">
        <v>36.866204126966124</v>
      </c>
      <c r="O28" s="8">
        <v>30.213984393916132</v>
      </c>
      <c r="P28" s="8">
        <v>15.554266015736932</v>
      </c>
      <c r="Q28" s="8">
        <v>39.517938384195105</v>
      </c>
      <c r="R28" s="8"/>
      <c r="S28" s="8"/>
      <c r="T28" s="8">
        <v>32.684077232923983</v>
      </c>
      <c r="U28" s="8">
        <v>49.307673698653367</v>
      </c>
      <c r="V28" s="8">
        <v>47.587928805663182</v>
      </c>
      <c r="W28" s="8">
        <v>39.212512461735727</v>
      </c>
      <c r="X28" s="8">
        <v>33.54009426044113</v>
      </c>
      <c r="Y28" s="8">
        <v>27.536102199966017</v>
      </c>
      <c r="Z28" s="8">
        <v>42.19804804974406</v>
      </c>
      <c r="AA28" s="8">
        <v>30.538098230203573</v>
      </c>
      <c r="AB28" s="23">
        <v>77</v>
      </c>
      <c r="AC28" s="8">
        <v>38.311398109897233</v>
      </c>
    </row>
    <row r="29" spans="1:29" x14ac:dyDescent="0.25">
      <c r="A29" s="23">
        <v>27</v>
      </c>
      <c r="B29" s="23" t="s">
        <v>128</v>
      </c>
      <c r="C29" s="23" t="s">
        <v>129</v>
      </c>
      <c r="D29" s="8">
        <v>35.68416273921563</v>
      </c>
      <c r="E29" s="8">
        <v>32.41950484147597</v>
      </c>
      <c r="F29" s="8">
        <v>30.483422301207568</v>
      </c>
      <c r="G29" s="8">
        <v>25.721316115143864</v>
      </c>
      <c r="H29" s="8">
        <v>14.21757936701419</v>
      </c>
      <c r="I29" s="8">
        <v>36.984780315009445</v>
      </c>
      <c r="J29" s="8">
        <v>28.128858677944862</v>
      </c>
      <c r="K29" s="8">
        <v>43.181127244836333</v>
      </c>
      <c r="L29" s="8">
        <v>45.599358974358978</v>
      </c>
      <c r="M29" s="8">
        <v>57.542882950551984</v>
      </c>
      <c r="N29" s="8">
        <v>27.880340983961606</v>
      </c>
      <c r="O29" s="8">
        <v>22.95699526342413</v>
      </c>
      <c r="P29" s="8">
        <v>31.168163689790422</v>
      </c>
      <c r="Q29" s="8">
        <v>19.691713235141364</v>
      </c>
      <c r="R29" s="8"/>
      <c r="S29" s="8"/>
      <c r="T29" s="8">
        <v>32.862363293966389</v>
      </c>
      <c r="U29" s="8">
        <v>19.969447741079026</v>
      </c>
      <c r="V29" s="8">
        <v>36.098255412596878</v>
      </c>
      <c r="W29" s="8">
        <v>51.571120962455481</v>
      </c>
      <c r="X29" s="8">
        <v>25.418668123692868</v>
      </c>
      <c r="Y29" s="8">
        <v>25.429938462465891</v>
      </c>
      <c r="Z29" s="8">
        <v>35.125296852524443</v>
      </c>
      <c r="AA29" s="8">
        <v>25.42430329307938</v>
      </c>
      <c r="AB29" s="23">
        <v>94</v>
      </c>
      <c r="AC29" s="8">
        <v>31.89163233270942</v>
      </c>
    </row>
    <row r="30" spans="1:29" x14ac:dyDescent="0.25">
      <c r="A30" s="23">
        <v>28</v>
      </c>
      <c r="B30" s="23" t="s">
        <v>130</v>
      </c>
      <c r="C30" s="23" t="s">
        <v>131</v>
      </c>
      <c r="D30" s="8">
        <v>62.184085844273227</v>
      </c>
      <c r="E30" s="8">
        <v>54.120992268616192</v>
      </c>
      <c r="F30" s="8">
        <v>46.556810272727276</v>
      </c>
      <c r="G30" s="8">
        <v>38.710003883388964</v>
      </c>
      <c r="H30" s="8">
        <v>68.776555437496242</v>
      </c>
      <c r="I30" s="8">
        <v>56.501865492994192</v>
      </c>
      <c r="J30" s="8">
        <v>62.935005333333343</v>
      </c>
      <c r="K30" s="8">
        <v>61.789465310996974</v>
      </c>
      <c r="L30" s="8">
        <v>51.141025641025649</v>
      </c>
      <c r="M30" s="8">
        <v>77.603464859364379</v>
      </c>
      <c r="N30" s="8">
        <v>28.484747885359145</v>
      </c>
      <c r="O30" s="8">
        <v>42.412986473568267</v>
      </c>
      <c r="P30" s="8">
        <v>39.409748257773799</v>
      </c>
      <c r="Q30" s="8">
        <v>40.86721233147059</v>
      </c>
      <c r="R30" s="8"/>
      <c r="S30" s="8"/>
      <c r="T30" s="8">
        <v>54.287296128538891</v>
      </c>
      <c r="U30" s="8">
        <v>53.743279660442603</v>
      </c>
      <c r="V30" s="8">
        <v>60.408778712441496</v>
      </c>
      <c r="W30" s="8">
        <v>64.372245250195022</v>
      </c>
      <c r="X30" s="8">
        <v>35.448867179463704</v>
      </c>
      <c r="Y30" s="8">
        <v>40.138480294622198</v>
      </c>
      <c r="Z30" s="8">
        <v>58.202899937904505</v>
      </c>
      <c r="AA30" s="8">
        <v>37.793673737042951</v>
      </c>
      <c r="AB30" s="23">
        <v>31</v>
      </c>
      <c r="AC30" s="8">
        <v>51.39982453761732</v>
      </c>
    </row>
    <row r="31" spans="1:29" x14ac:dyDescent="0.25">
      <c r="A31" s="23">
        <v>29</v>
      </c>
      <c r="B31" s="23" t="s">
        <v>132</v>
      </c>
      <c r="C31" s="23" t="s">
        <v>133</v>
      </c>
      <c r="D31" s="8">
        <v>71.479388073541799</v>
      </c>
      <c r="E31" s="8">
        <v>66.81720894361122</v>
      </c>
      <c r="F31" s="8">
        <v>59.901482257318953</v>
      </c>
      <c r="G31" s="8">
        <v>54.380421394851304</v>
      </c>
      <c r="H31" s="8">
        <v>56.820103339257301</v>
      </c>
      <c r="I31" s="8">
        <v>51.851118798252436</v>
      </c>
      <c r="J31" s="8">
        <v>57.207665828625224</v>
      </c>
      <c r="K31" s="8">
        <v>56.535448212617936</v>
      </c>
      <c r="L31" s="8">
        <v>77.59615384615384</v>
      </c>
      <c r="M31" s="8">
        <v>69.467061848563461</v>
      </c>
      <c r="N31" s="8">
        <v>55.038902063234367</v>
      </c>
      <c r="O31" s="8">
        <v>45.567383212014391</v>
      </c>
      <c r="P31" s="8">
        <v>53.229183780012896</v>
      </c>
      <c r="Q31" s="8">
        <v>55.37398466875792</v>
      </c>
      <c r="R31" s="8"/>
      <c r="S31" s="8"/>
      <c r="T31" s="8">
        <v>66.066026424823988</v>
      </c>
      <c r="U31" s="8">
        <v>55.600262367054299</v>
      </c>
      <c r="V31" s="8">
        <v>55.198077613165196</v>
      </c>
      <c r="W31" s="8">
        <v>73.531607847358657</v>
      </c>
      <c r="X31" s="8">
        <v>50.303142637624376</v>
      </c>
      <c r="Y31" s="8">
        <v>54.301584224385408</v>
      </c>
      <c r="Z31" s="8">
        <v>62.598993563100535</v>
      </c>
      <c r="AA31" s="8">
        <v>52.302363431004892</v>
      </c>
      <c r="AB31" s="23">
        <v>19</v>
      </c>
      <c r="AC31" s="8">
        <v>59.166783519068652</v>
      </c>
    </row>
    <row r="32" spans="1:29" x14ac:dyDescent="0.25">
      <c r="A32" s="23">
        <v>30</v>
      </c>
      <c r="B32" s="23" t="s">
        <v>134</v>
      </c>
      <c r="C32" s="23" t="s">
        <v>349</v>
      </c>
      <c r="D32" s="8">
        <v>22.168128965201081</v>
      </c>
      <c r="E32" s="8">
        <v>22.977777703717717</v>
      </c>
      <c r="F32" s="8">
        <v>54.036973979670115</v>
      </c>
      <c r="G32" s="8">
        <v>29.096819366374973</v>
      </c>
      <c r="H32" s="8">
        <v>56.777675409407003</v>
      </c>
      <c r="I32" s="8">
        <v>4.794182634890233</v>
      </c>
      <c r="J32" s="8">
        <v>40.21290945147679</v>
      </c>
      <c r="K32" s="8">
        <v>37.484883612695903</v>
      </c>
      <c r="L32" s="8">
        <v>37.000000000000007</v>
      </c>
      <c r="M32" s="8">
        <v>41.392376764098742</v>
      </c>
      <c r="N32" s="8">
        <v>42.058248978214699</v>
      </c>
      <c r="O32" s="8">
        <v>19.010939852320675</v>
      </c>
      <c r="P32" s="8">
        <v>6.183559118693676</v>
      </c>
      <c r="Q32" s="8">
        <v>14.334088123480898</v>
      </c>
      <c r="R32" s="8"/>
      <c r="S32" s="8"/>
      <c r="T32" s="8">
        <v>33.0609602161963</v>
      </c>
      <c r="U32" s="8">
        <v>42.937247387890991</v>
      </c>
      <c r="V32" s="8">
        <v>27.497325233020973</v>
      </c>
      <c r="W32" s="8">
        <v>39.196188382049371</v>
      </c>
      <c r="X32" s="8">
        <v>30.534594415267687</v>
      </c>
      <c r="Y32" s="8">
        <v>10.258823621087288</v>
      </c>
      <c r="Z32" s="8">
        <v>35.672930304789411</v>
      </c>
      <c r="AA32" s="8">
        <v>20.396709018177489</v>
      </c>
      <c r="AB32" s="23">
        <v>97</v>
      </c>
      <c r="AC32" s="8">
        <v>30.580856542585437</v>
      </c>
    </row>
    <row r="33" spans="1:29" x14ac:dyDescent="0.25">
      <c r="A33" s="23">
        <v>31</v>
      </c>
      <c r="B33" s="23" t="s">
        <v>135</v>
      </c>
      <c r="C33" s="23" t="s">
        <v>136</v>
      </c>
      <c r="D33" s="8">
        <v>99.76645614330937</v>
      </c>
      <c r="E33" s="8">
        <v>76.080013423141637</v>
      </c>
      <c r="F33" s="8">
        <v>63.316270889154708</v>
      </c>
      <c r="G33" s="8">
        <v>44.252130321637431</v>
      </c>
      <c r="H33" s="8">
        <v>77.547401276789031</v>
      </c>
      <c r="I33" s="8">
        <v>69.137186944234188</v>
      </c>
      <c r="J33" s="8">
        <v>76.306592850877195</v>
      </c>
      <c r="K33" s="8">
        <v>72.321152498366871</v>
      </c>
      <c r="L33" s="8">
        <v>69.051282051282044</v>
      </c>
      <c r="M33" s="8">
        <v>71.802835556088894</v>
      </c>
      <c r="N33" s="8">
        <v>61.546295537130362</v>
      </c>
      <c r="O33" s="8">
        <v>49.96590501535713</v>
      </c>
      <c r="P33" s="8">
        <v>57.141015353147296</v>
      </c>
      <c r="Q33" s="8">
        <v>59.909217441884621</v>
      </c>
      <c r="R33" s="8"/>
      <c r="S33" s="8"/>
      <c r="T33" s="8">
        <v>79.720913485201905</v>
      </c>
      <c r="U33" s="8">
        <v>60.899765799213228</v>
      </c>
      <c r="V33" s="8">
        <v>72.588310764492746</v>
      </c>
      <c r="W33" s="8">
        <v>70.427058803685469</v>
      </c>
      <c r="X33" s="8">
        <v>55.756100276243743</v>
      </c>
      <c r="Y33" s="8">
        <v>58.525116397515959</v>
      </c>
      <c r="Z33" s="8">
        <v>70.909012213148344</v>
      </c>
      <c r="AA33" s="8">
        <v>57.140608336879851</v>
      </c>
      <c r="AB33" s="23">
        <v>8</v>
      </c>
      <c r="AC33" s="8">
        <v>66.31954425439217</v>
      </c>
    </row>
    <row r="34" spans="1:29" x14ac:dyDescent="0.25">
      <c r="A34" s="23">
        <v>32</v>
      </c>
      <c r="B34" s="23" t="s">
        <v>137</v>
      </c>
      <c r="C34" s="23" t="s">
        <v>138</v>
      </c>
      <c r="D34" s="8">
        <v>75.363390172869572</v>
      </c>
      <c r="E34" s="8">
        <v>64.638235316614342</v>
      </c>
      <c r="F34" s="8">
        <v>53.269104274322181</v>
      </c>
      <c r="G34" s="8">
        <v>43.54066525451708</v>
      </c>
      <c r="H34" s="8">
        <v>59.939697201899563</v>
      </c>
      <c r="I34" s="8">
        <v>63.46972224652918</v>
      </c>
      <c r="J34" s="8">
        <v>67.77462501594897</v>
      </c>
      <c r="K34" s="8">
        <v>68.909044573102946</v>
      </c>
      <c r="L34" s="8">
        <v>57.695512820512818</v>
      </c>
      <c r="M34" s="8">
        <v>69.143233705575511</v>
      </c>
      <c r="N34" s="8">
        <v>58.98849179796489</v>
      </c>
      <c r="O34" s="8">
        <v>49.89980467772908</v>
      </c>
      <c r="P34" s="8">
        <v>43.27015643020772</v>
      </c>
      <c r="Q34" s="8">
        <v>48.341971871948815</v>
      </c>
      <c r="R34" s="8"/>
      <c r="S34" s="8"/>
      <c r="T34" s="8">
        <v>64.423576587935358</v>
      </c>
      <c r="U34" s="8">
        <v>51.740181228208321</v>
      </c>
      <c r="V34" s="8">
        <v>66.71779727852703</v>
      </c>
      <c r="W34" s="8">
        <v>63.419373263044164</v>
      </c>
      <c r="X34" s="8">
        <v>54.444148237846989</v>
      </c>
      <c r="Y34" s="8">
        <v>45.806064151078267</v>
      </c>
      <c r="Z34" s="8">
        <v>61.575232089428724</v>
      </c>
      <c r="AA34" s="8">
        <v>50.125106194462631</v>
      </c>
      <c r="AB34" s="23">
        <v>20</v>
      </c>
      <c r="AC34" s="8">
        <v>57.758523457773357</v>
      </c>
    </row>
    <row r="35" spans="1:29" x14ac:dyDescent="0.25">
      <c r="A35" s="23">
        <v>33</v>
      </c>
      <c r="B35" s="23" t="s">
        <v>139</v>
      </c>
      <c r="C35" s="23" t="s">
        <v>140</v>
      </c>
      <c r="D35" s="8">
        <v>79.512158432850313</v>
      </c>
      <c r="E35" s="8">
        <v>71.49668208618175</v>
      </c>
      <c r="F35" s="8">
        <v>84.284347537878801</v>
      </c>
      <c r="G35" s="8">
        <v>60.007591890109246</v>
      </c>
      <c r="H35" s="8">
        <v>65.144932293604597</v>
      </c>
      <c r="I35" s="8">
        <v>67.113785163708116</v>
      </c>
      <c r="J35" s="8">
        <v>71.805656628787887</v>
      </c>
      <c r="K35" s="8">
        <v>74.017989027510453</v>
      </c>
      <c r="L35" s="8">
        <v>73.09615384615384</v>
      </c>
      <c r="M35" s="8">
        <v>71.240476377293021</v>
      </c>
      <c r="N35" s="8">
        <v>60.995928357144727</v>
      </c>
      <c r="O35" s="8">
        <v>57.282398399142579</v>
      </c>
      <c r="P35" s="8">
        <v>58.111507060746959</v>
      </c>
      <c r="Q35" s="8">
        <v>59.755749215779957</v>
      </c>
      <c r="R35" s="8"/>
      <c r="S35" s="8"/>
      <c r="T35" s="8">
        <v>78.431062685636945</v>
      </c>
      <c r="U35" s="8">
        <v>62.576262091856918</v>
      </c>
      <c r="V35" s="8">
        <v>70.979143606668814</v>
      </c>
      <c r="W35" s="8">
        <v>72.16831511172343</v>
      </c>
      <c r="X35" s="8">
        <v>59.13916337814365</v>
      </c>
      <c r="Y35" s="8">
        <v>58.933628138263458</v>
      </c>
      <c r="Z35" s="8">
        <v>71.03869587397152</v>
      </c>
      <c r="AA35" s="8">
        <v>59.036395758203554</v>
      </c>
      <c r="AB35" s="23">
        <v>6</v>
      </c>
      <c r="AC35" s="8">
        <v>67.037929168715536</v>
      </c>
    </row>
    <row r="36" spans="1:29" x14ac:dyDescent="0.25">
      <c r="A36" s="23">
        <v>34</v>
      </c>
      <c r="B36" s="23" t="s">
        <v>141</v>
      </c>
      <c r="C36" s="23" t="s">
        <v>142</v>
      </c>
      <c r="D36" s="8">
        <v>61.115837069219729</v>
      </c>
      <c r="E36" s="8">
        <v>45.407639688003542</v>
      </c>
      <c r="F36" s="8">
        <v>57.262082976958936</v>
      </c>
      <c r="G36" s="8">
        <v>41.797287379754835</v>
      </c>
      <c r="H36" s="8">
        <v>57.870889987171282</v>
      </c>
      <c r="I36" s="8">
        <v>25.678679748488353</v>
      </c>
      <c r="J36" s="8">
        <v>44.222082559171604</v>
      </c>
      <c r="K36" s="8">
        <v>40.366755414743501</v>
      </c>
      <c r="L36" s="8">
        <v>55.500000000000007</v>
      </c>
      <c r="M36" s="8">
        <v>76.189371678459182</v>
      </c>
      <c r="N36" s="8">
        <v>19.16063738728629</v>
      </c>
      <c r="O36" s="8">
        <v>30.443592155920108</v>
      </c>
      <c r="P36" s="8">
        <v>24.04249349865513</v>
      </c>
      <c r="Q36" s="8">
        <v>28.593389700230588</v>
      </c>
      <c r="R36" s="8"/>
      <c r="S36" s="8"/>
      <c r="T36" s="8">
        <v>54.595186578060741</v>
      </c>
      <c r="U36" s="8">
        <v>49.834088683463058</v>
      </c>
      <c r="V36" s="8">
        <v>36.755839240801151</v>
      </c>
      <c r="W36" s="8">
        <v>65.844685839229598</v>
      </c>
      <c r="X36" s="8">
        <v>24.8021147716032</v>
      </c>
      <c r="Y36" s="8">
        <v>26.317941599442861</v>
      </c>
      <c r="Z36" s="8">
        <v>51.757450085388641</v>
      </c>
      <c r="AA36" s="8">
        <v>25.560028185523031</v>
      </c>
      <c r="AB36" s="23">
        <v>52</v>
      </c>
      <c r="AC36" s="8">
        <v>43.024976118766773</v>
      </c>
    </row>
    <row r="37" spans="1:29" x14ac:dyDescent="0.25">
      <c r="A37" s="23">
        <v>35</v>
      </c>
      <c r="B37" s="23" t="s">
        <v>143</v>
      </c>
      <c r="C37" s="23" t="s">
        <v>144</v>
      </c>
      <c r="D37" s="8">
        <v>42.730805943432586</v>
      </c>
      <c r="E37" s="8">
        <v>43.418635242455217</v>
      </c>
      <c r="F37" s="8">
        <v>30.880685476750255</v>
      </c>
      <c r="G37" s="8">
        <v>32.4571704395998</v>
      </c>
      <c r="H37" s="8">
        <v>35.451996665817454</v>
      </c>
      <c r="I37" s="8">
        <v>53.708560280579754</v>
      </c>
      <c r="J37" s="8">
        <v>44.338716417624511</v>
      </c>
      <c r="K37" s="8">
        <v>39.033657270026467</v>
      </c>
      <c r="L37" s="8">
        <v>54.903846153846153</v>
      </c>
      <c r="M37" s="8">
        <v>72.87963722232027</v>
      </c>
      <c r="N37" s="8">
        <v>24.878094774597475</v>
      </c>
      <c r="O37" s="8">
        <v>38.047907278401325</v>
      </c>
      <c r="P37" s="8">
        <v>33.235914457804263</v>
      </c>
      <c r="Q37" s="8">
        <v>39.517678708685622</v>
      </c>
      <c r="R37" s="8"/>
      <c r="S37" s="8"/>
      <c r="T37" s="8">
        <v>39.010042220879356</v>
      </c>
      <c r="U37" s="8">
        <v>33.954583552708627</v>
      </c>
      <c r="V37" s="8">
        <v>45.693644656076913</v>
      </c>
      <c r="W37" s="8">
        <v>63.891741688083215</v>
      </c>
      <c r="X37" s="8">
        <v>31.463001026499398</v>
      </c>
      <c r="Y37" s="8">
        <v>36.376796583244939</v>
      </c>
      <c r="Z37" s="8">
        <v>45.637503029437028</v>
      </c>
      <c r="AA37" s="8">
        <v>33.919898804872169</v>
      </c>
      <c r="AB37" s="23">
        <v>58</v>
      </c>
      <c r="AC37" s="8">
        <v>41.73163495458207</v>
      </c>
    </row>
    <row r="38" spans="1:29" x14ac:dyDescent="0.25">
      <c r="A38" s="23">
        <v>36</v>
      </c>
      <c r="B38" s="23" t="s">
        <v>145</v>
      </c>
      <c r="C38" s="23" t="s">
        <v>146</v>
      </c>
      <c r="D38" s="8">
        <v>28.621531658181301</v>
      </c>
      <c r="E38" s="8">
        <v>42.129877449576718</v>
      </c>
      <c r="F38" s="8">
        <v>37.62089927694101</v>
      </c>
      <c r="G38" s="8">
        <v>42.675187909825951</v>
      </c>
      <c r="H38" s="8">
        <v>48.314507828135881</v>
      </c>
      <c r="I38" s="8">
        <v>37.839821716287048</v>
      </c>
      <c r="J38" s="8">
        <v>60.826934783037466</v>
      </c>
      <c r="K38" s="8">
        <v>57.330180699954738</v>
      </c>
      <c r="L38" s="8">
        <v>31.211538461538467</v>
      </c>
      <c r="M38" s="8">
        <v>39.794183143202638</v>
      </c>
      <c r="N38" s="8">
        <v>42.927342681476652</v>
      </c>
      <c r="O38" s="8">
        <v>31.887831544864035</v>
      </c>
      <c r="P38" s="8">
        <v>0</v>
      </c>
      <c r="Q38" s="8">
        <v>47.69278309824044</v>
      </c>
      <c r="R38" s="8"/>
      <c r="S38" s="8"/>
      <c r="T38" s="8">
        <v>36.124102794899677</v>
      </c>
      <c r="U38" s="8">
        <v>45.494847868980912</v>
      </c>
      <c r="V38" s="8">
        <v>51.998979066426422</v>
      </c>
      <c r="W38" s="8">
        <v>35.502860802370549</v>
      </c>
      <c r="X38" s="8">
        <v>37.407587113170344</v>
      </c>
      <c r="Y38" s="8">
        <v>23.84639154912022</v>
      </c>
      <c r="Z38" s="8">
        <v>42.280197633169387</v>
      </c>
      <c r="AA38" s="8">
        <v>30.626989331145282</v>
      </c>
      <c r="AB38" s="23">
        <v>76</v>
      </c>
      <c r="AC38" s="8">
        <v>38.395794865828016</v>
      </c>
    </row>
    <row r="39" spans="1:29" x14ac:dyDescent="0.25">
      <c r="A39" s="23">
        <v>37</v>
      </c>
      <c r="B39" s="23" t="s">
        <v>147</v>
      </c>
      <c r="C39" s="23" t="s">
        <v>148</v>
      </c>
      <c r="D39" s="8">
        <v>60.099640250552092</v>
      </c>
      <c r="E39" s="8">
        <v>43.684567480279291</v>
      </c>
      <c r="F39" s="8">
        <v>50.103887678253116</v>
      </c>
      <c r="G39" s="8">
        <v>30.095231538103572</v>
      </c>
      <c r="H39" s="8">
        <v>48.597541083442799</v>
      </c>
      <c r="I39" s="8">
        <v>49.80861800449884</v>
      </c>
      <c r="J39" s="8">
        <v>45.98062794563279</v>
      </c>
      <c r="K39" s="8">
        <v>45.138818673784215</v>
      </c>
      <c r="L39" s="8">
        <v>48.692307692307693</v>
      </c>
      <c r="M39" s="8">
        <v>66.170420999593588</v>
      </c>
      <c r="N39" s="8">
        <v>46.46165742172591</v>
      </c>
      <c r="O39" s="8">
        <v>38.704639824573178</v>
      </c>
      <c r="P39" s="8">
        <v>29.131287555122363</v>
      </c>
      <c r="Q39" s="8">
        <v>35.089951596485037</v>
      </c>
      <c r="R39" s="8"/>
      <c r="S39" s="8"/>
      <c r="T39" s="8">
        <v>51.296031803028164</v>
      </c>
      <c r="U39" s="8">
        <v>39.346386310773184</v>
      </c>
      <c r="V39" s="8">
        <v>46.976021541305279</v>
      </c>
      <c r="W39" s="8">
        <v>57.431364345950641</v>
      </c>
      <c r="X39" s="8">
        <v>42.58314862314954</v>
      </c>
      <c r="Y39" s="8">
        <v>32.110619575803696</v>
      </c>
      <c r="Z39" s="8">
        <v>48.762451000264313</v>
      </c>
      <c r="AA39" s="8">
        <v>37.346884099476618</v>
      </c>
      <c r="AB39" s="23">
        <v>46</v>
      </c>
      <c r="AC39" s="8">
        <v>44.957262033335077</v>
      </c>
    </row>
    <row r="40" spans="1:29" x14ac:dyDescent="0.25">
      <c r="A40" s="23">
        <v>38</v>
      </c>
      <c r="B40" s="23" t="s">
        <v>149</v>
      </c>
      <c r="C40" s="23" t="s">
        <v>150</v>
      </c>
      <c r="D40" s="8">
        <v>67.212558349695342</v>
      </c>
      <c r="E40" s="8">
        <v>49.800552260347182</v>
      </c>
      <c r="F40" s="8">
        <v>51.890033608202444</v>
      </c>
      <c r="G40" s="8">
        <v>59.447117623780365</v>
      </c>
      <c r="H40" s="8">
        <v>50.311752881765713</v>
      </c>
      <c r="I40" s="8">
        <v>47.976500723165479</v>
      </c>
      <c r="J40" s="8">
        <v>49.367663477312384</v>
      </c>
      <c r="K40" s="8">
        <v>62.778302109140917</v>
      </c>
      <c r="L40" s="8">
        <v>60.230769230769226</v>
      </c>
      <c r="M40" s="8">
        <v>63.078406199713804</v>
      </c>
      <c r="N40" s="8">
        <v>51.657108478912143</v>
      </c>
      <c r="O40" s="8">
        <v>36.979127496757592</v>
      </c>
      <c r="P40" s="8">
        <v>35.338882958963154</v>
      </c>
      <c r="Q40" s="8">
        <v>40.364999896129788</v>
      </c>
      <c r="R40" s="8"/>
      <c r="S40" s="8"/>
      <c r="T40" s="8">
        <v>56.301048072748323</v>
      </c>
      <c r="U40" s="8">
        <v>54.879435252773035</v>
      </c>
      <c r="V40" s="8">
        <v>53.374155436539588</v>
      </c>
      <c r="W40" s="8">
        <v>61.654587715241519</v>
      </c>
      <c r="X40" s="8">
        <v>44.318117987834867</v>
      </c>
      <c r="Y40" s="8">
        <v>37.851941427546471</v>
      </c>
      <c r="Z40" s="8">
        <v>56.552306619325613</v>
      </c>
      <c r="AA40" s="8">
        <v>41.085029707690666</v>
      </c>
      <c r="AB40" s="23">
        <v>32</v>
      </c>
      <c r="AC40" s="8">
        <v>51.396547648780633</v>
      </c>
    </row>
    <row r="41" spans="1:29" x14ac:dyDescent="0.25">
      <c r="A41" s="23">
        <v>39</v>
      </c>
      <c r="B41" s="23" t="s">
        <v>151</v>
      </c>
      <c r="C41" s="23" t="s">
        <v>152</v>
      </c>
      <c r="D41" s="8">
        <v>30.072336960567586</v>
      </c>
      <c r="E41" s="8">
        <v>37.855644817725782</v>
      </c>
      <c r="F41" s="8">
        <v>43.58564357575758</v>
      </c>
      <c r="G41" s="8">
        <v>44.492921950524476</v>
      </c>
      <c r="H41" s="8">
        <v>36.679765502600745</v>
      </c>
      <c r="I41" s="8">
        <v>32.344413721045804</v>
      </c>
      <c r="J41" s="8">
        <v>58.69620057142857</v>
      </c>
      <c r="K41" s="8">
        <v>52.70445284935051</v>
      </c>
      <c r="L41" s="8">
        <v>31.983974358974351</v>
      </c>
      <c r="M41" s="8">
        <v>55.214219065195131</v>
      </c>
      <c r="N41" s="8">
        <v>25.774873224952966</v>
      </c>
      <c r="O41" s="8">
        <v>31.794634350204827</v>
      </c>
      <c r="P41" s="8">
        <v>8.6689494384330494</v>
      </c>
      <c r="Q41" s="8">
        <v>25.364065064295655</v>
      </c>
      <c r="R41" s="8"/>
      <c r="S41" s="8"/>
      <c r="T41" s="8">
        <v>37.171208451350317</v>
      </c>
      <c r="U41" s="8">
        <v>40.58634372656261</v>
      </c>
      <c r="V41" s="8">
        <v>47.915022380608292</v>
      </c>
      <c r="W41" s="8">
        <v>43.599096712084744</v>
      </c>
      <c r="X41" s="8">
        <v>28.784753787578897</v>
      </c>
      <c r="Y41" s="8">
        <v>17.016507251364352</v>
      </c>
      <c r="Z41" s="8">
        <v>42.317917817651491</v>
      </c>
      <c r="AA41" s="8">
        <v>22.900630519471626</v>
      </c>
      <c r="AB41" s="23">
        <v>86</v>
      </c>
      <c r="AC41" s="8">
        <v>35.845488718258203</v>
      </c>
    </row>
    <row r="42" spans="1:29" x14ac:dyDescent="0.25">
      <c r="A42" s="23">
        <v>40</v>
      </c>
      <c r="B42" s="23" t="s">
        <v>153</v>
      </c>
      <c r="C42" s="23" t="s">
        <v>154</v>
      </c>
      <c r="D42" s="8">
        <v>44.281666474706746</v>
      </c>
      <c r="E42" s="8">
        <v>36.594795360776324</v>
      </c>
      <c r="F42" s="8">
        <v>70.790510305226178</v>
      </c>
      <c r="G42" s="8">
        <v>38.421023626862485</v>
      </c>
      <c r="H42" s="8">
        <v>38.254104382344451</v>
      </c>
      <c r="I42" s="8">
        <v>19.715616197434986</v>
      </c>
      <c r="J42" s="8">
        <v>59.901738011272144</v>
      </c>
      <c r="K42" s="8">
        <v>57.579876770896853</v>
      </c>
      <c r="L42" s="8">
        <v>28.125</v>
      </c>
      <c r="M42" s="8">
        <v>39.333255676777611</v>
      </c>
      <c r="N42" s="8">
        <v>21.937558149114111</v>
      </c>
      <c r="O42" s="8">
        <v>27.832356040267413</v>
      </c>
      <c r="P42" s="8">
        <v>14.389309951556983</v>
      </c>
      <c r="Q42" s="8">
        <v>39.332789745933482</v>
      </c>
      <c r="R42" s="8"/>
      <c r="S42" s="8"/>
      <c r="T42" s="8">
        <v>50.555657380236418</v>
      </c>
      <c r="U42" s="8">
        <v>38.337564004603465</v>
      </c>
      <c r="V42" s="8">
        <v>45.732410326534655</v>
      </c>
      <c r="W42" s="8">
        <v>33.729127838388806</v>
      </c>
      <c r="X42" s="8">
        <v>24.884957094690762</v>
      </c>
      <c r="Y42" s="8">
        <v>26.861049848745232</v>
      </c>
      <c r="Z42" s="8">
        <v>42.088689887440836</v>
      </c>
      <c r="AA42" s="8">
        <v>25.873003471717997</v>
      </c>
      <c r="AB42" s="23">
        <v>83</v>
      </c>
      <c r="AC42" s="8">
        <v>36.683461082199891</v>
      </c>
    </row>
    <row r="43" spans="1:29" x14ac:dyDescent="0.25">
      <c r="A43" s="23">
        <v>41</v>
      </c>
      <c r="B43" s="23" t="s">
        <v>155</v>
      </c>
      <c r="C43" s="23" t="s">
        <v>156</v>
      </c>
      <c r="D43" s="8">
        <v>69.308981104202573</v>
      </c>
      <c r="E43" s="8">
        <v>64.0745904280232</v>
      </c>
      <c r="F43" s="8">
        <v>80.573392117327103</v>
      </c>
      <c r="G43" s="8">
        <v>80.076874998607934</v>
      </c>
      <c r="H43" s="8">
        <v>67.831863156968296</v>
      </c>
      <c r="I43" s="8">
        <v>57.888489101380642</v>
      </c>
      <c r="J43" s="8">
        <v>67.320856980056988</v>
      </c>
      <c r="K43" s="8">
        <v>66.397548598230486</v>
      </c>
      <c r="L43" s="8">
        <v>69.807692307692321</v>
      </c>
      <c r="M43" s="8">
        <v>70.967410225752062</v>
      </c>
      <c r="N43" s="8">
        <v>37.240497523095598</v>
      </c>
      <c r="O43" s="8">
        <v>58.102779935573679</v>
      </c>
      <c r="P43" s="8">
        <v>48.49102911643206</v>
      </c>
      <c r="Q43" s="8">
        <v>61.340548850156836</v>
      </c>
      <c r="R43" s="8"/>
      <c r="S43" s="8"/>
      <c r="T43" s="8">
        <v>71.318987883184292</v>
      </c>
      <c r="U43" s="8">
        <v>73.954369077788115</v>
      </c>
      <c r="V43" s="8">
        <v>63.86896489322271</v>
      </c>
      <c r="W43" s="8">
        <v>70.387551266722198</v>
      </c>
      <c r="X43" s="8">
        <v>47.671638729334639</v>
      </c>
      <c r="Y43" s="8">
        <v>54.915788983294448</v>
      </c>
      <c r="Z43" s="8">
        <v>69.882468280229332</v>
      </c>
      <c r="AA43" s="8">
        <v>51.29371385631454</v>
      </c>
      <c r="AB43" s="23">
        <v>13</v>
      </c>
      <c r="AC43" s="8">
        <v>63.686216805591073</v>
      </c>
    </row>
    <row r="44" spans="1:29" x14ac:dyDescent="0.25">
      <c r="A44" s="23">
        <v>42</v>
      </c>
      <c r="B44" s="23" t="s">
        <v>157</v>
      </c>
      <c r="C44" s="23" t="s">
        <v>350</v>
      </c>
      <c r="D44" s="8">
        <v>25.540815935907798</v>
      </c>
      <c r="E44" s="8">
        <v>30.724059654750572</v>
      </c>
      <c r="F44" s="8">
        <v>30.681001672783076</v>
      </c>
      <c r="G44" s="8">
        <v>16.019855052498368</v>
      </c>
      <c r="H44" s="8">
        <v>35.259935236021434</v>
      </c>
      <c r="I44" s="8">
        <v>22.994112207770936</v>
      </c>
      <c r="J44" s="8">
        <v>40.427974387393768</v>
      </c>
      <c r="K44" s="8">
        <v>42.874759299771931</v>
      </c>
      <c r="L44" s="8">
        <v>40.52884615384616</v>
      </c>
      <c r="M44" s="8">
        <v>40.549029677534556</v>
      </c>
      <c r="N44" s="8">
        <v>23.063374878548341</v>
      </c>
      <c r="O44" s="8">
        <v>30.000064668763205</v>
      </c>
      <c r="P44" s="8">
        <v>20.228907009391932</v>
      </c>
      <c r="Q44" s="8">
        <v>18.103278143631719</v>
      </c>
      <c r="R44" s="8"/>
      <c r="S44" s="8"/>
      <c r="T44" s="8">
        <v>28.981959087813816</v>
      </c>
      <c r="U44" s="8">
        <v>25.639895144259903</v>
      </c>
      <c r="V44" s="8">
        <v>35.432281964978877</v>
      </c>
      <c r="W44" s="8">
        <v>40.538937915690354</v>
      </c>
      <c r="X44" s="8">
        <v>26.531719773655773</v>
      </c>
      <c r="Y44" s="8">
        <v>19.166092576511826</v>
      </c>
      <c r="Z44" s="8">
        <v>32.648268528185739</v>
      </c>
      <c r="AA44" s="8">
        <v>22.848906175083798</v>
      </c>
      <c r="AB44" s="23">
        <v>99</v>
      </c>
      <c r="AC44" s="8">
        <v>29.381814410485092</v>
      </c>
    </row>
    <row r="45" spans="1:29" x14ac:dyDescent="0.25">
      <c r="A45" s="23">
        <v>43</v>
      </c>
      <c r="B45" s="23" t="s">
        <v>158</v>
      </c>
      <c r="C45" s="23" t="s">
        <v>159</v>
      </c>
      <c r="D45" s="8">
        <v>86.877144217062863</v>
      </c>
      <c r="E45" s="8">
        <v>70.847837478376206</v>
      </c>
      <c r="F45" s="8">
        <v>73.130222843379443</v>
      </c>
      <c r="G45" s="8">
        <v>38.162550489177086</v>
      </c>
      <c r="H45" s="8">
        <v>85.671266986659873</v>
      </c>
      <c r="I45" s="8">
        <v>42.324197532518575</v>
      </c>
      <c r="J45" s="8">
        <v>65.537168614130437</v>
      </c>
      <c r="K45" s="8">
        <v>65.880598769012465</v>
      </c>
      <c r="L45" s="8">
        <v>59.846153846153847</v>
      </c>
      <c r="M45" s="8">
        <v>77.368936972437211</v>
      </c>
      <c r="N45" s="8">
        <v>65.662645096892405</v>
      </c>
      <c r="O45" s="8">
        <v>51.06923102004442</v>
      </c>
      <c r="P45" s="8">
        <v>66.423144181458753</v>
      </c>
      <c r="Q45" s="8">
        <v>63.370951658807151</v>
      </c>
      <c r="R45" s="8"/>
      <c r="S45" s="8"/>
      <c r="T45" s="8">
        <v>76.951734846272828</v>
      </c>
      <c r="U45" s="8">
        <v>61.916908737918476</v>
      </c>
      <c r="V45" s="8">
        <v>57.913988305220492</v>
      </c>
      <c r="W45" s="8">
        <v>68.607545409295525</v>
      </c>
      <c r="X45" s="8">
        <v>58.365938058468416</v>
      </c>
      <c r="Y45" s="8">
        <v>64.897047920132948</v>
      </c>
      <c r="Z45" s="8">
        <v>66.347544324676832</v>
      </c>
      <c r="AA45" s="8">
        <v>61.631492989300682</v>
      </c>
      <c r="AB45" s="23">
        <v>11</v>
      </c>
      <c r="AC45" s="8">
        <v>64.775527212884782</v>
      </c>
    </row>
    <row r="46" spans="1:29" x14ac:dyDescent="0.25">
      <c r="A46" s="23">
        <v>44</v>
      </c>
      <c r="B46" s="23" t="s">
        <v>160</v>
      </c>
      <c r="C46" s="23" t="s">
        <v>161</v>
      </c>
      <c r="D46" s="8">
        <v>55.424312634380286</v>
      </c>
      <c r="E46" s="8">
        <v>75.289019192186018</v>
      </c>
      <c r="F46" s="8">
        <v>44.763045184275185</v>
      </c>
      <c r="G46" s="8">
        <v>48.467800956351482</v>
      </c>
      <c r="H46" s="8">
        <v>38.00602206325464</v>
      </c>
      <c r="I46" s="8">
        <v>61.069217626250385</v>
      </c>
      <c r="J46" s="8">
        <v>57.716636666666666</v>
      </c>
      <c r="K46" s="8">
        <v>66.657382032062415</v>
      </c>
      <c r="L46" s="8">
        <v>68.243589743589737</v>
      </c>
      <c r="M46" s="8">
        <v>62.960215912223525</v>
      </c>
      <c r="N46" s="8">
        <v>61.574722262438684</v>
      </c>
      <c r="O46" s="8">
        <v>47.650547023688816</v>
      </c>
      <c r="P46" s="8">
        <v>55.141488362213018</v>
      </c>
      <c r="Q46" s="8">
        <v>67.139882003448491</v>
      </c>
      <c r="R46" s="8"/>
      <c r="S46" s="8"/>
      <c r="T46" s="8">
        <v>58.492125670280494</v>
      </c>
      <c r="U46" s="8">
        <v>43.236911509803065</v>
      </c>
      <c r="V46" s="8">
        <v>61.814412108326486</v>
      </c>
      <c r="W46" s="8">
        <v>65.601902827906628</v>
      </c>
      <c r="X46" s="8">
        <v>54.61263464306375</v>
      </c>
      <c r="Y46" s="8">
        <v>61.140685182830751</v>
      </c>
      <c r="Z46" s="8">
        <v>57.286338029079168</v>
      </c>
      <c r="AA46" s="8">
        <v>57.876659912947247</v>
      </c>
      <c r="AB46" s="23">
        <v>21</v>
      </c>
      <c r="AC46" s="8">
        <v>57.483111990368521</v>
      </c>
    </row>
    <row r="47" spans="1:29" x14ac:dyDescent="0.25">
      <c r="A47" s="23">
        <v>45</v>
      </c>
      <c r="B47" s="23" t="s">
        <v>162</v>
      </c>
      <c r="C47" s="23" t="s">
        <v>163</v>
      </c>
      <c r="D47" s="8">
        <v>55.2848330846032</v>
      </c>
      <c r="E47" s="8">
        <v>47.862710193006421</v>
      </c>
      <c r="F47" s="8">
        <v>53.062427268763216</v>
      </c>
      <c r="G47" s="8">
        <v>24.935465016926447</v>
      </c>
      <c r="H47" s="8">
        <v>58.080695525899195</v>
      </c>
      <c r="I47" s="8">
        <v>60.225113435470689</v>
      </c>
      <c r="J47" s="8">
        <v>51.5192815261628</v>
      </c>
      <c r="K47" s="8">
        <v>64.693077711993382</v>
      </c>
      <c r="L47" s="8">
        <v>53.881410256410255</v>
      </c>
      <c r="M47" s="8">
        <v>68.432175520503279</v>
      </c>
      <c r="N47" s="8">
        <v>46.791189934519792</v>
      </c>
      <c r="O47" s="8">
        <v>38.253894836331398</v>
      </c>
      <c r="P47" s="8">
        <v>25.345006454438469</v>
      </c>
      <c r="Q47" s="8">
        <v>61.131250389513262</v>
      </c>
      <c r="R47" s="8"/>
      <c r="S47" s="8"/>
      <c r="T47" s="8">
        <v>52.069990182124286</v>
      </c>
      <c r="U47" s="8">
        <v>41.508080271412823</v>
      </c>
      <c r="V47" s="8">
        <v>58.812490891208959</v>
      </c>
      <c r="W47" s="8">
        <v>61.156792888456764</v>
      </c>
      <c r="X47" s="8">
        <v>42.522542385425595</v>
      </c>
      <c r="Y47" s="8">
        <v>43.238128421975865</v>
      </c>
      <c r="Z47" s="8">
        <v>53.38683855830071</v>
      </c>
      <c r="AA47" s="8">
        <v>42.880335403700727</v>
      </c>
      <c r="AB47" s="23">
        <v>39</v>
      </c>
      <c r="AC47" s="8">
        <v>49.884670840100718</v>
      </c>
    </row>
    <row r="48" spans="1:29" x14ac:dyDescent="0.25">
      <c r="A48" s="23">
        <v>46</v>
      </c>
      <c r="B48" s="23" t="s">
        <v>164</v>
      </c>
      <c r="C48" s="23" t="s">
        <v>165</v>
      </c>
      <c r="D48" s="8">
        <v>39.728881276800337</v>
      </c>
      <c r="E48" s="8">
        <v>42.468036935703736</v>
      </c>
      <c r="F48" s="8">
        <v>69.636929545454535</v>
      </c>
      <c r="G48" s="8">
        <v>47.369592540388673</v>
      </c>
      <c r="H48" s="8">
        <v>26.543518172820786</v>
      </c>
      <c r="I48" s="8">
        <v>33.408146118530716</v>
      </c>
      <c r="J48" s="8">
        <v>53.769800000000004</v>
      </c>
      <c r="K48" s="8">
        <v>47.047922625069496</v>
      </c>
      <c r="L48" s="8">
        <v>51.692307692307693</v>
      </c>
      <c r="M48" s="8">
        <v>63.29696366984966</v>
      </c>
      <c r="N48" s="8">
        <v>13.598624975248207</v>
      </c>
      <c r="O48" s="8">
        <v>33.974602160264332</v>
      </c>
      <c r="P48" s="8">
        <v>20.605010428252481</v>
      </c>
      <c r="Q48" s="8">
        <v>40.200105947607867</v>
      </c>
      <c r="R48" s="8"/>
      <c r="S48" s="8"/>
      <c r="T48" s="8">
        <v>50.611282585986203</v>
      </c>
      <c r="U48" s="8">
        <v>36.956555356604731</v>
      </c>
      <c r="V48" s="8">
        <v>44.741956247866739</v>
      </c>
      <c r="W48" s="8">
        <v>57.494635681078677</v>
      </c>
      <c r="X48" s="8">
        <v>23.78661356775627</v>
      </c>
      <c r="Y48" s="8">
        <v>30.402558187930175</v>
      </c>
      <c r="Z48" s="8">
        <v>47.451107467884086</v>
      </c>
      <c r="AA48" s="8">
        <v>27.094585877843222</v>
      </c>
      <c r="AB48" s="23">
        <v>63</v>
      </c>
      <c r="AC48" s="8">
        <v>40.665600271203793</v>
      </c>
    </row>
    <row r="49" spans="1:29" x14ac:dyDescent="0.25">
      <c r="A49" s="23">
        <v>47</v>
      </c>
      <c r="B49" s="23" t="s">
        <v>166</v>
      </c>
      <c r="C49" s="23" t="s">
        <v>167</v>
      </c>
      <c r="D49" s="8">
        <v>69.464485452849331</v>
      </c>
      <c r="E49" s="8">
        <v>73.865013399220572</v>
      </c>
      <c r="F49" s="8">
        <v>81.113429949048012</v>
      </c>
      <c r="G49" s="8">
        <v>39.554038365683688</v>
      </c>
      <c r="H49" s="8">
        <v>51.334529718411162</v>
      </c>
      <c r="I49" s="8">
        <v>58.71164610532702</v>
      </c>
      <c r="J49" s="8">
        <v>61.525619177728608</v>
      </c>
      <c r="K49" s="8">
        <v>67.042057037070535</v>
      </c>
      <c r="L49" s="8">
        <v>69.432692307692307</v>
      </c>
      <c r="M49" s="8">
        <v>69.169399550791255</v>
      </c>
      <c r="N49" s="8">
        <v>49.70876096245118</v>
      </c>
      <c r="O49" s="8">
        <v>53.719008049572679</v>
      </c>
      <c r="P49" s="8">
        <v>51.449150559543355</v>
      </c>
      <c r="Q49" s="8">
        <v>55.700137108669004</v>
      </c>
      <c r="R49" s="8"/>
      <c r="S49" s="8"/>
      <c r="T49" s="8">
        <v>74.814309600372624</v>
      </c>
      <c r="U49" s="8">
        <v>45.444284042047428</v>
      </c>
      <c r="V49" s="8">
        <v>62.426440773375383</v>
      </c>
      <c r="W49" s="8">
        <v>69.301045929241781</v>
      </c>
      <c r="X49" s="8">
        <v>51.713884506011929</v>
      </c>
      <c r="Y49" s="8">
        <v>53.574643834106183</v>
      </c>
      <c r="Z49" s="8">
        <v>62.996520086259302</v>
      </c>
      <c r="AA49" s="8">
        <v>52.64426417005906</v>
      </c>
      <c r="AB49" s="23">
        <v>18</v>
      </c>
      <c r="AC49" s="8">
        <v>59.545768114192548</v>
      </c>
    </row>
    <row r="50" spans="1:29" x14ac:dyDescent="0.25">
      <c r="A50" s="23">
        <v>48</v>
      </c>
      <c r="B50" s="23" t="s">
        <v>168</v>
      </c>
      <c r="C50" s="23" t="s">
        <v>169</v>
      </c>
      <c r="D50" s="8">
        <v>47.974814414698336</v>
      </c>
      <c r="E50" s="8">
        <v>45.611922349002604</v>
      </c>
      <c r="F50" s="8">
        <v>59.894613322510814</v>
      </c>
      <c r="G50" s="8">
        <v>48.433097513809265</v>
      </c>
      <c r="H50" s="8">
        <v>69.824056466042052</v>
      </c>
      <c r="I50" s="8">
        <v>37.828847071637995</v>
      </c>
      <c r="J50" s="8">
        <v>49.691428710317467</v>
      </c>
      <c r="K50" s="8">
        <v>43.599743354592555</v>
      </c>
      <c r="L50" s="8">
        <v>54.894230769230774</v>
      </c>
      <c r="M50" s="8">
        <v>54.429278569023175</v>
      </c>
      <c r="N50" s="8">
        <v>50.093037158917838</v>
      </c>
      <c r="O50" s="8">
        <v>40.452475983212068</v>
      </c>
      <c r="P50" s="8">
        <v>30.479675801156624</v>
      </c>
      <c r="Q50" s="8">
        <v>10.398965452770218</v>
      </c>
      <c r="R50" s="8"/>
      <c r="S50" s="8"/>
      <c r="T50" s="8">
        <v>51.160450028737252</v>
      </c>
      <c r="U50" s="8">
        <v>59.128576989925662</v>
      </c>
      <c r="V50" s="8">
        <v>43.706673045516006</v>
      </c>
      <c r="W50" s="8">
        <v>54.661754669126978</v>
      </c>
      <c r="X50" s="8">
        <v>45.272756571064953</v>
      </c>
      <c r="Y50" s="8">
        <v>20.439320626963422</v>
      </c>
      <c r="Z50" s="8">
        <v>52.164363683326471</v>
      </c>
      <c r="AA50" s="8">
        <v>32.856038599014184</v>
      </c>
      <c r="AB50" s="23">
        <v>43</v>
      </c>
      <c r="AC50" s="8">
        <v>45.728255321889037</v>
      </c>
    </row>
    <row r="51" spans="1:29" x14ac:dyDescent="0.25">
      <c r="A51" s="23">
        <v>49</v>
      </c>
      <c r="B51" s="23" t="s">
        <v>170</v>
      </c>
      <c r="C51" s="23" t="s">
        <v>171</v>
      </c>
      <c r="D51" s="8">
        <v>35.274615238034137</v>
      </c>
      <c r="E51" s="8">
        <v>34.227173966919132</v>
      </c>
      <c r="F51" s="8">
        <v>66.141385574614048</v>
      </c>
      <c r="G51" s="8">
        <v>37.373795858101651</v>
      </c>
      <c r="H51" s="8">
        <v>48.690008132660708</v>
      </c>
      <c r="I51" s="8">
        <v>8.8556493893395274</v>
      </c>
      <c r="J51" s="8">
        <v>55.013405062893078</v>
      </c>
      <c r="K51" s="8">
        <v>53.506004064218402</v>
      </c>
      <c r="L51" s="8">
        <v>41.416666666666671</v>
      </c>
      <c r="M51" s="8">
        <v>20.053508806083663</v>
      </c>
      <c r="N51" s="8">
        <v>26.100776920330347</v>
      </c>
      <c r="O51" s="8">
        <v>26.069771576127952</v>
      </c>
      <c r="P51" s="8">
        <v>0.19672257610941329</v>
      </c>
      <c r="Q51" s="8">
        <v>22.751729438893157</v>
      </c>
      <c r="R51" s="8"/>
      <c r="S51" s="8"/>
      <c r="T51" s="8">
        <v>45.214391593189106</v>
      </c>
      <c r="U51" s="8">
        <v>43.031901995381176</v>
      </c>
      <c r="V51" s="8">
        <v>39.125019505483671</v>
      </c>
      <c r="W51" s="8">
        <v>30.735087736375167</v>
      </c>
      <c r="X51" s="8">
        <v>26.085274248229148</v>
      </c>
      <c r="Y51" s="8">
        <v>11.474226007501285</v>
      </c>
      <c r="Z51" s="8">
        <v>39.526600207607281</v>
      </c>
      <c r="AA51" s="8">
        <v>18.779750127865217</v>
      </c>
      <c r="AB51" s="23">
        <v>91</v>
      </c>
      <c r="AC51" s="8">
        <v>32.610983514359923</v>
      </c>
    </row>
    <row r="52" spans="1:29" x14ac:dyDescent="0.25">
      <c r="A52" s="23">
        <v>50</v>
      </c>
      <c r="B52" s="23" t="s">
        <v>172</v>
      </c>
      <c r="C52" s="23" t="s">
        <v>173</v>
      </c>
      <c r="D52" s="8">
        <v>41.612108740733014</v>
      </c>
      <c r="E52" s="8">
        <v>33.236074571736346</v>
      </c>
      <c r="F52" s="8">
        <v>44.559957551136364</v>
      </c>
      <c r="G52" s="8">
        <v>36.465132603569508</v>
      </c>
      <c r="H52" s="8">
        <v>54.167591611735304</v>
      </c>
      <c r="I52" s="8">
        <v>27.173546983820586</v>
      </c>
      <c r="J52" s="8">
        <v>32.518648395833338</v>
      </c>
      <c r="K52" s="8">
        <v>36.600935318031489</v>
      </c>
      <c r="L52" s="8">
        <v>38.852564102564102</v>
      </c>
      <c r="M52" s="8">
        <v>46.745809423787058</v>
      </c>
      <c r="N52" s="8">
        <v>53.441830918182141</v>
      </c>
      <c r="O52" s="8">
        <v>29.334569375705513</v>
      </c>
      <c r="P52" s="8">
        <v>18.393407391262429</v>
      </c>
      <c r="Q52" s="8">
        <v>9.1660261337432729</v>
      </c>
      <c r="R52" s="8"/>
      <c r="S52" s="8"/>
      <c r="T52" s="8">
        <v>39.80271362120191</v>
      </c>
      <c r="U52" s="8">
        <v>45.316362107652409</v>
      </c>
      <c r="V52" s="8">
        <v>32.097710232561802</v>
      </c>
      <c r="W52" s="8">
        <v>42.799186763175584</v>
      </c>
      <c r="X52" s="8">
        <v>41.388200146943831</v>
      </c>
      <c r="Y52" s="8">
        <v>13.779716762502851</v>
      </c>
      <c r="Z52" s="8">
        <v>40.003993181147926</v>
      </c>
      <c r="AA52" s="8">
        <v>27.583958454723341</v>
      </c>
      <c r="AB52" s="23">
        <v>85</v>
      </c>
      <c r="AC52" s="8">
        <v>35.863981605673068</v>
      </c>
    </row>
    <row r="53" spans="1:29" x14ac:dyDescent="0.25">
      <c r="A53" s="23">
        <v>51</v>
      </c>
      <c r="B53" s="23" t="s">
        <v>174</v>
      </c>
      <c r="C53" s="23" t="s">
        <v>175</v>
      </c>
      <c r="D53" s="8">
        <v>70.087335733037136</v>
      </c>
      <c r="E53" s="8">
        <v>75.003527477949817</v>
      </c>
      <c r="F53" s="8">
        <v>41.684793609277143</v>
      </c>
      <c r="G53" s="8">
        <v>39.824028191833484</v>
      </c>
      <c r="H53" s="8">
        <v>45.627636445835023</v>
      </c>
      <c r="I53" s="8">
        <v>60.776695031662591</v>
      </c>
      <c r="J53" s="8">
        <v>55.519502504655506</v>
      </c>
      <c r="K53" s="8">
        <v>59.50410897149262</v>
      </c>
      <c r="L53" s="8">
        <v>58.817307692307693</v>
      </c>
      <c r="M53" s="8">
        <v>62.627235517902093</v>
      </c>
      <c r="N53" s="8">
        <v>40.961092992378489</v>
      </c>
      <c r="O53" s="8">
        <v>49.822924490498437</v>
      </c>
      <c r="P53" s="8">
        <v>38.438065371626152</v>
      </c>
      <c r="Q53" s="8">
        <v>55.098468953196083</v>
      </c>
      <c r="R53" s="8"/>
      <c r="S53" s="8"/>
      <c r="T53" s="8">
        <v>62.258552273421365</v>
      </c>
      <c r="U53" s="8">
        <v>42.72583231883425</v>
      </c>
      <c r="V53" s="8">
        <v>58.600102169270237</v>
      </c>
      <c r="W53" s="8">
        <v>60.722271605104893</v>
      </c>
      <c r="X53" s="8">
        <v>45.39200874143846</v>
      </c>
      <c r="Y53" s="8">
        <v>46.768267162411121</v>
      </c>
      <c r="Z53" s="8">
        <v>56.076689591657683</v>
      </c>
      <c r="AA53" s="8">
        <v>46.08013795192479</v>
      </c>
      <c r="AB53" s="23">
        <v>28</v>
      </c>
      <c r="AC53" s="8">
        <v>52.744505711746719</v>
      </c>
    </row>
    <row r="54" spans="1:29" x14ac:dyDescent="0.25">
      <c r="A54" s="23">
        <v>52</v>
      </c>
      <c r="B54" s="23" t="s">
        <v>176</v>
      </c>
      <c r="C54" s="23" t="s">
        <v>177</v>
      </c>
      <c r="D54" s="8">
        <v>50.85700125585786</v>
      </c>
      <c r="E54" s="8">
        <v>35.897432633128496</v>
      </c>
      <c r="F54" s="8">
        <v>54.713602772317763</v>
      </c>
      <c r="G54" s="8">
        <v>30.688201286021194</v>
      </c>
      <c r="H54" s="8">
        <v>46.419056479821968</v>
      </c>
      <c r="I54" s="8">
        <v>31.265937652813033</v>
      </c>
      <c r="J54" s="8">
        <v>46.886850360360356</v>
      </c>
      <c r="K54" s="8">
        <v>52.876816508275155</v>
      </c>
      <c r="L54" s="8">
        <v>64.583333333333343</v>
      </c>
      <c r="M54" s="8">
        <v>65.331255794220809</v>
      </c>
      <c r="N54" s="8">
        <v>29.775650680661897</v>
      </c>
      <c r="O54" s="8">
        <v>50.358596727162002</v>
      </c>
      <c r="P54" s="8">
        <v>13.258768711207516</v>
      </c>
      <c r="Q54" s="8">
        <v>49.865488086087623</v>
      </c>
      <c r="R54" s="8"/>
      <c r="S54" s="8"/>
      <c r="T54" s="8">
        <v>47.156012220434711</v>
      </c>
      <c r="U54" s="8">
        <v>38.553628882921579</v>
      </c>
      <c r="V54" s="8">
        <v>43.676534840482852</v>
      </c>
      <c r="W54" s="8">
        <v>64.957294563777083</v>
      </c>
      <c r="X54" s="8">
        <v>40.067123703911946</v>
      </c>
      <c r="Y54" s="8">
        <v>31.56212839864757</v>
      </c>
      <c r="Z54" s="8">
        <v>48.585867626904054</v>
      </c>
      <c r="AA54" s="8">
        <v>35.81462605127976</v>
      </c>
      <c r="AB54" s="23">
        <v>49</v>
      </c>
      <c r="AC54" s="8">
        <v>44.328787101695958</v>
      </c>
    </row>
    <row r="55" spans="1:29" x14ac:dyDescent="0.25">
      <c r="A55" s="23">
        <v>53</v>
      </c>
      <c r="B55" s="23" t="s">
        <v>178</v>
      </c>
      <c r="C55" s="23" t="s">
        <v>179</v>
      </c>
      <c r="D55" s="8">
        <v>24.52280275001133</v>
      </c>
      <c r="E55" s="8">
        <v>49.333082728377249</v>
      </c>
      <c r="F55" s="8">
        <v>61.795921255411258</v>
      </c>
      <c r="G55" s="8">
        <v>46.68160539616548</v>
      </c>
      <c r="H55" s="8">
        <v>33.791860137887348</v>
      </c>
      <c r="I55" s="8">
        <v>49.989844328737</v>
      </c>
      <c r="J55" s="8">
        <v>59.128082619047618</v>
      </c>
      <c r="K55" s="8">
        <v>36.334420949086216</v>
      </c>
      <c r="L55" s="8">
        <v>28.669871794871792</v>
      </c>
      <c r="M55" s="8">
        <v>59.77441837085123</v>
      </c>
      <c r="N55" s="8">
        <v>28.352563423581085</v>
      </c>
      <c r="O55" s="8">
        <v>51.667740129870133</v>
      </c>
      <c r="P55" s="8">
        <v>41.034729174727666</v>
      </c>
      <c r="Q55" s="8">
        <v>30.65365519247149</v>
      </c>
      <c r="R55" s="8"/>
      <c r="S55" s="8"/>
      <c r="T55" s="8">
        <v>45.217268911266615</v>
      </c>
      <c r="U55" s="8">
        <v>40.23673276702641</v>
      </c>
      <c r="V55" s="8">
        <v>48.484115965623609</v>
      </c>
      <c r="W55" s="8">
        <v>44.222145082861509</v>
      </c>
      <c r="X55" s="8">
        <v>40.010151776725607</v>
      </c>
      <c r="Y55" s="8">
        <v>35.844192183599574</v>
      </c>
      <c r="Z55" s="8">
        <v>44.540065681694536</v>
      </c>
      <c r="AA55" s="8">
        <v>37.927171980162591</v>
      </c>
      <c r="AB55" s="23">
        <v>54</v>
      </c>
      <c r="AC55" s="8">
        <v>42.33576778118389</v>
      </c>
    </row>
    <row r="56" spans="1:29" x14ac:dyDescent="0.25">
      <c r="A56" s="23">
        <v>54</v>
      </c>
      <c r="B56" s="23" t="s">
        <v>180</v>
      </c>
      <c r="C56" s="23" t="s">
        <v>181</v>
      </c>
      <c r="D56" s="8">
        <v>33.695583638906307</v>
      </c>
      <c r="E56" s="8">
        <v>39.252395402750132</v>
      </c>
      <c r="F56" s="8">
        <v>59.498265469327421</v>
      </c>
      <c r="G56" s="8">
        <v>35.980557321345039</v>
      </c>
      <c r="H56" s="8">
        <v>51.257175620651005</v>
      </c>
      <c r="I56" s="8">
        <v>19.752022505899653</v>
      </c>
      <c r="J56" s="8">
        <v>57.883322825203251</v>
      </c>
      <c r="K56" s="8">
        <v>51.972122354751555</v>
      </c>
      <c r="L56" s="8">
        <v>34.95192307692308</v>
      </c>
      <c r="M56" s="8">
        <v>56.728350698989736</v>
      </c>
      <c r="N56" s="8">
        <v>24.604312948000654</v>
      </c>
      <c r="O56" s="8">
        <v>31.713094305180483</v>
      </c>
      <c r="P56" s="8">
        <v>22.185617908238505</v>
      </c>
      <c r="Q56" s="8">
        <v>30.130668716372018</v>
      </c>
      <c r="R56" s="8"/>
      <c r="S56" s="8"/>
      <c r="T56" s="8">
        <v>44.148748170327956</v>
      </c>
      <c r="U56" s="8">
        <v>43.618866470998022</v>
      </c>
      <c r="V56" s="8">
        <v>43.202489228618155</v>
      </c>
      <c r="W56" s="8">
        <v>45.840136887956405</v>
      </c>
      <c r="X56" s="8">
        <v>28.158703626590569</v>
      </c>
      <c r="Y56" s="8">
        <v>26.158143312305263</v>
      </c>
      <c r="Z56" s="8">
        <v>44.202560189475136</v>
      </c>
      <c r="AA56" s="8">
        <v>27.158423469447918</v>
      </c>
      <c r="AB56" s="23">
        <v>75</v>
      </c>
      <c r="AC56" s="8">
        <v>38.521181282799397</v>
      </c>
    </row>
    <row r="57" spans="1:29" x14ac:dyDescent="0.25">
      <c r="A57" s="23">
        <v>55</v>
      </c>
      <c r="B57" s="23" t="s">
        <v>182</v>
      </c>
      <c r="C57" s="23" t="s">
        <v>183</v>
      </c>
      <c r="D57" s="8">
        <v>71.32072645554419</v>
      </c>
      <c r="E57" s="8">
        <v>56.845107111545332</v>
      </c>
      <c r="F57" s="8">
        <v>65.173721687538659</v>
      </c>
      <c r="G57" s="8">
        <v>32.100045215284553</v>
      </c>
      <c r="H57" s="8">
        <v>57.954562937795437</v>
      </c>
      <c r="I57" s="8">
        <v>46.785601804142921</v>
      </c>
      <c r="J57" s="8">
        <v>54.144760467687064</v>
      </c>
      <c r="K57" s="8">
        <v>50.16369207749603</v>
      </c>
      <c r="L57" s="8">
        <v>58.397435897435898</v>
      </c>
      <c r="M57" s="8">
        <v>62.36225205313869</v>
      </c>
      <c r="N57" s="8">
        <v>38.457269346770467</v>
      </c>
      <c r="O57" s="8">
        <v>45.813091599383512</v>
      </c>
      <c r="P57" s="8">
        <v>50.302737560370446</v>
      </c>
      <c r="Q57" s="8">
        <v>40.097793796871429</v>
      </c>
      <c r="R57" s="8"/>
      <c r="S57" s="8"/>
      <c r="T57" s="8">
        <v>64.446518418209394</v>
      </c>
      <c r="U57" s="8">
        <v>45.027304076539991</v>
      </c>
      <c r="V57" s="8">
        <v>50.364684783108665</v>
      </c>
      <c r="W57" s="8">
        <v>60.379843975287294</v>
      </c>
      <c r="X57" s="8">
        <v>42.135180473076986</v>
      </c>
      <c r="Y57" s="8">
        <v>45.200265678620937</v>
      </c>
      <c r="Z57" s="8">
        <v>55.054587813286332</v>
      </c>
      <c r="AA57" s="8">
        <v>43.667723075848961</v>
      </c>
      <c r="AB57" s="23">
        <v>33</v>
      </c>
      <c r="AC57" s="8">
        <v>51.258966234140537</v>
      </c>
    </row>
    <row r="58" spans="1:29" x14ac:dyDescent="0.25">
      <c r="A58" s="23">
        <v>56</v>
      </c>
      <c r="B58" s="23" t="s">
        <v>184</v>
      </c>
      <c r="C58" s="23" t="s">
        <v>185</v>
      </c>
      <c r="D58" s="8">
        <v>90.929218911455663</v>
      </c>
      <c r="E58" s="8">
        <v>64.064212913678844</v>
      </c>
      <c r="F58" s="8">
        <v>58.04418551470588</v>
      </c>
      <c r="G58" s="8">
        <v>86.394066813725487</v>
      </c>
      <c r="H58" s="8">
        <v>68.57414816131859</v>
      </c>
      <c r="I58" s="8">
        <v>56.199181674710495</v>
      </c>
      <c r="J58" s="8">
        <v>65.291569338235277</v>
      </c>
      <c r="K58" s="8">
        <v>73.491389452308837</v>
      </c>
      <c r="L58" s="8">
        <v>85.625</v>
      </c>
      <c r="M58" s="8">
        <v>72.687018652889435</v>
      </c>
      <c r="N58" s="8">
        <v>53.189463231260639</v>
      </c>
      <c r="O58" s="8">
        <v>60.296891469985283</v>
      </c>
      <c r="P58" s="8">
        <v>57.406053272988991</v>
      </c>
      <c r="Q58" s="8">
        <v>72.212383405696244</v>
      </c>
      <c r="R58" s="8"/>
      <c r="S58" s="8"/>
      <c r="T58" s="8">
        <v>71.012539113280127</v>
      </c>
      <c r="U58" s="8">
        <v>77.484107487522039</v>
      </c>
      <c r="V58" s="8">
        <v>64.994046821751525</v>
      </c>
      <c r="W58" s="8">
        <v>79.156009326444718</v>
      </c>
      <c r="X58" s="8">
        <v>56.743177350622958</v>
      </c>
      <c r="Y58" s="8">
        <v>64.809218339342621</v>
      </c>
      <c r="Z58" s="8">
        <v>73.161675687249613</v>
      </c>
      <c r="AA58" s="8">
        <v>60.776197844982789</v>
      </c>
      <c r="AB58" s="23">
        <v>2</v>
      </c>
      <c r="AC58" s="8">
        <v>69.033183073160671</v>
      </c>
    </row>
    <row r="59" spans="1:29" x14ac:dyDescent="0.25">
      <c r="A59" s="23">
        <v>57</v>
      </c>
      <c r="B59" s="23" t="s">
        <v>186</v>
      </c>
      <c r="C59" s="23" t="s">
        <v>187</v>
      </c>
      <c r="D59" s="8">
        <v>67.461371135821793</v>
      </c>
      <c r="E59" s="8">
        <v>54.117426418981516</v>
      </c>
      <c r="F59" s="8">
        <v>59.91972340714841</v>
      </c>
      <c r="G59" s="8">
        <v>43.202813344206739</v>
      </c>
      <c r="H59" s="8">
        <v>58.244886706316571</v>
      </c>
      <c r="I59" s="8">
        <v>47.693434575567984</v>
      </c>
      <c r="J59" s="8">
        <v>55.438529700854701</v>
      </c>
      <c r="K59" s="8">
        <v>44.972771636890684</v>
      </c>
      <c r="L59" s="8">
        <v>65.535256410256409</v>
      </c>
      <c r="M59" s="8">
        <v>60.538703792039684</v>
      </c>
      <c r="N59" s="8">
        <v>51.321687573292898</v>
      </c>
      <c r="O59" s="8">
        <v>42.053680847990051</v>
      </c>
      <c r="P59" s="8">
        <v>43.715345709670068</v>
      </c>
      <c r="Q59" s="8">
        <v>51.492095477491318</v>
      </c>
      <c r="R59" s="8"/>
      <c r="S59" s="8"/>
      <c r="T59" s="8">
        <v>60.49950698731724</v>
      </c>
      <c r="U59" s="8">
        <v>50.723850025261655</v>
      </c>
      <c r="V59" s="8">
        <v>49.368245304437785</v>
      </c>
      <c r="W59" s="8">
        <v>63.036980101148046</v>
      </c>
      <c r="X59" s="8">
        <v>46.687684210641478</v>
      </c>
      <c r="Y59" s="8">
        <v>47.60372059358069</v>
      </c>
      <c r="Z59" s="8">
        <v>55.907145604541185</v>
      </c>
      <c r="AA59" s="8">
        <v>47.145702402111084</v>
      </c>
      <c r="AB59" s="23">
        <v>27</v>
      </c>
      <c r="AC59" s="8">
        <v>52.986664537064485</v>
      </c>
    </row>
    <row r="60" spans="1:29" x14ac:dyDescent="0.25">
      <c r="A60" s="23">
        <v>58</v>
      </c>
      <c r="B60" s="23" t="s">
        <v>188</v>
      </c>
      <c r="C60" s="23" t="s">
        <v>189</v>
      </c>
      <c r="D60" s="8">
        <v>47.056680414325172</v>
      </c>
      <c r="E60" s="8">
        <v>41.976089105420819</v>
      </c>
      <c r="F60" s="8">
        <v>33.85102122205663</v>
      </c>
      <c r="G60" s="8">
        <v>46.82427595094709</v>
      </c>
      <c r="H60" s="8">
        <v>39.396776609647468</v>
      </c>
      <c r="I60" s="8">
        <v>20.207058937542751</v>
      </c>
      <c r="J60" s="8">
        <v>52.666255136612023</v>
      </c>
      <c r="K60" s="8">
        <v>43.577600993898756</v>
      </c>
      <c r="L60" s="8">
        <v>38.099358974358978</v>
      </c>
      <c r="M60" s="8">
        <v>41.671576057902065</v>
      </c>
      <c r="N60" s="8">
        <v>22.249845110543923</v>
      </c>
      <c r="O60" s="8">
        <v>28.191152312217955</v>
      </c>
      <c r="P60" s="8">
        <v>5.9115450177327391</v>
      </c>
      <c r="Q60" s="8">
        <v>15.429918773500633</v>
      </c>
      <c r="R60" s="8"/>
      <c r="S60" s="8"/>
      <c r="T60" s="8">
        <v>40.961263580600871</v>
      </c>
      <c r="U60" s="8">
        <v>43.110526280297279</v>
      </c>
      <c r="V60" s="8">
        <v>38.816971689351178</v>
      </c>
      <c r="W60" s="8">
        <v>39.885467516130518</v>
      </c>
      <c r="X60" s="8">
        <v>25.220498711380941</v>
      </c>
      <c r="Y60" s="8">
        <v>10.670731895616687</v>
      </c>
      <c r="Z60" s="8">
        <v>40.693557266594965</v>
      </c>
      <c r="AA60" s="8">
        <v>17.945615303498812</v>
      </c>
      <c r="AB60" s="23">
        <v>90</v>
      </c>
      <c r="AC60" s="8">
        <v>33.110909945562916</v>
      </c>
    </row>
    <row r="61" spans="1:29" x14ac:dyDescent="0.25">
      <c r="A61" s="23">
        <v>59</v>
      </c>
      <c r="B61" s="23" t="s">
        <v>190</v>
      </c>
      <c r="C61" s="23" t="s">
        <v>351</v>
      </c>
      <c r="D61" s="8">
        <v>52.900082908405672</v>
      </c>
      <c r="E61" s="8">
        <v>38.560191599091709</v>
      </c>
      <c r="F61" s="8">
        <v>40.283121970991971</v>
      </c>
      <c r="G61" s="8">
        <v>26.857968580754982</v>
      </c>
      <c r="H61" s="8">
        <v>47.861964660400439</v>
      </c>
      <c r="I61" s="8">
        <v>31.486440678575374</v>
      </c>
      <c r="J61" s="8">
        <v>36.966017792022789</v>
      </c>
      <c r="K61" s="8">
        <v>39.172349282972299</v>
      </c>
      <c r="L61" s="8">
        <v>50.128205128205124</v>
      </c>
      <c r="M61" s="8">
        <v>55.130910440852432</v>
      </c>
      <c r="N61" s="8">
        <v>24.906287014896861</v>
      </c>
      <c r="O61" s="8">
        <v>31.383809165878773</v>
      </c>
      <c r="P61" s="8">
        <v>31.742476290321452</v>
      </c>
      <c r="Q61" s="8">
        <v>53.766333589546498</v>
      </c>
      <c r="R61" s="8"/>
      <c r="S61" s="8"/>
      <c r="T61" s="8">
        <v>43.914465492829784</v>
      </c>
      <c r="U61" s="8">
        <v>37.359966620577708</v>
      </c>
      <c r="V61" s="8">
        <v>35.874935917856817</v>
      </c>
      <c r="W61" s="8">
        <v>52.629557784528778</v>
      </c>
      <c r="X61" s="8">
        <v>28.145048090387817</v>
      </c>
      <c r="Y61" s="8">
        <v>42.754404939933977</v>
      </c>
      <c r="Z61" s="8">
        <v>42.444731453948272</v>
      </c>
      <c r="AA61" s="8">
        <v>35.449726515160897</v>
      </c>
      <c r="AB61" s="23">
        <v>67</v>
      </c>
      <c r="AC61" s="8">
        <v>40.113063141019147</v>
      </c>
    </row>
    <row r="62" spans="1:29" x14ac:dyDescent="0.25">
      <c r="A62" s="23">
        <v>60</v>
      </c>
      <c r="B62" s="23" t="s">
        <v>191</v>
      </c>
      <c r="C62" s="23" t="s">
        <v>192</v>
      </c>
      <c r="D62" s="8">
        <v>40.619905824666255</v>
      </c>
      <c r="E62" s="8">
        <v>42.792071759150701</v>
      </c>
      <c r="F62" s="8">
        <v>44.583552356846056</v>
      </c>
      <c r="G62" s="8">
        <v>41.390466866550277</v>
      </c>
      <c r="H62" s="8">
        <v>50.907257010852106</v>
      </c>
      <c r="I62" s="8">
        <v>33.99923825034557</v>
      </c>
      <c r="J62" s="8">
        <v>52.710658745819401</v>
      </c>
      <c r="K62" s="8">
        <v>58.211474734669054</v>
      </c>
      <c r="L62" s="8">
        <v>33.641025641025642</v>
      </c>
      <c r="M62" s="8">
        <v>46.400974920087869</v>
      </c>
      <c r="N62" s="8">
        <v>39.269361502218999</v>
      </c>
      <c r="O62" s="8">
        <v>33.564561971509669</v>
      </c>
      <c r="P62" s="8">
        <v>15.276899380648009</v>
      </c>
      <c r="Q62" s="8">
        <v>33.113561293807251</v>
      </c>
      <c r="R62" s="8"/>
      <c r="S62" s="8"/>
      <c r="T62" s="8">
        <v>42.665176646887673</v>
      </c>
      <c r="U62" s="8">
        <v>46.148861938701188</v>
      </c>
      <c r="V62" s="8">
        <v>48.307123910278015</v>
      </c>
      <c r="W62" s="8">
        <v>40.021000280556756</v>
      </c>
      <c r="X62" s="8">
        <v>36.416961736864337</v>
      </c>
      <c r="Y62" s="8">
        <v>24.195230337227631</v>
      </c>
      <c r="Z62" s="8">
        <v>44.285540694105912</v>
      </c>
      <c r="AA62" s="8">
        <v>30.306096037045982</v>
      </c>
      <c r="AB62" s="23">
        <v>71</v>
      </c>
      <c r="AC62" s="8">
        <v>39.625725808419269</v>
      </c>
    </row>
    <row r="63" spans="1:29" x14ac:dyDescent="0.25">
      <c r="A63" s="23">
        <v>61</v>
      </c>
      <c r="B63" s="23" t="s">
        <v>193</v>
      </c>
      <c r="C63" s="23" t="s">
        <v>194</v>
      </c>
      <c r="D63" s="8">
        <v>52.458021832157733</v>
      </c>
      <c r="E63" s="8">
        <v>46.193648140251192</v>
      </c>
      <c r="F63" s="8">
        <v>60.321143293903958</v>
      </c>
      <c r="G63" s="8">
        <v>29.237064493518933</v>
      </c>
      <c r="H63" s="8">
        <v>54.301664051408977</v>
      </c>
      <c r="I63" s="8">
        <v>39.415546961682516</v>
      </c>
      <c r="J63" s="8">
        <v>45.391689385964916</v>
      </c>
      <c r="K63" s="8">
        <v>49.872130149099597</v>
      </c>
      <c r="L63" s="8">
        <v>51.538461538461533</v>
      </c>
      <c r="M63" s="8">
        <v>56.226000032877572</v>
      </c>
      <c r="N63" s="8">
        <v>25.599021912511692</v>
      </c>
      <c r="O63" s="8">
        <v>36.327114802888971</v>
      </c>
      <c r="P63" s="8">
        <v>26.149651741562778</v>
      </c>
      <c r="Q63" s="8">
        <v>26.708924527909922</v>
      </c>
      <c r="R63" s="8"/>
      <c r="S63" s="8"/>
      <c r="T63" s="8">
        <v>52.990937755437621</v>
      </c>
      <c r="U63" s="8">
        <v>41.769364272463953</v>
      </c>
      <c r="V63" s="8">
        <v>44.893122165582348</v>
      </c>
      <c r="W63" s="8">
        <v>53.882230785669549</v>
      </c>
      <c r="X63" s="8">
        <v>30.96306835770033</v>
      </c>
      <c r="Y63" s="8">
        <v>26.42928813473635</v>
      </c>
      <c r="Z63" s="8">
        <v>48.383913744788366</v>
      </c>
      <c r="AA63" s="8">
        <v>28.696178246218338</v>
      </c>
      <c r="AB63" s="23">
        <v>57</v>
      </c>
      <c r="AC63" s="8">
        <v>41.821335245265026</v>
      </c>
    </row>
    <row r="64" spans="1:29" x14ac:dyDescent="0.25">
      <c r="A64" s="23">
        <v>62</v>
      </c>
      <c r="B64" s="23" t="s">
        <v>195</v>
      </c>
      <c r="C64" s="23" t="s">
        <v>196</v>
      </c>
      <c r="D64" s="8">
        <v>10.834552614391649</v>
      </c>
      <c r="E64" s="8">
        <v>26.403010212764773</v>
      </c>
      <c r="F64" s="8">
        <v>35.407453692022266</v>
      </c>
      <c r="G64" s="8">
        <v>37.048105815363094</v>
      </c>
      <c r="H64" s="8">
        <v>55.827278958391503</v>
      </c>
      <c r="I64" s="8">
        <v>19.378691864240434</v>
      </c>
      <c r="J64" s="8">
        <v>37.975072074829924</v>
      </c>
      <c r="K64" s="8">
        <v>44.004635165021853</v>
      </c>
      <c r="L64" s="8">
        <v>18.060897435897438</v>
      </c>
      <c r="M64" s="8">
        <v>33.714637500496444</v>
      </c>
      <c r="N64" s="8">
        <v>34.566308548885146</v>
      </c>
      <c r="O64" s="8">
        <v>20.934754640636484</v>
      </c>
      <c r="P64" s="8">
        <v>2.7674546144129364</v>
      </c>
      <c r="Q64" s="8">
        <v>30.687932359723284</v>
      </c>
      <c r="R64" s="8"/>
      <c r="S64" s="8"/>
      <c r="T64" s="8">
        <v>24.215005506392895</v>
      </c>
      <c r="U64" s="8">
        <v>46.437692386877302</v>
      </c>
      <c r="V64" s="8">
        <v>33.786133034697407</v>
      </c>
      <c r="W64" s="8">
        <v>25.887767468196941</v>
      </c>
      <c r="X64" s="8">
        <v>27.750531594760815</v>
      </c>
      <c r="Y64" s="8">
        <v>16.727693487068109</v>
      </c>
      <c r="Z64" s="8">
        <v>32.581649599041143</v>
      </c>
      <c r="AA64" s="8">
        <v>22.239112540914462</v>
      </c>
      <c r="AB64" s="23">
        <v>101</v>
      </c>
      <c r="AC64" s="8">
        <v>29.134137246332248</v>
      </c>
    </row>
    <row r="65" spans="1:29" x14ac:dyDescent="0.25">
      <c r="A65" s="23">
        <v>63</v>
      </c>
      <c r="B65" s="23" t="s">
        <v>197</v>
      </c>
      <c r="C65" s="23" t="s">
        <v>198</v>
      </c>
      <c r="D65" s="8">
        <v>81.025884201456122</v>
      </c>
      <c r="E65" s="8">
        <v>55.199359922867586</v>
      </c>
      <c r="F65" s="8">
        <v>57.510994719696967</v>
      </c>
      <c r="G65" s="8">
        <v>45.615436980037181</v>
      </c>
      <c r="H65" s="8">
        <v>52.189732813035484</v>
      </c>
      <c r="I65" s="8">
        <v>38.727097855530509</v>
      </c>
      <c r="J65" s="8">
        <v>63.757146416666671</v>
      </c>
      <c r="K65" s="8">
        <v>59.941191267587918</v>
      </c>
      <c r="L65" s="8">
        <v>51.833333333333321</v>
      </c>
      <c r="M65" s="8">
        <v>73.159712238854297</v>
      </c>
      <c r="N65" s="8">
        <v>43.09185842222589</v>
      </c>
      <c r="O65" s="8">
        <v>46.5056031030662</v>
      </c>
      <c r="P65" s="8">
        <v>34.083717650866717</v>
      </c>
      <c r="Q65" s="8">
        <v>74.5772482705611</v>
      </c>
      <c r="R65" s="8"/>
      <c r="S65" s="8"/>
      <c r="T65" s="8">
        <v>64.578746281340216</v>
      </c>
      <c r="U65" s="8">
        <v>48.902584896536332</v>
      </c>
      <c r="V65" s="8">
        <v>54.141811846595033</v>
      </c>
      <c r="W65" s="8">
        <v>62.496522786093806</v>
      </c>
      <c r="X65" s="8">
        <v>44.798730762646045</v>
      </c>
      <c r="Y65" s="8">
        <v>54.330482960713908</v>
      </c>
      <c r="Z65" s="8">
        <v>57.529916452641345</v>
      </c>
      <c r="AA65" s="8">
        <v>49.564606861679977</v>
      </c>
      <c r="AB65" s="23">
        <v>23</v>
      </c>
      <c r="AC65" s="8">
        <v>54.874813255654225</v>
      </c>
    </row>
    <row r="66" spans="1:29" x14ac:dyDescent="0.25">
      <c r="A66" s="23">
        <v>64</v>
      </c>
      <c r="B66" s="23" t="s">
        <v>199</v>
      </c>
      <c r="C66" s="23" t="s">
        <v>200</v>
      </c>
      <c r="D66" s="8">
        <v>64.032949875701959</v>
      </c>
      <c r="E66" s="8">
        <v>42.939037395958948</v>
      </c>
      <c r="F66" s="8">
        <v>58.636061883116874</v>
      </c>
      <c r="G66" s="8">
        <v>66.722981572871575</v>
      </c>
      <c r="H66" s="8">
        <v>48.810804169188117</v>
      </c>
      <c r="I66" s="8">
        <v>39.302343441862206</v>
      </c>
      <c r="J66" s="8">
        <v>57.209925064935064</v>
      </c>
      <c r="K66" s="8">
        <v>48.384357642688947</v>
      </c>
      <c r="L66" s="8">
        <v>48.25</v>
      </c>
      <c r="M66" s="8">
        <v>62.943844408298673</v>
      </c>
      <c r="N66" s="8">
        <v>55.304219929585805</v>
      </c>
      <c r="O66" s="8">
        <v>47.053990995670993</v>
      </c>
      <c r="P66" s="8">
        <v>31.792056970533359</v>
      </c>
      <c r="Q66" s="8">
        <v>35.095924133203148</v>
      </c>
      <c r="R66" s="8"/>
      <c r="S66" s="8"/>
      <c r="T66" s="8">
        <v>55.202683051592594</v>
      </c>
      <c r="U66" s="8">
        <v>57.766892871029846</v>
      </c>
      <c r="V66" s="8">
        <v>48.298875383162077</v>
      </c>
      <c r="W66" s="8">
        <v>55.596922204149337</v>
      </c>
      <c r="X66" s="8">
        <v>51.179105462628399</v>
      </c>
      <c r="Y66" s="8">
        <v>33.443990551868254</v>
      </c>
      <c r="Z66" s="8">
        <v>54.216343377483462</v>
      </c>
      <c r="AA66" s="8">
        <v>42.311548007248327</v>
      </c>
      <c r="AB66" s="23">
        <v>38</v>
      </c>
      <c r="AC66" s="8">
        <v>50.24807825407175</v>
      </c>
    </row>
    <row r="67" spans="1:29" x14ac:dyDescent="0.25">
      <c r="A67" s="23">
        <v>65</v>
      </c>
      <c r="B67" s="23" t="s">
        <v>201</v>
      </c>
      <c r="C67" s="23" t="s">
        <v>202</v>
      </c>
      <c r="D67" s="8">
        <v>45.864337621557922</v>
      </c>
      <c r="E67" s="8">
        <v>35.595884792039037</v>
      </c>
      <c r="F67" s="8">
        <v>54.919901209463049</v>
      </c>
      <c r="G67" s="8">
        <v>62.709445523066925</v>
      </c>
      <c r="H67" s="8">
        <v>48.322106462636654</v>
      </c>
      <c r="I67" s="8">
        <v>34.141233356174439</v>
      </c>
      <c r="J67" s="8">
        <v>40.510248352826508</v>
      </c>
      <c r="K67" s="8">
        <v>48.359435877072478</v>
      </c>
      <c r="L67" s="8">
        <v>44.589743589743591</v>
      </c>
      <c r="M67" s="8">
        <v>42.571985582571521</v>
      </c>
      <c r="N67" s="8">
        <v>31.582058845353245</v>
      </c>
      <c r="O67" s="8">
        <v>56.922691335282657</v>
      </c>
      <c r="P67" s="8">
        <v>25.535110751853615</v>
      </c>
      <c r="Q67" s="8">
        <v>24.750192159877013</v>
      </c>
      <c r="R67" s="8"/>
      <c r="S67" s="8"/>
      <c r="T67" s="8">
        <v>45.460041207686665</v>
      </c>
      <c r="U67" s="8">
        <v>55.515775992851786</v>
      </c>
      <c r="V67" s="8">
        <v>41.003639195357806</v>
      </c>
      <c r="W67" s="8">
        <v>43.58086458615756</v>
      </c>
      <c r="X67" s="8">
        <v>44.252375090317955</v>
      </c>
      <c r="Y67" s="8">
        <v>25.142651455865312</v>
      </c>
      <c r="Z67" s="8">
        <v>46.390080245513452</v>
      </c>
      <c r="AA67" s="8">
        <v>34.69751327309163</v>
      </c>
      <c r="AB67" s="23">
        <v>53</v>
      </c>
      <c r="AC67" s="8">
        <v>42.492557921372843</v>
      </c>
    </row>
    <row r="68" spans="1:29" x14ac:dyDescent="0.25">
      <c r="A68" s="23">
        <v>66</v>
      </c>
      <c r="B68" s="23" t="s">
        <v>203</v>
      </c>
      <c r="C68" s="23" t="s">
        <v>204</v>
      </c>
      <c r="D68" s="8">
        <v>69.25915546941475</v>
      </c>
      <c r="E68" s="8">
        <v>52.335588333018869</v>
      </c>
      <c r="F68" s="8">
        <v>67.201795299873737</v>
      </c>
      <c r="G68" s="8">
        <v>43.142164056299237</v>
      </c>
      <c r="H68" s="8">
        <v>41.493466598200165</v>
      </c>
      <c r="I68" s="8">
        <v>29.840425516350624</v>
      </c>
      <c r="J68" s="8">
        <v>56.099528229166665</v>
      </c>
      <c r="K68" s="8">
        <v>56.062005324074072</v>
      </c>
      <c r="L68" s="8">
        <v>67.500000000000014</v>
      </c>
      <c r="M68" s="8">
        <v>37.155507587352261</v>
      </c>
      <c r="N68" s="8">
        <v>55.158114723551968</v>
      </c>
      <c r="O68" s="8">
        <v>50.553544236111101</v>
      </c>
      <c r="P68" s="8">
        <v>11.48118644760649</v>
      </c>
      <c r="Q68" s="8">
        <v>36.721752498078395</v>
      </c>
      <c r="R68" s="8"/>
      <c r="S68" s="8"/>
      <c r="T68" s="8">
        <v>62.932179700769119</v>
      </c>
      <c r="U68" s="8">
        <v>42.317815327249704</v>
      </c>
      <c r="V68" s="8">
        <v>47.333986356530453</v>
      </c>
      <c r="W68" s="8">
        <v>52.327753793676138</v>
      </c>
      <c r="X68" s="8">
        <v>52.855829479831534</v>
      </c>
      <c r="Y68" s="8">
        <v>24.101469472842442</v>
      </c>
      <c r="Z68" s="8">
        <v>51.22793379455635</v>
      </c>
      <c r="AA68" s="8">
        <v>38.47864947633699</v>
      </c>
      <c r="AB68" s="23">
        <v>42</v>
      </c>
      <c r="AC68" s="8">
        <v>46.978172355149894</v>
      </c>
    </row>
    <row r="69" spans="1:29" x14ac:dyDescent="0.25">
      <c r="A69" s="23">
        <v>67</v>
      </c>
      <c r="B69" s="23" t="s">
        <v>205</v>
      </c>
      <c r="C69" s="23" t="s">
        <v>206</v>
      </c>
      <c r="D69" s="8">
        <v>67.665829346092892</v>
      </c>
      <c r="E69" s="8">
        <v>63.767721106327599</v>
      </c>
      <c r="F69" s="8">
        <v>77.638723994676496</v>
      </c>
      <c r="G69" s="8">
        <v>51.907056343705143</v>
      </c>
      <c r="H69" s="8">
        <v>36.476224375387503</v>
      </c>
      <c r="I69" s="8">
        <v>39.293127993568064</v>
      </c>
      <c r="J69" s="8">
        <v>65.882714324324326</v>
      </c>
      <c r="K69" s="8">
        <v>58.324861783381294</v>
      </c>
      <c r="L69" s="8">
        <v>59.40384615384616</v>
      </c>
      <c r="M69" s="8">
        <v>47.227495538987924</v>
      </c>
      <c r="N69" s="8">
        <v>52.092283326269047</v>
      </c>
      <c r="O69" s="8">
        <v>46.202575074099954</v>
      </c>
      <c r="P69" s="8">
        <v>26.808410430110197</v>
      </c>
      <c r="Q69" s="8">
        <v>41.306063942497453</v>
      </c>
      <c r="R69" s="8"/>
      <c r="S69" s="8"/>
      <c r="T69" s="8">
        <v>69.690758149032334</v>
      </c>
      <c r="U69" s="8">
        <v>44.191640359546327</v>
      </c>
      <c r="V69" s="8">
        <v>54.500234700424564</v>
      </c>
      <c r="W69" s="8">
        <v>53.315670846417042</v>
      </c>
      <c r="X69" s="8">
        <v>49.147429200184504</v>
      </c>
      <c r="Y69" s="8">
        <v>34.057237186303823</v>
      </c>
      <c r="Z69" s="8">
        <v>55.424576013855066</v>
      </c>
      <c r="AA69" s="8">
        <v>41.602333193244164</v>
      </c>
      <c r="AB69" s="23">
        <v>36</v>
      </c>
      <c r="AC69" s="8">
        <v>50.817161740318106</v>
      </c>
    </row>
    <row r="70" spans="1:29" x14ac:dyDescent="0.25">
      <c r="A70" s="23">
        <v>68</v>
      </c>
      <c r="B70" s="23" t="s">
        <v>207</v>
      </c>
      <c r="C70" s="23" t="s">
        <v>208</v>
      </c>
      <c r="D70" s="8">
        <v>63.209803012907166</v>
      </c>
      <c r="E70" s="8">
        <v>40.113264349802755</v>
      </c>
      <c r="F70" s="8">
        <v>63.938838183700355</v>
      </c>
      <c r="G70" s="8">
        <v>44.526012369639425</v>
      </c>
      <c r="H70" s="8">
        <v>56.772671466346694</v>
      </c>
      <c r="I70" s="8">
        <v>25.571128501684189</v>
      </c>
      <c r="J70" s="8">
        <v>45.316381997929597</v>
      </c>
      <c r="K70" s="8">
        <v>52.272280001789795</v>
      </c>
      <c r="L70" s="8">
        <v>28.432692307692307</v>
      </c>
      <c r="M70" s="8">
        <v>26.230169733448808</v>
      </c>
      <c r="N70" s="8">
        <v>18.093993210335679</v>
      </c>
      <c r="O70" s="8">
        <v>43.082301925465835</v>
      </c>
      <c r="P70" s="8">
        <v>24.34571192273615</v>
      </c>
      <c r="Q70" s="8">
        <v>38.19696906745331</v>
      </c>
      <c r="R70" s="8"/>
      <c r="S70" s="8"/>
      <c r="T70" s="8">
        <v>55.753968515470092</v>
      </c>
      <c r="U70" s="8">
        <v>50.649341917993056</v>
      </c>
      <c r="V70" s="8">
        <v>41.053263500467857</v>
      </c>
      <c r="W70" s="8">
        <v>27.331431020570555</v>
      </c>
      <c r="X70" s="8">
        <v>30.588147567900755</v>
      </c>
      <c r="Y70" s="8">
        <v>31.27134049509473</v>
      </c>
      <c r="Z70" s="8">
        <v>43.69700123862539</v>
      </c>
      <c r="AA70" s="8">
        <v>30.929744031497741</v>
      </c>
      <c r="AB70" s="23">
        <v>72</v>
      </c>
      <c r="AC70" s="8">
        <v>39.441248836249507</v>
      </c>
    </row>
    <row r="71" spans="1:29" x14ac:dyDescent="0.25">
      <c r="A71" s="23">
        <v>69</v>
      </c>
      <c r="B71" s="23" t="s">
        <v>209</v>
      </c>
      <c r="C71" s="23" t="s">
        <v>210</v>
      </c>
      <c r="D71" s="8">
        <v>32.482201385632116</v>
      </c>
      <c r="E71" s="8">
        <v>28.120569298116738</v>
      </c>
      <c r="F71" s="8">
        <v>47.088013679431299</v>
      </c>
      <c r="G71" s="8">
        <v>54.778167536737875</v>
      </c>
      <c r="H71" s="8">
        <v>65.255539517556542</v>
      </c>
      <c r="I71" s="8">
        <v>12.344054242355954</v>
      </c>
      <c r="J71" s="8">
        <v>46.36123063356164</v>
      </c>
      <c r="K71" s="8">
        <v>43.153506544457073</v>
      </c>
      <c r="L71" s="8">
        <v>30.97115384615385</v>
      </c>
      <c r="M71" s="8">
        <v>42.400993671666569</v>
      </c>
      <c r="N71" s="8">
        <v>43.569723079028506</v>
      </c>
      <c r="O71" s="8">
        <v>44.889321506849321</v>
      </c>
      <c r="P71" s="8">
        <v>8.2714213770924356</v>
      </c>
      <c r="Q71" s="8">
        <v>11.740968485780167</v>
      </c>
      <c r="R71" s="8"/>
      <c r="S71" s="8"/>
      <c r="T71" s="8">
        <v>35.89692812106005</v>
      </c>
      <c r="U71" s="8">
        <v>60.016853527147205</v>
      </c>
      <c r="V71" s="8">
        <v>33.952930473458224</v>
      </c>
      <c r="W71" s="8">
        <v>36.686073758910211</v>
      </c>
      <c r="X71" s="8">
        <v>44.22952229293891</v>
      </c>
      <c r="Y71" s="8">
        <v>10.006194931436301</v>
      </c>
      <c r="Z71" s="8">
        <v>41.638196470143924</v>
      </c>
      <c r="AA71" s="8">
        <v>27.117858612187604</v>
      </c>
      <c r="AB71" s="23">
        <v>81</v>
      </c>
      <c r="AC71" s="8">
        <v>36.798083850825151</v>
      </c>
    </row>
    <row r="72" spans="1:29" x14ac:dyDescent="0.25">
      <c r="A72" s="23">
        <v>70</v>
      </c>
      <c r="B72" s="23" t="s">
        <v>211</v>
      </c>
      <c r="C72" s="23" t="s">
        <v>212</v>
      </c>
      <c r="D72" s="8">
        <v>71.762448565800881</v>
      </c>
      <c r="E72" s="8">
        <v>69.564251147980116</v>
      </c>
      <c r="F72" s="8">
        <v>72.104622376725843</v>
      </c>
      <c r="G72" s="8">
        <v>46.865950137280237</v>
      </c>
      <c r="H72" s="8">
        <v>74.726754954740088</v>
      </c>
      <c r="I72" s="8">
        <v>71.337913332130867</v>
      </c>
      <c r="J72" s="8">
        <v>73.380196893491117</v>
      </c>
      <c r="K72" s="8">
        <v>75.355456529370528</v>
      </c>
      <c r="L72" s="8">
        <v>71.855769230769226</v>
      </c>
      <c r="M72" s="8">
        <v>70.627783737160314</v>
      </c>
      <c r="N72" s="8">
        <v>69.142833259579973</v>
      </c>
      <c r="O72" s="8">
        <v>48.732032099782231</v>
      </c>
      <c r="P72" s="8">
        <v>46.66209498239752</v>
      </c>
      <c r="Q72" s="8">
        <v>64.072854560940641</v>
      </c>
      <c r="R72" s="8"/>
      <c r="S72" s="8"/>
      <c r="T72" s="8">
        <v>71.143774030168956</v>
      </c>
      <c r="U72" s="8">
        <v>60.796352546010162</v>
      </c>
      <c r="V72" s="8">
        <v>73.357855584997495</v>
      </c>
      <c r="W72" s="8">
        <v>71.24177648396477</v>
      </c>
      <c r="X72" s="8">
        <v>58.937432679681102</v>
      </c>
      <c r="Y72" s="8">
        <v>55.36747477166908</v>
      </c>
      <c r="Z72" s="8">
        <v>69.134939661285344</v>
      </c>
      <c r="AA72" s="8">
        <v>57.152453725675088</v>
      </c>
      <c r="AB72" s="23">
        <v>10</v>
      </c>
      <c r="AC72" s="8">
        <v>65.140777682748592</v>
      </c>
    </row>
    <row r="73" spans="1:29" x14ac:dyDescent="0.25">
      <c r="A73" s="23">
        <v>71</v>
      </c>
      <c r="B73" s="23" t="s">
        <v>213</v>
      </c>
      <c r="C73" s="23" t="s">
        <v>214</v>
      </c>
      <c r="D73" s="8">
        <v>94.065527127564593</v>
      </c>
      <c r="E73" s="8">
        <v>70.863816133912579</v>
      </c>
      <c r="F73" s="8">
        <v>50.936208513986017</v>
      </c>
      <c r="G73" s="8">
        <v>54.886264673746631</v>
      </c>
      <c r="H73" s="8">
        <v>80.524706186150993</v>
      </c>
      <c r="I73" s="8">
        <v>57.841305064445848</v>
      </c>
      <c r="J73" s="8">
        <v>70.358556142191134</v>
      </c>
      <c r="K73" s="8">
        <v>74.224573806127424</v>
      </c>
      <c r="L73" s="8">
        <v>73.34615384615384</v>
      </c>
      <c r="M73" s="8">
        <v>80.193637463116247</v>
      </c>
      <c r="N73" s="8">
        <v>66.164599873806679</v>
      </c>
      <c r="O73" s="8">
        <v>55.463727257039153</v>
      </c>
      <c r="P73" s="8">
        <v>56.230238299984407</v>
      </c>
      <c r="Q73" s="8">
        <v>42.100930677025985</v>
      </c>
      <c r="R73" s="8"/>
      <c r="S73" s="8"/>
      <c r="T73" s="8">
        <v>71.955183925154401</v>
      </c>
      <c r="U73" s="8">
        <v>67.705485429948808</v>
      </c>
      <c r="V73" s="8">
        <v>67.474811670921454</v>
      </c>
      <c r="W73" s="8">
        <v>76.769895654635036</v>
      </c>
      <c r="X73" s="8">
        <v>60.814163565422916</v>
      </c>
      <c r="Y73" s="8">
        <v>49.165584488505196</v>
      </c>
      <c r="Z73" s="8">
        <v>70.976344170164921</v>
      </c>
      <c r="AA73" s="8">
        <v>54.98987402696406</v>
      </c>
      <c r="AB73" s="23">
        <v>9</v>
      </c>
      <c r="AC73" s="8">
        <v>65.647520789097968</v>
      </c>
    </row>
    <row r="74" spans="1:29" x14ac:dyDescent="0.25">
      <c r="A74" s="23">
        <v>72</v>
      </c>
      <c r="B74" s="23" t="s">
        <v>215</v>
      </c>
      <c r="C74" s="23" t="s">
        <v>216</v>
      </c>
      <c r="D74" s="8">
        <v>78.791248801000322</v>
      </c>
      <c r="E74" s="8">
        <v>67.847058452272492</v>
      </c>
      <c r="F74" s="8">
        <v>91.654322073451908</v>
      </c>
      <c r="G74" s="8">
        <v>47.421400277813184</v>
      </c>
      <c r="H74" s="8">
        <v>80.69884513360654</v>
      </c>
      <c r="I74" s="8">
        <v>65.085779358537522</v>
      </c>
      <c r="J74" s="8">
        <v>67.571453840579721</v>
      </c>
      <c r="K74" s="8">
        <v>60.272636956447535</v>
      </c>
      <c r="L74" s="8">
        <v>61.916666666666664</v>
      </c>
      <c r="M74" s="8">
        <v>63.513592588141506</v>
      </c>
      <c r="N74" s="8">
        <v>48.478956031091961</v>
      </c>
      <c r="O74" s="8">
        <v>50.001724620468252</v>
      </c>
      <c r="P74" s="8">
        <v>58.357274074882341</v>
      </c>
      <c r="Q74" s="8">
        <v>48.546855848931173</v>
      </c>
      <c r="R74" s="8"/>
      <c r="S74" s="8"/>
      <c r="T74" s="8">
        <v>79.430876442241569</v>
      </c>
      <c r="U74" s="8">
        <v>64.060122705709858</v>
      </c>
      <c r="V74" s="8">
        <v>64.30995671852159</v>
      </c>
      <c r="W74" s="8">
        <v>62.715129627404082</v>
      </c>
      <c r="X74" s="8">
        <v>49.24034032578011</v>
      </c>
      <c r="Y74" s="8">
        <v>53.452064961906757</v>
      </c>
      <c r="Z74" s="8">
        <v>67.629021373469271</v>
      </c>
      <c r="AA74" s="8">
        <v>51.346202643843434</v>
      </c>
      <c r="AB74" s="23">
        <v>16</v>
      </c>
      <c r="AC74" s="8">
        <v>62.201415130260649</v>
      </c>
    </row>
    <row r="75" spans="1:29" x14ac:dyDescent="0.25">
      <c r="A75" s="23">
        <v>73</v>
      </c>
      <c r="B75" s="23" t="s">
        <v>217</v>
      </c>
      <c r="C75" s="23" t="s">
        <v>218</v>
      </c>
      <c r="D75" s="8">
        <v>25.96004252192871</v>
      </c>
      <c r="E75" s="8">
        <v>32.613263921287547</v>
      </c>
      <c r="F75" s="8">
        <v>45.494934977904038</v>
      </c>
      <c r="G75" s="8">
        <v>28.156066653954571</v>
      </c>
      <c r="H75" s="8">
        <v>38.292323032696913</v>
      </c>
      <c r="I75" s="8">
        <v>6.6060868376078705</v>
      </c>
      <c r="J75" s="8">
        <v>45.801281006944443</v>
      </c>
      <c r="K75" s="8">
        <v>44.44666858136523</v>
      </c>
      <c r="L75" s="8">
        <v>43.166666666666664</v>
      </c>
      <c r="M75" s="8">
        <v>35.070750842066509</v>
      </c>
      <c r="N75" s="8">
        <v>30.548767615814853</v>
      </c>
      <c r="O75" s="8">
        <v>25.57109733275615</v>
      </c>
      <c r="P75" s="8">
        <v>22.38897395101511</v>
      </c>
      <c r="Q75" s="8">
        <v>29.673120468662358</v>
      </c>
      <c r="R75" s="8"/>
      <c r="S75" s="8"/>
      <c r="T75" s="8">
        <v>34.689413807040097</v>
      </c>
      <c r="U75" s="8">
        <v>33.224194843325741</v>
      </c>
      <c r="V75" s="8">
        <v>32.284678808639178</v>
      </c>
      <c r="W75" s="8">
        <v>39.118708754366587</v>
      </c>
      <c r="X75" s="8">
        <v>28.059932474285503</v>
      </c>
      <c r="Y75" s="8">
        <v>26.031047209838732</v>
      </c>
      <c r="Z75" s="8">
        <v>34.829249053342899</v>
      </c>
      <c r="AA75" s="8">
        <v>27.045489842062118</v>
      </c>
      <c r="AB75" s="23">
        <v>93</v>
      </c>
      <c r="AC75" s="8">
        <v>32.234662649582638</v>
      </c>
    </row>
    <row r="76" spans="1:29" x14ac:dyDescent="0.25">
      <c r="A76" s="23">
        <v>74</v>
      </c>
      <c r="B76" s="23" t="s">
        <v>219</v>
      </c>
      <c r="C76" s="23" t="s">
        <v>352</v>
      </c>
      <c r="D76" s="8">
        <v>52.607063489000467</v>
      </c>
      <c r="E76" s="8">
        <v>50.685511123451299</v>
      </c>
      <c r="F76" s="8">
        <v>37.756951626915551</v>
      </c>
      <c r="G76" s="8">
        <v>68.309869735455365</v>
      </c>
      <c r="H76" s="8">
        <v>53.605995268121831</v>
      </c>
      <c r="I76" s="8">
        <v>32.955709156065687</v>
      </c>
      <c r="J76" s="8">
        <v>55.554204483523456</v>
      </c>
      <c r="K76" s="8">
        <v>67.180913766749057</v>
      </c>
      <c r="L76" s="8">
        <v>53.250000000000007</v>
      </c>
      <c r="M76" s="8">
        <v>54.429817870168414</v>
      </c>
      <c r="N76" s="8">
        <v>37.586899928710466</v>
      </c>
      <c r="O76" s="8">
        <v>41.174676242078583</v>
      </c>
      <c r="P76" s="8">
        <v>24.504093197790379</v>
      </c>
      <c r="Q76" s="8">
        <v>17.834513991316452</v>
      </c>
      <c r="R76" s="8"/>
      <c r="S76" s="8"/>
      <c r="T76" s="8">
        <v>47.01650874645577</v>
      </c>
      <c r="U76" s="8">
        <v>60.957932501788598</v>
      </c>
      <c r="V76" s="8">
        <v>51.8969424687794</v>
      </c>
      <c r="W76" s="8">
        <v>53.83990893508421</v>
      </c>
      <c r="X76" s="8">
        <v>39.380788085394528</v>
      </c>
      <c r="Y76" s="8">
        <v>21.169303594553416</v>
      </c>
      <c r="Z76" s="8">
        <v>53.427823163027</v>
      </c>
      <c r="AA76" s="8">
        <v>30.27504583997397</v>
      </c>
      <c r="AB76" s="23">
        <v>44</v>
      </c>
      <c r="AC76" s="8">
        <v>45.710230722009328</v>
      </c>
    </row>
    <row r="77" spans="1:29" x14ac:dyDescent="0.25">
      <c r="A77" s="23">
        <v>75</v>
      </c>
      <c r="B77" s="23" t="s">
        <v>220</v>
      </c>
      <c r="C77" s="23" t="s">
        <v>221</v>
      </c>
      <c r="D77" s="8">
        <v>34.317674240806348</v>
      </c>
      <c r="E77" s="8">
        <v>43.002273300268428</v>
      </c>
      <c r="F77" s="8">
        <v>61.73738378834642</v>
      </c>
      <c r="G77" s="8">
        <v>55.546440388864234</v>
      </c>
      <c r="H77" s="8">
        <v>50.165655343003735</v>
      </c>
      <c r="I77" s="8">
        <v>30.681861851960821</v>
      </c>
      <c r="J77" s="8">
        <v>50.721522983539103</v>
      </c>
      <c r="K77" s="8">
        <v>45.472185217141572</v>
      </c>
      <c r="L77" s="8">
        <v>32.637820512820511</v>
      </c>
      <c r="M77" s="8">
        <v>33.310447969271465</v>
      </c>
      <c r="N77" s="8">
        <v>53.221303943853115</v>
      </c>
      <c r="O77" s="8">
        <v>29.635814923203654</v>
      </c>
      <c r="P77" s="8">
        <v>17.14979849513653</v>
      </c>
      <c r="Q77" s="8">
        <v>33.014105573675138</v>
      </c>
      <c r="R77" s="8"/>
      <c r="S77" s="8"/>
      <c r="T77" s="8">
        <v>46.352443776473734</v>
      </c>
      <c r="U77" s="8">
        <v>52.856047865933988</v>
      </c>
      <c r="V77" s="8">
        <v>42.291856684213833</v>
      </c>
      <c r="W77" s="8">
        <v>32.974134241045988</v>
      </c>
      <c r="X77" s="8">
        <v>41.428559433528385</v>
      </c>
      <c r="Y77" s="8">
        <v>25.081952034405834</v>
      </c>
      <c r="Z77" s="8">
        <v>43.618620641916884</v>
      </c>
      <c r="AA77" s="8">
        <v>33.255255733967111</v>
      </c>
      <c r="AB77" s="23">
        <v>65</v>
      </c>
      <c r="AC77" s="8">
        <v>40.164165672600298</v>
      </c>
    </row>
    <row r="78" spans="1:29" x14ac:dyDescent="0.25">
      <c r="A78" s="23">
        <v>76</v>
      </c>
      <c r="B78" s="23" t="s">
        <v>222</v>
      </c>
      <c r="C78" s="23" t="s">
        <v>223</v>
      </c>
      <c r="D78" s="8">
        <v>28.666576523485968</v>
      </c>
      <c r="E78" s="8">
        <v>37.591453236189558</v>
      </c>
      <c r="F78" s="8">
        <v>56.813130376451745</v>
      </c>
      <c r="G78" s="8">
        <v>38.079823193473182</v>
      </c>
      <c r="H78" s="8">
        <v>59.50330625169677</v>
      </c>
      <c r="I78" s="8">
        <v>18.453568784974827</v>
      </c>
      <c r="J78" s="8">
        <v>60.822554464023497</v>
      </c>
      <c r="K78" s="8">
        <v>67.202053927253303</v>
      </c>
      <c r="L78" s="8">
        <v>37.16346153846154</v>
      </c>
      <c r="M78" s="8">
        <v>47.124420611556395</v>
      </c>
      <c r="N78" s="8">
        <v>34.792497445526841</v>
      </c>
      <c r="O78" s="8">
        <v>29.928449000624539</v>
      </c>
      <c r="P78" s="8">
        <v>31.348602898842199</v>
      </c>
      <c r="Q78" s="8">
        <v>44.545256247792757</v>
      </c>
      <c r="R78" s="8"/>
      <c r="S78" s="8"/>
      <c r="T78" s="8">
        <v>41.023720045375761</v>
      </c>
      <c r="U78" s="8">
        <v>48.79156472258498</v>
      </c>
      <c r="V78" s="8">
        <v>48.826059058750538</v>
      </c>
      <c r="W78" s="8">
        <v>42.143941075008968</v>
      </c>
      <c r="X78" s="8">
        <v>32.360473223075687</v>
      </c>
      <c r="Y78" s="8">
        <v>37.946929573317476</v>
      </c>
      <c r="Z78" s="8">
        <v>45.196321225430061</v>
      </c>
      <c r="AA78" s="8">
        <v>35.153701398196581</v>
      </c>
      <c r="AB78" s="23">
        <v>56</v>
      </c>
      <c r="AC78" s="8">
        <v>41.848781283018901</v>
      </c>
    </row>
    <row r="79" spans="1:29" x14ac:dyDescent="0.25">
      <c r="A79" s="23">
        <v>77</v>
      </c>
      <c r="B79" s="23" t="s">
        <v>224</v>
      </c>
      <c r="C79" s="23" t="s">
        <v>225</v>
      </c>
      <c r="D79" s="8">
        <v>67.663147931217466</v>
      </c>
      <c r="E79" s="8">
        <v>48.624186877767698</v>
      </c>
      <c r="F79" s="8">
        <v>64.309561917728018</v>
      </c>
      <c r="G79" s="8">
        <v>32.715636067323935</v>
      </c>
      <c r="H79" s="8">
        <v>47.360469905946715</v>
      </c>
      <c r="I79" s="8">
        <v>56.446558996642096</v>
      </c>
      <c r="J79" s="8">
        <v>49.597548393719812</v>
      </c>
      <c r="K79" s="8">
        <v>47.158122279873368</v>
      </c>
      <c r="L79" s="8">
        <v>58.961538461538467</v>
      </c>
      <c r="M79" s="8">
        <v>67.205382251910052</v>
      </c>
      <c r="N79" s="8">
        <v>50.898906806760259</v>
      </c>
      <c r="O79" s="8">
        <v>42.390859609174953</v>
      </c>
      <c r="P79" s="8">
        <v>35.620721332363821</v>
      </c>
      <c r="Q79" s="8">
        <v>53.598323534910776</v>
      </c>
      <c r="R79" s="8"/>
      <c r="S79" s="8"/>
      <c r="T79" s="8">
        <v>60.198965575571059</v>
      </c>
      <c r="U79" s="8">
        <v>40.038052986635321</v>
      </c>
      <c r="V79" s="8">
        <v>51.06740989007843</v>
      </c>
      <c r="W79" s="8">
        <v>63.08346035672426</v>
      </c>
      <c r="X79" s="8">
        <v>46.644883207967609</v>
      </c>
      <c r="Y79" s="8">
        <v>44.609522433637295</v>
      </c>
      <c r="Z79" s="8">
        <v>53.596972202252267</v>
      </c>
      <c r="AA79" s="8">
        <v>45.627202820802452</v>
      </c>
      <c r="AB79" s="23">
        <v>35</v>
      </c>
      <c r="AC79" s="8">
        <v>50.940382408435653</v>
      </c>
    </row>
    <row r="80" spans="1:29" x14ac:dyDescent="0.25">
      <c r="A80" s="23">
        <v>78</v>
      </c>
      <c r="B80" s="23" t="s">
        <v>226</v>
      </c>
      <c r="C80" s="23" t="s">
        <v>227</v>
      </c>
      <c r="D80" s="8">
        <v>74.390809207529585</v>
      </c>
      <c r="E80" s="8">
        <v>57.093192204423296</v>
      </c>
      <c r="F80" s="8">
        <v>39.473702824171959</v>
      </c>
      <c r="G80" s="8">
        <v>40.748501344058973</v>
      </c>
      <c r="H80" s="8">
        <v>64.387233014919147</v>
      </c>
      <c r="I80" s="8">
        <v>54.741320921485425</v>
      </c>
      <c r="J80" s="8">
        <v>62.685334263565892</v>
      </c>
      <c r="K80" s="8">
        <v>67.081674091829029</v>
      </c>
      <c r="L80" s="8">
        <v>58.189102564102569</v>
      </c>
      <c r="M80" s="8">
        <v>70.105479754557152</v>
      </c>
      <c r="N80" s="8">
        <v>25.894209165477232</v>
      </c>
      <c r="O80" s="8">
        <v>35.050987548188836</v>
      </c>
      <c r="P80" s="8">
        <v>43.005446954883439</v>
      </c>
      <c r="Q80" s="8">
        <v>46.217826204375015</v>
      </c>
      <c r="R80" s="8"/>
      <c r="S80" s="8"/>
      <c r="T80" s="8">
        <v>56.985901412041613</v>
      </c>
      <c r="U80" s="8">
        <v>52.567867179489056</v>
      </c>
      <c r="V80" s="8">
        <v>61.502776425626784</v>
      </c>
      <c r="W80" s="8">
        <v>64.147291159329853</v>
      </c>
      <c r="X80" s="8">
        <v>30.472598356833032</v>
      </c>
      <c r="Y80" s="8">
        <v>44.611636579629227</v>
      </c>
      <c r="Z80" s="8">
        <v>58.800959044121825</v>
      </c>
      <c r="AA80" s="8">
        <v>37.542117468231126</v>
      </c>
      <c r="AB80" s="23">
        <v>29</v>
      </c>
      <c r="AC80" s="8">
        <v>51.714678518824932</v>
      </c>
    </row>
    <row r="81" spans="1:29" x14ac:dyDescent="0.25">
      <c r="A81" s="23">
        <v>79</v>
      </c>
      <c r="B81" s="23" t="s">
        <v>228</v>
      </c>
      <c r="C81" s="23" t="s">
        <v>229</v>
      </c>
      <c r="D81" s="8">
        <v>26.100759623893897</v>
      </c>
      <c r="E81" s="8">
        <v>33.468795503156571</v>
      </c>
      <c r="F81" s="8">
        <v>28.781191666666661</v>
      </c>
      <c r="G81" s="8">
        <v>34.637240537796579</v>
      </c>
      <c r="H81" s="8">
        <v>57.915065827529837</v>
      </c>
      <c r="I81" s="8">
        <v>34.842334520039849</v>
      </c>
      <c r="J81" s="8">
        <v>40.159517415458936</v>
      </c>
      <c r="K81" s="8">
        <v>42.841621887447566</v>
      </c>
      <c r="L81" s="8">
        <v>34.660256410256409</v>
      </c>
      <c r="M81" s="8">
        <v>41.543747260469878</v>
      </c>
      <c r="N81" s="8">
        <v>35.989211349866252</v>
      </c>
      <c r="O81" s="8">
        <v>41.377317632850243</v>
      </c>
      <c r="P81" s="8">
        <v>13.59846222340979</v>
      </c>
      <c r="Q81" s="8">
        <v>24.48116833205227</v>
      </c>
      <c r="R81" s="8"/>
      <c r="S81" s="8"/>
      <c r="T81" s="8">
        <v>29.450248931239042</v>
      </c>
      <c r="U81" s="8">
        <v>46.276153182663208</v>
      </c>
      <c r="V81" s="8">
        <v>39.281157940982119</v>
      </c>
      <c r="W81" s="8">
        <v>38.10200183536314</v>
      </c>
      <c r="X81" s="8">
        <v>38.683264491358244</v>
      </c>
      <c r="Y81" s="8">
        <v>19.03981527773103</v>
      </c>
      <c r="Z81" s="8">
        <v>38.277390472561876</v>
      </c>
      <c r="AA81" s="8">
        <v>28.861539884544637</v>
      </c>
      <c r="AB81" s="23">
        <v>88</v>
      </c>
      <c r="AC81" s="8">
        <v>35.138773609889462</v>
      </c>
    </row>
    <row r="82" spans="1:29" x14ac:dyDescent="0.25">
      <c r="A82" s="23">
        <v>80</v>
      </c>
      <c r="B82" s="23" t="s">
        <v>230</v>
      </c>
      <c r="C82" s="23" t="s">
        <v>231</v>
      </c>
      <c r="D82" s="8">
        <v>78.753836117978551</v>
      </c>
      <c r="E82" s="8">
        <v>71.024131328283644</v>
      </c>
      <c r="F82" s="8">
        <v>78.429964592430849</v>
      </c>
      <c r="G82" s="8">
        <v>50.326771291218286</v>
      </c>
      <c r="H82" s="8">
        <v>29.822836050775944</v>
      </c>
      <c r="I82" s="8">
        <v>38.891968380035031</v>
      </c>
      <c r="J82" s="8">
        <v>74.428536368267842</v>
      </c>
      <c r="K82" s="8">
        <v>78.017610764192156</v>
      </c>
      <c r="L82" s="8">
        <v>44.910256410256409</v>
      </c>
      <c r="M82" s="8">
        <v>54.523751436161817</v>
      </c>
      <c r="N82" s="8">
        <v>45.367076080448946</v>
      </c>
      <c r="O82" s="8">
        <v>85.145013038573524</v>
      </c>
      <c r="P82" s="8">
        <v>26.645002645927786</v>
      </c>
      <c r="Q82" s="8">
        <v>37.586471944657958</v>
      </c>
      <c r="R82" s="8"/>
      <c r="S82" s="8"/>
      <c r="T82" s="8">
        <v>76.069310679564353</v>
      </c>
      <c r="U82" s="8">
        <v>40.074803670997113</v>
      </c>
      <c r="V82" s="8">
        <v>63.779371837498353</v>
      </c>
      <c r="W82" s="8">
        <v>49.717003923209113</v>
      </c>
      <c r="X82" s="8">
        <v>65.256044559511238</v>
      </c>
      <c r="Y82" s="8">
        <v>32.115737295292874</v>
      </c>
      <c r="Z82" s="8">
        <v>57.410122527817236</v>
      </c>
      <c r="AA82" s="8">
        <v>48.685890927402056</v>
      </c>
      <c r="AB82" s="23">
        <v>24</v>
      </c>
      <c r="AC82" s="8">
        <v>54.502045327678843</v>
      </c>
    </row>
    <row r="83" spans="1:29" x14ac:dyDescent="0.25">
      <c r="A83" s="23">
        <v>81</v>
      </c>
      <c r="B83" s="23" t="s">
        <v>232</v>
      </c>
      <c r="C83" s="23" t="s">
        <v>233</v>
      </c>
      <c r="D83" s="8">
        <v>51.48415496389881</v>
      </c>
      <c r="E83" s="8">
        <v>41.250772492648139</v>
      </c>
      <c r="F83" s="8">
        <v>50.769131304085633</v>
      </c>
      <c r="G83" s="8">
        <v>27.928209892745638</v>
      </c>
      <c r="H83" s="8">
        <v>46.759089540396346</v>
      </c>
      <c r="I83" s="8">
        <v>44.810147700534088</v>
      </c>
      <c r="J83" s="8">
        <v>40.486311716417916</v>
      </c>
      <c r="K83" s="8">
        <v>47.232490221275562</v>
      </c>
      <c r="L83" s="8">
        <v>45.03846153846154</v>
      </c>
      <c r="M83" s="8">
        <v>52.547091431993749</v>
      </c>
      <c r="N83" s="8">
        <v>39.063735902216223</v>
      </c>
      <c r="O83" s="8">
        <v>30.046201240480642</v>
      </c>
      <c r="P83" s="8">
        <v>21.595518917845641</v>
      </c>
      <c r="Q83" s="8">
        <v>46.643694039927709</v>
      </c>
      <c r="R83" s="8"/>
      <c r="S83" s="8"/>
      <c r="T83" s="8">
        <v>47.834686253544191</v>
      </c>
      <c r="U83" s="8">
        <v>37.343649716570994</v>
      </c>
      <c r="V83" s="8">
        <v>44.17631654607586</v>
      </c>
      <c r="W83" s="8">
        <v>48.792776485227648</v>
      </c>
      <c r="X83" s="8">
        <v>34.554968571348432</v>
      </c>
      <c r="Y83" s="8">
        <v>34.119606478886674</v>
      </c>
      <c r="Z83" s="8">
        <v>44.536857250354672</v>
      </c>
      <c r="AA83" s="8">
        <v>34.337287525117553</v>
      </c>
      <c r="AB83" s="23">
        <v>59</v>
      </c>
      <c r="AC83" s="8">
        <v>41.137000675275637</v>
      </c>
    </row>
    <row r="84" spans="1:29" x14ac:dyDescent="0.25">
      <c r="A84" s="23">
        <v>82</v>
      </c>
      <c r="B84" s="23" t="s">
        <v>234</v>
      </c>
      <c r="C84" s="23" t="s">
        <v>235</v>
      </c>
      <c r="D84" s="8">
        <v>38.925353527367783</v>
      </c>
      <c r="E84" s="8">
        <v>43.927477905696009</v>
      </c>
      <c r="F84" s="8">
        <v>46.216757953261421</v>
      </c>
      <c r="G84" s="8">
        <v>31.306707989002991</v>
      </c>
      <c r="H84" s="8">
        <v>53.172454969591151</v>
      </c>
      <c r="I84" s="8">
        <v>53.272309398658955</v>
      </c>
      <c r="J84" s="8">
        <v>45.375474675141241</v>
      </c>
      <c r="K84" s="8">
        <v>41.196891126664561</v>
      </c>
      <c r="L84" s="8">
        <v>48.560897435897431</v>
      </c>
      <c r="M84" s="8">
        <v>58.080431528188512</v>
      </c>
      <c r="N84" s="8">
        <v>42.895680611826869</v>
      </c>
      <c r="O84" s="8">
        <v>38.130442784346656</v>
      </c>
      <c r="P84" s="8">
        <v>53.591048888125833</v>
      </c>
      <c r="Q84" s="8">
        <v>27.544560317427344</v>
      </c>
      <c r="R84" s="8"/>
      <c r="S84" s="8"/>
      <c r="T84" s="8">
        <v>43.023196462108409</v>
      </c>
      <c r="U84" s="8">
        <v>42.239581479297073</v>
      </c>
      <c r="V84" s="8">
        <v>46.614891733488257</v>
      </c>
      <c r="W84" s="8">
        <v>53.320664482042972</v>
      </c>
      <c r="X84" s="8">
        <v>40.513061698086759</v>
      </c>
      <c r="Y84" s="8">
        <v>40.56780460277659</v>
      </c>
      <c r="Z84" s="8">
        <v>46.299583539234177</v>
      </c>
      <c r="AA84" s="8">
        <v>40.540433150431674</v>
      </c>
      <c r="AB84" s="23">
        <v>48</v>
      </c>
      <c r="AC84" s="8">
        <v>44.379866742966669</v>
      </c>
    </row>
    <row r="85" spans="1:29" x14ac:dyDescent="0.25">
      <c r="A85" s="23">
        <v>83</v>
      </c>
      <c r="B85" s="23" t="s">
        <v>236</v>
      </c>
      <c r="C85" s="23" t="s">
        <v>237</v>
      </c>
      <c r="D85" s="8">
        <v>46.394287146940862</v>
      </c>
      <c r="E85" s="8">
        <v>58.042301198278494</v>
      </c>
      <c r="F85" s="8">
        <v>73.074555340261583</v>
      </c>
      <c r="G85" s="8">
        <v>44.580221397012998</v>
      </c>
      <c r="H85" s="8">
        <v>42.933397146960729</v>
      </c>
      <c r="I85" s="8">
        <v>41.217323877263269</v>
      </c>
      <c r="J85" s="8">
        <v>53.983880071225073</v>
      </c>
      <c r="K85" s="8">
        <v>62.841311727776102</v>
      </c>
      <c r="L85" s="8">
        <v>67.25</v>
      </c>
      <c r="M85" s="8">
        <v>57.269412273740862</v>
      </c>
      <c r="N85" s="8">
        <v>28.812867698377925</v>
      </c>
      <c r="O85" s="8">
        <v>58.174363764054689</v>
      </c>
      <c r="P85" s="8">
        <v>20.310254293276941</v>
      </c>
      <c r="Q85" s="8">
        <v>62.267330743502924</v>
      </c>
      <c r="R85" s="8"/>
      <c r="S85" s="8"/>
      <c r="T85" s="8">
        <v>59.170381228493646</v>
      </c>
      <c r="U85" s="8">
        <v>43.756809271986867</v>
      </c>
      <c r="V85" s="8">
        <v>52.680838558754807</v>
      </c>
      <c r="W85" s="8">
        <v>62.259706136870435</v>
      </c>
      <c r="X85" s="8">
        <v>43.493615731216309</v>
      </c>
      <c r="Y85" s="8">
        <v>41.288792518389933</v>
      </c>
      <c r="Z85" s="8">
        <v>54.466933799026435</v>
      </c>
      <c r="AA85" s="8">
        <v>42.391204124803124</v>
      </c>
      <c r="AB85" s="23">
        <v>37</v>
      </c>
      <c r="AC85" s="8">
        <v>50.441690574285332</v>
      </c>
    </row>
    <row r="86" spans="1:29" x14ac:dyDescent="0.25">
      <c r="A86" s="23">
        <v>84</v>
      </c>
      <c r="B86" s="23" t="s">
        <v>238</v>
      </c>
      <c r="C86" s="23" t="s">
        <v>239</v>
      </c>
      <c r="D86" s="8">
        <v>41.742547031355272</v>
      </c>
      <c r="E86" s="8">
        <v>30.351819486731674</v>
      </c>
      <c r="F86" s="8">
        <v>33.026401046401524</v>
      </c>
      <c r="G86" s="8">
        <v>43.889816161647985</v>
      </c>
      <c r="H86" s="8">
        <v>77.927186162681238</v>
      </c>
      <c r="I86" s="8">
        <v>13.776785405185956</v>
      </c>
      <c r="J86" s="8">
        <v>49.157570859374999</v>
      </c>
      <c r="K86" s="8">
        <v>47.72173553752404</v>
      </c>
      <c r="L86" s="8">
        <v>52.416666666666657</v>
      </c>
      <c r="M86" s="8">
        <v>29.9905946632325</v>
      </c>
      <c r="N86" s="8">
        <v>37.105209776500899</v>
      </c>
      <c r="O86" s="8">
        <v>21.928947700660487</v>
      </c>
      <c r="P86" s="8">
        <v>4.7835148441083959</v>
      </c>
      <c r="Q86" s="8">
        <v>29.131437355880092</v>
      </c>
      <c r="R86" s="8"/>
      <c r="S86" s="8"/>
      <c r="T86" s="8">
        <v>35.040255854829489</v>
      </c>
      <c r="U86" s="8">
        <v>60.908501162164612</v>
      </c>
      <c r="V86" s="8">
        <v>36.885363934028334</v>
      </c>
      <c r="W86" s="8">
        <v>41.203630664949578</v>
      </c>
      <c r="X86" s="8">
        <v>29.517078738580693</v>
      </c>
      <c r="Y86" s="8">
        <v>16.957476099994246</v>
      </c>
      <c r="Z86" s="8">
        <v>43.509437903993003</v>
      </c>
      <c r="AA86" s="8">
        <v>23.237277419287469</v>
      </c>
      <c r="AB86" s="23">
        <v>82</v>
      </c>
      <c r="AC86" s="8">
        <v>36.752051075757826</v>
      </c>
    </row>
    <row r="87" spans="1:29" x14ac:dyDescent="0.25">
      <c r="A87" s="23">
        <v>85</v>
      </c>
      <c r="B87" s="23" t="s">
        <v>240</v>
      </c>
      <c r="C87" s="23" t="s">
        <v>241</v>
      </c>
      <c r="D87" s="8">
        <v>81.677493754864216</v>
      </c>
      <c r="E87" s="8">
        <v>75.145927151040055</v>
      </c>
      <c r="F87" s="8">
        <v>79.067568522265333</v>
      </c>
      <c r="G87" s="8">
        <v>87.091473506097557</v>
      </c>
      <c r="H87" s="8">
        <v>60.731910593861585</v>
      </c>
      <c r="I87" s="8">
        <v>69.445957952802885</v>
      </c>
      <c r="J87" s="8">
        <v>74.82205693089432</v>
      </c>
      <c r="K87" s="8">
        <v>59.577899946240521</v>
      </c>
      <c r="L87" s="8">
        <v>72.272435897435884</v>
      </c>
      <c r="M87" s="8">
        <v>79.618841053120363</v>
      </c>
      <c r="N87" s="8">
        <v>53.875877530632756</v>
      </c>
      <c r="O87" s="8">
        <v>65.423629537592092</v>
      </c>
      <c r="P87" s="8">
        <v>65.387160806266422</v>
      </c>
      <c r="Q87" s="8">
        <v>50.292134948168766</v>
      </c>
      <c r="R87" s="8"/>
      <c r="S87" s="8"/>
      <c r="T87" s="8">
        <v>78.630329809389863</v>
      </c>
      <c r="U87" s="8">
        <v>73.911692049979564</v>
      </c>
      <c r="V87" s="8">
        <v>67.948638276645909</v>
      </c>
      <c r="W87" s="8">
        <v>75.945638475278116</v>
      </c>
      <c r="X87" s="8">
        <v>59.649753534112421</v>
      </c>
      <c r="Y87" s="8">
        <v>57.839647877217594</v>
      </c>
      <c r="Z87" s="8">
        <v>74.109074652823352</v>
      </c>
      <c r="AA87" s="8">
        <v>58.744700705665011</v>
      </c>
      <c r="AB87" s="23">
        <v>3</v>
      </c>
      <c r="AC87" s="8">
        <v>68.987616670437234</v>
      </c>
    </row>
    <row r="88" spans="1:29" x14ac:dyDescent="0.25">
      <c r="A88" s="23">
        <v>86</v>
      </c>
      <c r="B88" s="23" t="s">
        <v>242</v>
      </c>
      <c r="C88" s="23" t="s">
        <v>243</v>
      </c>
      <c r="D88" s="8">
        <v>50.23438751532079</v>
      </c>
      <c r="E88" s="8">
        <v>32.677996545773198</v>
      </c>
      <c r="F88" s="8">
        <v>36.630905386557885</v>
      </c>
      <c r="G88" s="8">
        <v>37.800565690501791</v>
      </c>
      <c r="H88" s="8">
        <v>47.548105310542482</v>
      </c>
      <c r="I88" s="8">
        <v>20.785930644476156</v>
      </c>
      <c r="J88" s="8">
        <v>48.029637884615383</v>
      </c>
      <c r="K88" s="8">
        <v>43.756185450868479</v>
      </c>
      <c r="L88" s="8">
        <v>27.08653846153846</v>
      </c>
      <c r="M88" s="8">
        <v>42.851623395524435</v>
      </c>
      <c r="N88" s="8">
        <v>33.168306433986871</v>
      </c>
      <c r="O88" s="8">
        <v>40.826024017094014</v>
      </c>
      <c r="P88" s="8">
        <v>9.1195592178424167</v>
      </c>
      <c r="Q88" s="8">
        <v>42.319317780501486</v>
      </c>
      <c r="R88" s="8"/>
      <c r="S88" s="8"/>
      <c r="T88" s="8">
        <v>39.847763149217293</v>
      </c>
      <c r="U88" s="8">
        <v>42.674335500522133</v>
      </c>
      <c r="V88" s="8">
        <v>37.523917993320005</v>
      </c>
      <c r="W88" s="8">
        <v>34.969080928531447</v>
      </c>
      <c r="X88" s="8">
        <v>36.997165225540442</v>
      </c>
      <c r="Y88" s="8">
        <v>25.71943849917195</v>
      </c>
      <c r="Z88" s="8">
        <v>38.753774392897718</v>
      </c>
      <c r="AA88" s="8">
        <v>31.358301862356196</v>
      </c>
      <c r="AB88" s="23">
        <v>84</v>
      </c>
      <c r="AC88" s="8">
        <v>36.288616882717214</v>
      </c>
    </row>
    <row r="89" spans="1:29" x14ac:dyDescent="0.25">
      <c r="A89" s="23">
        <v>87</v>
      </c>
      <c r="B89" s="23" t="s">
        <v>244</v>
      </c>
      <c r="C89" s="23" t="s">
        <v>245</v>
      </c>
      <c r="D89" s="8">
        <v>53.846310822282909</v>
      </c>
      <c r="E89" s="8">
        <v>35.893048130242157</v>
      </c>
      <c r="F89" s="8">
        <v>37.913870301507536</v>
      </c>
      <c r="G89" s="8">
        <v>25.034795965314434</v>
      </c>
      <c r="H89" s="8">
        <v>62.884725762604049</v>
      </c>
      <c r="I89" s="8">
        <v>48.513338058729119</v>
      </c>
      <c r="J89" s="8">
        <v>38.616752407872703</v>
      </c>
      <c r="K89" s="8">
        <v>43.079369553075935</v>
      </c>
      <c r="L89" s="8">
        <v>36.58653846153846</v>
      </c>
      <c r="M89" s="8">
        <v>59.968270809410022</v>
      </c>
      <c r="N89" s="8">
        <v>37.584121531693462</v>
      </c>
      <c r="O89" s="8">
        <v>29.597558589765445</v>
      </c>
      <c r="P89" s="8">
        <v>25.821517364115202</v>
      </c>
      <c r="Q89" s="8">
        <v>40.443681575503248</v>
      </c>
      <c r="R89" s="8"/>
      <c r="S89" s="8"/>
      <c r="T89" s="8">
        <v>42.551076418010865</v>
      </c>
      <c r="U89" s="8">
        <v>43.959760863959239</v>
      </c>
      <c r="V89" s="8">
        <v>43.403153339892583</v>
      </c>
      <c r="W89" s="8">
        <v>48.277404635474241</v>
      </c>
      <c r="X89" s="8">
        <v>33.590840060729455</v>
      </c>
      <c r="Y89" s="8">
        <v>33.132599469809222</v>
      </c>
      <c r="Z89" s="8">
        <v>44.54784881433423</v>
      </c>
      <c r="AA89" s="8">
        <v>33.361719765269342</v>
      </c>
      <c r="AB89" s="23">
        <v>61</v>
      </c>
      <c r="AC89" s="8">
        <v>40.819139131312596</v>
      </c>
    </row>
    <row r="90" spans="1:29" x14ac:dyDescent="0.25">
      <c r="A90" s="23">
        <v>88</v>
      </c>
      <c r="B90" s="23" t="s">
        <v>246</v>
      </c>
      <c r="C90" s="23" t="s">
        <v>247</v>
      </c>
      <c r="D90" s="8">
        <v>65.36275550007619</v>
      </c>
      <c r="E90" s="8">
        <v>50.545637897324305</v>
      </c>
      <c r="F90" s="8">
        <v>52.663758864468868</v>
      </c>
      <c r="G90" s="8">
        <v>43.851442633316594</v>
      </c>
      <c r="H90" s="8">
        <v>50.31827419921062</v>
      </c>
      <c r="I90" s="8">
        <v>47.621042057366843</v>
      </c>
      <c r="J90" s="8">
        <v>45.234160732600742</v>
      </c>
      <c r="K90" s="8">
        <v>48.411346193210115</v>
      </c>
      <c r="L90" s="8">
        <v>54.929487179487182</v>
      </c>
      <c r="M90" s="8">
        <v>63.759630009508903</v>
      </c>
      <c r="N90" s="8">
        <v>67.283753195715363</v>
      </c>
      <c r="O90" s="8">
        <v>47.519131103818637</v>
      </c>
      <c r="P90" s="8">
        <v>31.855941632650204</v>
      </c>
      <c r="Q90" s="8">
        <v>47.74186176953279</v>
      </c>
      <c r="R90" s="8"/>
      <c r="S90" s="8"/>
      <c r="T90" s="8">
        <v>56.190717420623116</v>
      </c>
      <c r="U90" s="8">
        <v>47.084858416263607</v>
      </c>
      <c r="V90" s="8">
        <v>47.088849661059236</v>
      </c>
      <c r="W90" s="8">
        <v>59.344558594498039</v>
      </c>
      <c r="X90" s="8">
        <v>57.401442149767</v>
      </c>
      <c r="Y90" s="8">
        <v>39.798901701091495</v>
      </c>
      <c r="Z90" s="8">
        <v>52.427246023111003</v>
      </c>
      <c r="AA90" s="8">
        <v>48.600171925429251</v>
      </c>
      <c r="AB90" s="23">
        <v>34</v>
      </c>
      <c r="AC90" s="8">
        <v>51.151554657217083</v>
      </c>
    </row>
    <row r="91" spans="1:29" x14ac:dyDescent="0.25">
      <c r="A91" s="23">
        <v>89</v>
      </c>
      <c r="B91" s="23" t="s">
        <v>248</v>
      </c>
      <c r="C91" s="23" t="s">
        <v>249</v>
      </c>
      <c r="D91" s="8">
        <v>76.201656046038295</v>
      </c>
      <c r="E91" s="8">
        <v>59.636471096194789</v>
      </c>
      <c r="F91" s="8">
        <v>43.35670412296038</v>
      </c>
      <c r="G91" s="8">
        <v>23.961781242168481</v>
      </c>
      <c r="H91" s="8">
        <v>62.173575902570938</v>
      </c>
      <c r="I91" s="8">
        <v>55.945571190003058</v>
      </c>
      <c r="J91" s="8">
        <v>49.122610496794863</v>
      </c>
      <c r="K91" s="8">
        <v>58.375178862488042</v>
      </c>
      <c r="L91" s="8">
        <v>58.53846153846154</v>
      </c>
      <c r="M91" s="8">
        <v>73.365332459919813</v>
      </c>
      <c r="N91" s="8">
        <v>56.275250169774942</v>
      </c>
      <c r="O91" s="8">
        <v>39.00148450192097</v>
      </c>
      <c r="P91" s="8">
        <v>46.393307906391968</v>
      </c>
      <c r="Q91" s="8">
        <v>50.749423520368943</v>
      </c>
      <c r="R91" s="8"/>
      <c r="S91" s="8"/>
      <c r="T91" s="8">
        <v>59.731610421731148</v>
      </c>
      <c r="U91" s="8">
        <v>43.067678572369708</v>
      </c>
      <c r="V91" s="8">
        <v>54.481120183095321</v>
      </c>
      <c r="W91" s="8">
        <v>65.95189699919068</v>
      </c>
      <c r="X91" s="8">
        <v>47.63836733584796</v>
      </c>
      <c r="Y91" s="8">
        <v>48.571365713380459</v>
      </c>
      <c r="Z91" s="8">
        <v>55.808076544096721</v>
      </c>
      <c r="AA91" s="8">
        <v>48.104866524614209</v>
      </c>
      <c r="AB91" s="23">
        <v>26</v>
      </c>
      <c r="AC91" s="8">
        <v>53.240339870935884</v>
      </c>
    </row>
    <row r="92" spans="1:29" x14ac:dyDescent="0.25">
      <c r="A92" s="23">
        <v>90</v>
      </c>
      <c r="B92" s="23" t="s">
        <v>250</v>
      </c>
      <c r="C92" s="23" t="s">
        <v>251</v>
      </c>
      <c r="D92" s="8">
        <v>93.003745458202104</v>
      </c>
      <c r="E92" s="8">
        <v>79.266973930210284</v>
      </c>
      <c r="F92" s="8">
        <v>71.495466590909103</v>
      </c>
      <c r="G92" s="8">
        <v>52.631886449031093</v>
      </c>
      <c r="H92" s="8">
        <v>83.209976559568787</v>
      </c>
      <c r="I92" s="8">
        <v>66.647173166270349</v>
      </c>
      <c r="J92" s="8">
        <v>71.75685030737705</v>
      </c>
      <c r="K92" s="8">
        <v>76.810938094031059</v>
      </c>
      <c r="L92" s="8">
        <v>73.006410256410248</v>
      </c>
      <c r="M92" s="8">
        <v>78.97008413402142</v>
      </c>
      <c r="N92" s="8">
        <v>60.804770749948524</v>
      </c>
      <c r="O92" s="8">
        <v>51.053826633416861</v>
      </c>
      <c r="P92" s="8">
        <v>53.793896656597497</v>
      </c>
      <c r="Q92" s="8">
        <v>62.320823898456482</v>
      </c>
      <c r="R92" s="8"/>
      <c r="S92" s="8"/>
      <c r="T92" s="8">
        <v>81.255395326440492</v>
      </c>
      <c r="U92" s="8">
        <v>67.920931504299944</v>
      </c>
      <c r="V92" s="8">
        <v>71.738320522559476</v>
      </c>
      <c r="W92" s="8">
        <v>75.988247195215834</v>
      </c>
      <c r="X92" s="8">
        <v>55.929298691682689</v>
      </c>
      <c r="Y92" s="8">
        <v>58.057360277526989</v>
      </c>
      <c r="Z92" s="8">
        <v>74.225723637128937</v>
      </c>
      <c r="AA92" s="8">
        <v>56.993329484604843</v>
      </c>
      <c r="AB92" s="23">
        <v>4</v>
      </c>
      <c r="AC92" s="8">
        <v>68.481592252954229</v>
      </c>
    </row>
    <row r="93" spans="1:29" x14ac:dyDescent="0.25">
      <c r="A93" s="23">
        <v>91</v>
      </c>
      <c r="B93" s="23" t="s">
        <v>252</v>
      </c>
      <c r="C93" s="23" t="s">
        <v>253</v>
      </c>
      <c r="D93" s="8">
        <v>42.925009915939164</v>
      </c>
      <c r="E93" s="8">
        <v>49.323328502770352</v>
      </c>
      <c r="F93" s="8">
        <v>42.083009588744588</v>
      </c>
      <c r="G93" s="8">
        <v>45.089209127838693</v>
      </c>
      <c r="H93" s="8">
        <v>32.582148855974815</v>
      </c>
      <c r="I93" s="8">
        <v>38.127448279512237</v>
      </c>
      <c r="J93" s="8">
        <v>56.134598442028988</v>
      </c>
      <c r="K93" s="8">
        <v>56.385371796646666</v>
      </c>
      <c r="L93" s="8">
        <v>35.17307692307692</v>
      </c>
      <c r="M93" s="8">
        <v>52.691204353267771</v>
      </c>
      <c r="N93" s="8">
        <v>28.716582275649003</v>
      </c>
      <c r="O93" s="8">
        <v>33.561483483832475</v>
      </c>
      <c r="P93" s="8">
        <v>13.093686260858457</v>
      </c>
      <c r="Q93" s="8">
        <v>49.697997382470859</v>
      </c>
      <c r="R93" s="8"/>
      <c r="S93" s="8"/>
      <c r="T93" s="8">
        <v>44.777116002484696</v>
      </c>
      <c r="U93" s="8">
        <v>38.835678991906754</v>
      </c>
      <c r="V93" s="8">
        <v>50.215806172729295</v>
      </c>
      <c r="W93" s="8">
        <v>43.932140638172342</v>
      </c>
      <c r="X93" s="8">
        <v>31.139032879740739</v>
      </c>
      <c r="Y93" s="8">
        <v>31.395841821664657</v>
      </c>
      <c r="Z93" s="8">
        <v>44.440185451323273</v>
      </c>
      <c r="AA93" s="8">
        <v>31.2674373507027</v>
      </c>
      <c r="AB93" s="23">
        <v>69</v>
      </c>
      <c r="AC93" s="8">
        <v>40.04926941778308</v>
      </c>
    </row>
    <row r="94" spans="1:29" x14ac:dyDescent="0.25">
      <c r="A94" s="23">
        <v>92</v>
      </c>
      <c r="B94" s="23" t="s">
        <v>254</v>
      </c>
      <c r="C94" s="23" t="s">
        <v>255</v>
      </c>
      <c r="D94" s="8">
        <v>57.134874521984372</v>
      </c>
      <c r="E94" s="8">
        <v>41.51277490268189</v>
      </c>
      <c r="F94" s="8">
        <v>56.381491042402828</v>
      </c>
      <c r="G94" s="8">
        <v>60.991858730763859</v>
      </c>
      <c r="H94" s="8">
        <v>64.261042155028534</v>
      </c>
      <c r="I94" s="8">
        <v>14.080343504426377</v>
      </c>
      <c r="J94" s="8">
        <v>58.141480406360415</v>
      </c>
      <c r="K94" s="8">
        <v>45.219422515190892</v>
      </c>
      <c r="L94" s="8">
        <v>66.576923076923066</v>
      </c>
      <c r="M94" s="8">
        <v>52.237051328463501</v>
      </c>
      <c r="N94" s="8">
        <v>39.480755632796921</v>
      </c>
      <c r="O94" s="8">
        <v>38.710300535029404</v>
      </c>
      <c r="P94" s="8">
        <v>18.876669982017336</v>
      </c>
      <c r="Q94" s="8">
        <v>17.255437605168581</v>
      </c>
      <c r="R94" s="8"/>
      <c r="S94" s="8"/>
      <c r="T94" s="8">
        <v>51.676380155689706</v>
      </c>
      <c r="U94" s="8">
        <v>62.6264504428962</v>
      </c>
      <c r="V94" s="8">
        <v>39.147082141992563</v>
      </c>
      <c r="W94" s="8">
        <v>59.406987202693287</v>
      </c>
      <c r="X94" s="8">
        <v>39.095528083913166</v>
      </c>
      <c r="Y94" s="8">
        <v>18.066053793592957</v>
      </c>
      <c r="Z94" s="8">
        <v>53.214224985817935</v>
      </c>
      <c r="AA94" s="8">
        <v>28.580790938753061</v>
      </c>
      <c r="AB94" s="23">
        <v>45</v>
      </c>
      <c r="AC94" s="8">
        <v>45.00308030346298</v>
      </c>
    </row>
    <row r="95" spans="1:29" x14ac:dyDescent="0.25">
      <c r="A95" s="23">
        <v>93</v>
      </c>
      <c r="B95" s="23" t="s">
        <v>256</v>
      </c>
      <c r="C95" s="23" t="s">
        <v>257</v>
      </c>
      <c r="D95" s="8">
        <v>42.400298965510338</v>
      </c>
      <c r="E95" s="8">
        <v>45.730892951147581</v>
      </c>
      <c r="F95" s="8">
        <v>51.244143180910903</v>
      </c>
      <c r="G95" s="8">
        <v>43.077473619823458</v>
      </c>
      <c r="H95" s="8">
        <v>44.922335538617816</v>
      </c>
      <c r="I95" s="8">
        <v>28.759219399980537</v>
      </c>
      <c r="J95" s="8">
        <v>49.079948168662668</v>
      </c>
      <c r="K95" s="8">
        <v>42.776613229505578</v>
      </c>
      <c r="L95" s="8">
        <v>55.349358974358971</v>
      </c>
      <c r="M95" s="8">
        <v>48.380182065351413</v>
      </c>
      <c r="N95" s="8">
        <v>26.902571439637015</v>
      </c>
      <c r="O95" s="8">
        <v>28.23274900813383</v>
      </c>
      <c r="P95" s="8">
        <v>22.405976266328171</v>
      </c>
      <c r="Q95" s="8">
        <v>45.861811080873338</v>
      </c>
      <c r="R95" s="8"/>
      <c r="S95" s="8"/>
      <c r="T95" s="8">
        <v>46.458445032522938</v>
      </c>
      <c r="U95" s="8">
        <v>43.99990457922064</v>
      </c>
      <c r="V95" s="8">
        <v>40.205260266049599</v>
      </c>
      <c r="W95" s="8">
        <v>51.864770519855192</v>
      </c>
      <c r="X95" s="8">
        <v>27.567660223885422</v>
      </c>
      <c r="Y95" s="8">
        <v>34.133893673600753</v>
      </c>
      <c r="Z95" s="8">
        <v>45.632095099412098</v>
      </c>
      <c r="AA95" s="8">
        <v>30.850776948743089</v>
      </c>
      <c r="AB95" s="23">
        <v>62</v>
      </c>
      <c r="AC95" s="8">
        <v>40.704989049189095</v>
      </c>
    </row>
    <row r="96" spans="1:29" x14ac:dyDescent="0.25">
      <c r="A96" s="23">
        <v>94</v>
      </c>
      <c r="B96" s="23" t="s">
        <v>258</v>
      </c>
      <c r="C96" s="23" t="s">
        <v>259</v>
      </c>
      <c r="D96" s="8">
        <v>44.429725638041099</v>
      </c>
      <c r="E96" s="8">
        <v>48.551547814584126</v>
      </c>
      <c r="F96" s="8">
        <v>41.098617528356186</v>
      </c>
      <c r="G96" s="8">
        <v>34.495622324782644</v>
      </c>
      <c r="H96" s="8">
        <v>35.780002641380449</v>
      </c>
      <c r="I96" s="8">
        <v>38.567948673408921</v>
      </c>
      <c r="J96" s="8">
        <v>48.439809222532595</v>
      </c>
      <c r="K96" s="8">
        <v>50.550623114152714</v>
      </c>
      <c r="L96" s="8">
        <v>48.769230769230774</v>
      </c>
      <c r="M96" s="8">
        <v>49.533812289193556</v>
      </c>
      <c r="N96" s="8">
        <v>27.81958999332879</v>
      </c>
      <c r="O96" s="8">
        <v>37.921906697014286</v>
      </c>
      <c r="P96" s="8">
        <v>25.497218426947448</v>
      </c>
      <c r="Q96" s="8">
        <v>51.805264141928241</v>
      </c>
      <c r="R96" s="8"/>
      <c r="S96" s="8"/>
      <c r="T96" s="8">
        <v>44.693296993660475</v>
      </c>
      <c r="U96" s="8">
        <v>35.137812483081547</v>
      </c>
      <c r="V96" s="8">
        <v>45.852793670031417</v>
      </c>
      <c r="W96" s="8">
        <v>49.151521529212161</v>
      </c>
      <c r="X96" s="8">
        <v>32.870748345171535</v>
      </c>
      <c r="Y96" s="8">
        <v>38.651241284437845</v>
      </c>
      <c r="Z96" s="8">
        <v>43.708856168996405</v>
      </c>
      <c r="AA96" s="8">
        <v>35.76099481480469</v>
      </c>
      <c r="AB96" s="23">
        <v>60</v>
      </c>
      <c r="AC96" s="8">
        <v>41.059569050932502</v>
      </c>
    </row>
    <row r="97" spans="1:29" x14ac:dyDescent="0.25">
      <c r="A97" s="23">
        <v>95</v>
      </c>
      <c r="B97" s="23" t="s">
        <v>260</v>
      </c>
      <c r="C97" s="23" t="s">
        <v>261</v>
      </c>
      <c r="D97" s="8">
        <v>44.603618785354065</v>
      </c>
      <c r="E97" s="8">
        <v>24.681764518742416</v>
      </c>
      <c r="F97" s="8">
        <v>50.008366503252418</v>
      </c>
      <c r="G97" s="8">
        <v>45.653451050416628</v>
      </c>
      <c r="H97" s="8">
        <v>42.655181101396138</v>
      </c>
      <c r="I97" s="8">
        <v>14.087378774037575</v>
      </c>
      <c r="J97" s="8">
        <v>41.592905327225125</v>
      </c>
      <c r="K97" s="8">
        <v>49.301836834781938</v>
      </c>
      <c r="L97" s="8">
        <v>43.166666666666664</v>
      </c>
      <c r="M97" s="8">
        <v>24.757147307690119</v>
      </c>
      <c r="N97" s="8">
        <v>51.785714035913486</v>
      </c>
      <c r="O97" s="8">
        <v>20.612393742803736</v>
      </c>
      <c r="P97" s="8">
        <v>0.84632141234293712</v>
      </c>
      <c r="Q97" s="8">
        <v>12.259800153727898</v>
      </c>
      <c r="R97" s="8"/>
      <c r="S97" s="8"/>
      <c r="T97" s="8">
        <v>39.764583269116301</v>
      </c>
      <c r="U97" s="8">
        <v>44.15431607590638</v>
      </c>
      <c r="V97" s="8">
        <v>34.994040312014882</v>
      </c>
      <c r="W97" s="8">
        <v>33.961906987178395</v>
      </c>
      <c r="X97" s="8">
        <v>36.199053889358609</v>
      </c>
      <c r="Y97" s="8">
        <v>6.5530607830354173</v>
      </c>
      <c r="Z97" s="8">
        <v>38.218711661053987</v>
      </c>
      <c r="AA97" s="8">
        <v>21.376057336197015</v>
      </c>
      <c r="AB97" s="23">
        <v>92</v>
      </c>
      <c r="AC97" s="8">
        <v>32.604493552768325</v>
      </c>
    </row>
    <row r="98" spans="1:29" x14ac:dyDescent="0.25">
      <c r="A98" s="23">
        <v>96</v>
      </c>
      <c r="B98" s="23" t="s">
        <v>262</v>
      </c>
      <c r="C98" s="23" t="s">
        <v>263</v>
      </c>
      <c r="D98" s="8">
        <v>31.397072362536914</v>
      </c>
      <c r="E98" s="8">
        <v>27.571459393667222</v>
      </c>
      <c r="F98" s="8">
        <v>73.171071549925486</v>
      </c>
      <c r="G98" s="8">
        <v>51.599639983442565</v>
      </c>
      <c r="H98" s="8">
        <v>52.498697220830628</v>
      </c>
      <c r="I98" s="8">
        <v>22.020703537355633</v>
      </c>
      <c r="J98" s="8">
        <v>44.466352377049184</v>
      </c>
      <c r="K98" s="8">
        <v>51.371442730378476</v>
      </c>
      <c r="L98" s="8">
        <v>24.5</v>
      </c>
      <c r="M98" s="8">
        <v>13.795034435654077</v>
      </c>
      <c r="N98" s="8">
        <v>28.103585024472565</v>
      </c>
      <c r="O98" s="8">
        <v>19.236989381755272</v>
      </c>
      <c r="P98" s="8">
        <v>2.2052524571783998</v>
      </c>
      <c r="Q98" s="8">
        <v>17.921764962502852</v>
      </c>
      <c r="R98" s="8"/>
      <c r="S98" s="8"/>
      <c r="T98" s="8">
        <v>44.046534435376543</v>
      </c>
      <c r="U98" s="8">
        <v>52.049168602136596</v>
      </c>
      <c r="V98" s="8">
        <v>39.286166214927768</v>
      </c>
      <c r="W98" s="8">
        <v>19.147517217827037</v>
      </c>
      <c r="X98" s="8">
        <v>23.670287203113919</v>
      </c>
      <c r="Y98" s="8">
        <v>10.063508709840626</v>
      </c>
      <c r="Z98" s="8">
        <v>38.632346617566988</v>
      </c>
      <c r="AA98" s="8">
        <v>16.866897956477274</v>
      </c>
      <c r="AB98" s="23">
        <v>95</v>
      </c>
      <c r="AC98" s="8">
        <v>31.377197063870415</v>
      </c>
    </row>
    <row r="99" spans="1:29" x14ac:dyDescent="0.25">
      <c r="A99" s="23">
        <v>97</v>
      </c>
      <c r="B99" s="23" t="s">
        <v>264</v>
      </c>
      <c r="C99" s="23" t="s">
        <v>265</v>
      </c>
      <c r="D99" s="8">
        <v>47.423944204779389</v>
      </c>
      <c r="E99" s="8">
        <v>36.944802560844863</v>
      </c>
      <c r="F99" s="8">
        <v>43.172141969696966</v>
      </c>
      <c r="G99" s="8">
        <v>31.749717423790695</v>
      </c>
      <c r="H99" s="8">
        <v>45.284498804982768</v>
      </c>
      <c r="I99" s="8">
        <v>31.994821435739052</v>
      </c>
      <c r="J99" s="8">
        <v>43.884627069892474</v>
      </c>
      <c r="K99" s="8">
        <v>39.943443629926556</v>
      </c>
      <c r="L99" s="8">
        <v>41.605769230769226</v>
      </c>
      <c r="M99" s="8">
        <v>55.40942123087062</v>
      </c>
      <c r="N99" s="8">
        <v>44.194300034238822</v>
      </c>
      <c r="O99" s="8">
        <v>34.085871195655329</v>
      </c>
      <c r="P99" s="8">
        <v>30.848396605176806</v>
      </c>
      <c r="Q99" s="8">
        <v>36.587240584166018</v>
      </c>
      <c r="R99" s="8"/>
      <c r="S99" s="8"/>
      <c r="T99" s="8">
        <v>42.513629578440408</v>
      </c>
      <c r="U99" s="8">
        <v>38.51710811438673</v>
      </c>
      <c r="V99" s="8">
        <v>38.607630711852693</v>
      </c>
      <c r="W99" s="8">
        <v>48.507595230819923</v>
      </c>
      <c r="X99" s="8">
        <v>39.140085614947075</v>
      </c>
      <c r="Y99" s="8">
        <v>33.717818594671414</v>
      </c>
      <c r="Z99" s="8">
        <v>42.036490908874939</v>
      </c>
      <c r="AA99" s="8">
        <v>36.428952104809241</v>
      </c>
      <c r="AB99" s="23">
        <v>64</v>
      </c>
      <c r="AC99" s="8">
        <v>40.167311307519704</v>
      </c>
    </row>
    <row r="100" spans="1:29" x14ac:dyDescent="0.25">
      <c r="A100" s="23">
        <v>98</v>
      </c>
      <c r="B100" s="23" t="s">
        <v>266</v>
      </c>
      <c r="C100" s="23" t="s">
        <v>267</v>
      </c>
      <c r="D100" s="8">
        <v>65.147061213047692</v>
      </c>
      <c r="E100" s="8">
        <v>41.977782368829772</v>
      </c>
      <c r="F100" s="8">
        <v>45.168758256262038</v>
      </c>
      <c r="G100" s="8">
        <v>50.423973598545466</v>
      </c>
      <c r="H100" s="8">
        <v>63.682439761539783</v>
      </c>
      <c r="I100" s="8">
        <v>44.31360440868206</v>
      </c>
      <c r="J100" s="8">
        <v>49.427682894990362</v>
      </c>
      <c r="K100" s="8">
        <v>59.034728116248338</v>
      </c>
      <c r="L100" s="8">
        <v>58.932692307692307</v>
      </c>
      <c r="M100" s="8">
        <v>51.906161504668496</v>
      </c>
      <c r="N100" s="8">
        <v>34.404932993853627</v>
      </c>
      <c r="O100" s="8">
        <v>20.393949227251035</v>
      </c>
      <c r="P100" s="8">
        <v>21.234533403329944</v>
      </c>
      <c r="Q100" s="8">
        <v>32.380497330535761</v>
      </c>
      <c r="R100" s="8"/>
      <c r="S100" s="8"/>
      <c r="T100" s="8">
        <v>50.764533946046498</v>
      </c>
      <c r="U100" s="8">
        <v>57.053206680042621</v>
      </c>
      <c r="V100" s="8">
        <v>50.925338473306915</v>
      </c>
      <c r="W100" s="8">
        <v>55.419426906180405</v>
      </c>
      <c r="X100" s="8">
        <v>27.399441110552331</v>
      </c>
      <c r="Y100" s="8">
        <v>26.807515366932854</v>
      </c>
      <c r="Z100" s="8">
        <v>53.540626501394108</v>
      </c>
      <c r="AA100" s="8">
        <v>27.103478238742593</v>
      </c>
      <c r="AB100" s="23">
        <v>47</v>
      </c>
      <c r="AC100" s="8">
        <v>44.72824374717694</v>
      </c>
    </row>
    <row r="101" spans="1:29" x14ac:dyDescent="0.25">
      <c r="A101" s="23">
        <v>99</v>
      </c>
      <c r="B101" s="23" t="s">
        <v>268</v>
      </c>
      <c r="C101" s="23" t="s">
        <v>269</v>
      </c>
      <c r="D101" s="8">
        <v>75.631311997829243</v>
      </c>
      <c r="E101" s="8">
        <v>76.171473148973902</v>
      </c>
      <c r="F101" s="8">
        <v>88.052437374371863</v>
      </c>
      <c r="G101" s="8">
        <v>52.685019033732885</v>
      </c>
      <c r="H101" s="8">
        <v>70.646484099474804</v>
      </c>
      <c r="I101" s="8">
        <v>70.526824393529353</v>
      </c>
      <c r="J101" s="8">
        <v>70.43806821608041</v>
      </c>
      <c r="K101" s="8">
        <v>77.972327996984774</v>
      </c>
      <c r="L101" s="8">
        <v>72.041666666666671</v>
      </c>
      <c r="M101" s="8">
        <v>62.151891747053526</v>
      </c>
      <c r="N101" s="8">
        <v>57.375136820647846</v>
      </c>
      <c r="O101" s="8">
        <v>66.358445037123488</v>
      </c>
      <c r="P101" s="8">
        <v>62.981970891333354</v>
      </c>
      <c r="Q101" s="8">
        <v>58.33999833807674</v>
      </c>
      <c r="R101" s="8"/>
      <c r="S101" s="8"/>
      <c r="T101" s="8">
        <v>79.951740840391679</v>
      </c>
      <c r="U101" s="8">
        <v>61.665751566603845</v>
      </c>
      <c r="V101" s="8">
        <v>72.979073535531512</v>
      </c>
      <c r="W101" s="8">
        <v>67.096779206860106</v>
      </c>
      <c r="X101" s="8">
        <v>61.866790928885663</v>
      </c>
      <c r="Y101" s="8">
        <v>60.660984614705043</v>
      </c>
      <c r="Z101" s="8">
        <v>70.423336287346785</v>
      </c>
      <c r="AA101" s="8">
        <v>61.263887771795353</v>
      </c>
      <c r="AB101" s="23">
        <v>5</v>
      </c>
      <c r="AC101" s="8">
        <v>67.370186782162975</v>
      </c>
    </row>
    <row r="102" spans="1:29" x14ac:dyDescent="0.25">
      <c r="A102" s="23">
        <v>100</v>
      </c>
      <c r="B102" s="23" t="s">
        <v>270</v>
      </c>
      <c r="C102" s="23" t="s">
        <v>271</v>
      </c>
      <c r="D102" s="8">
        <v>16.583669218881273</v>
      </c>
      <c r="E102" s="8">
        <v>27.705875945971059</v>
      </c>
      <c r="F102" s="8">
        <v>28.206957661290328</v>
      </c>
      <c r="G102" s="8">
        <v>20.524536576262651</v>
      </c>
      <c r="H102" s="8">
        <v>48.153304142789381</v>
      </c>
      <c r="I102" s="8">
        <v>29.062010295060748</v>
      </c>
      <c r="J102" s="8">
        <v>48.825049274193546</v>
      </c>
      <c r="K102" s="8">
        <v>45.700607506275816</v>
      </c>
      <c r="L102" s="8">
        <v>35.935897435897431</v>
      </c>
      <c r="M102" s="8">
        <v>36.784840003829636</v>
      </c>
      <c r="N102" s="8">
        <v>37.937173992994232</v>
      </c>
      <c r="O102" s="8">
        <v>23.117889035146813</v>
      </c>
      <c r="P102" s="8">
        <v>13.980432233132976</v>
      </c>
      <c r="Q102" s="8">
        <v>25.27058188088165</v>
      </c>
      <c r="R102" s="8"/>
      <c r="S102" s="8"/>
      <c r="T102" s="8">
        <v>24.165500942047554</v>
      </c>
      <c r="U102" s="8">
        <v>34.338920359526014</v>
      </c>
      <c r="V102" s="8">
        <v>41.195889025176704</v>
      </c>
      <c r="W102" s="8">
        <v>36.36036871986353</v>
      </c>
      <c r="X102" s="8">
        <v>30.527531514070525</v>
      </c>
      <c r="Y102" s="8">
        <v>19.625507057007312</v>
      </c>
      <c r="Z102" s="8">
        <v>34.015169761653453</v>
      </c>
      <c r="AA102" s="8">
        <v>25.076519285538918</v>
      </c>
      <c r="AB102" s="23">
        <v>96</v>
      </c>
      <c r="AC102" s="8">
        <v>31.035619602948611</v>
      </c>
    </row>
    <row r="103" spans="1:29" x14ac:dyDescent="0.25">
      <c r="A103" s="23">
        <v>101</v>
      </c>
      <c r="B103" s="23" t="s">
        <v>272</v>
      </c>
      <c r="C103" s="23" t="s">
        <v>353</v>
      </c>
      <c r="D103" s="8">
        <v>49.025623360543229</v>
      </c>
      <c r="E103" s="8">
        <v>34.968205278721811</v>
      </c>
      <c r="F103" s="8">
        <v>40.524130269770879</v>
      </c>
      <c r="G103" s="8">
        <v>45.487776442714669</v>
      </c>
      <c r="H103" s="8">
        <v>49.071414968530632</v>
      </c>
      <c r="I103" s="8">
        <v>23.531590964751565</v>
      </c>
      <c r="J103" s="8">
        <v>41.910249024390254</v>
      </c>
      <c r="K103" s="8">
        <v>41.177246938563023</v>
      </c>
      <c r="L103" s="8">
        <v>29.375</v>
      </c>
      <c r="M103" s="8">
        <v>49.251289865436199</v>
      </c>
      <c r="N103" s="8">
        <v>34.977087880593452</v>
      </c>
      <c r="O103" s="8">
        <v>32.236280521713589</v>
      </c>
      <c r="P103" s="8">
        <v>7.1550474177615868</v>
      </c>
      <c r="Q103" s="8">
        <v>45.695359079294512</v>
      </c>
      <c r="R103" s="8"/>
      <c r="S103" s="8"/>
      <c r="T103" s="8">
        <v>41.505986303011973</v>
      </c>
      <c r="U103" s="8">
        <v>47.279595705622654</v>
      </c>
      <c r="V103" s="8">
        <v>35.539695642568283</v>
      </c>
      <c r="W103" s="8">
        <v>39.313144932718103</v>
      </c>
      <c r="X103" s="8">
        <v>33.60668420115352</v>
      </c>
      <c r="Y103" s="8">
        <v>26.425203248528049</v>
      </c>
      <c r="Z103" s="8">
        <v>40.909605645980257</v>
      </c>
      <c r="AA103" s="8">
        <v>30.015943724840785</v>
      </c>
      <c r="AB103" s="23">
        <v>79</v>
      </c>
      <c r="AC103" s="8">
        <v>37.278385005600434</v>
      </c>
    </row>
    <row r="104" spans="1:29" x14ac:dyDescent="0.25">
      <c r="A104" s="23">
        <v>102</v>
      </c>
      <c r="B104" s="23" t="s">
        <v>273</v>
      </c>
      <c r="C104" s="23" t="s">
        <v>274</v>
      </c>
      <c r="D104" s="8">
        <v>57.511638742503685</v>
      </c>
      <c r="E104" s="8">
        <v>50.432773902697534</v>
      </c>
      <c r="F104" s="8">
        <v>61.520526395750984</v>
      </c>
      <c r="G104" s="8">
        <v>43.226025849393388</v>
      </c>
      <c r="H104" s="8">
        <v>64.431608207223235</v>
      </c>
      <c r="I104" s="8">
        <v>34.709418325042584</v>
      </c>
      <c r="J104" s="8">
        <v>67.59332467391306</v>
      </c>
      <c r="K104" s="8">
        <v>59.219987155998098</v>
      </c>
      <c r="L104" s="8">
        <v>32.987179487179489</v>
      </c>
      <c r="M104" s="8">
        <v>21.457384744193103</v>
      </c>
      <c r="N104" s="8">
        <v>39.613825295011146</v>
      </c>
      <c r="O104" s="8">
        <v>24.114335556582862</v>
      </c>
      <c r="P104" s="8">
        <v>20.240051572494593</v>
      </c>
      <c r="Q104" s="8">
        <v>54.510823275235268</v>
      </c>
      <c r="R104" s="8"/>
      <c r="S104" s="8"/>
      <c r="T104" s="8">
        <v>56.488313013650732</v>
      </c>
      <c r="U104" s="8">
        <v>53.828817028308308</v>
      </c>
      <c r="V104" s="8">
        <v>53.840910051651242</v>
      </c>
      <c r="W104" s="8">
        <v>27.222282115686298</v>
      </c>
      <c r="X104" s="8">
        <v>31.864080425797006</v>
      </c>
      <c r="Y104" s="8">
        <v>37.375437423864931</v>
      </c>
      <c r="Z104" s="8">
        <v>47.845080552324148</v>
      </c>
      <c r="AA104" s="8">
        <v>34.619758924830968</v>
      </c>
      <c r="AB104" s="23">
        <v>51</v>
      </c>
      <c r="AC104" s="8">
        <v>43.436640009826419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C33" sqref="C33"/>
    </sheetView>
  </sheetViews>
  <sheetFormatPr defaultRowHeight="15" x14ac:dyDescent="0.25"/>
  <cols>
    <col min="1" max="1" width="8.5703125" bestFit="1" customWidth="1"/>
    <col min="2" max="2" width="29" style="24" bestFit="1" customWidth="1"/>
    <col min="3" max="3" width="50.85546875" style="24" bestFit="1" customWidth="1"/>
    <col min="4" max="5" width="12" bestFit="1" customWidth="1"/>
    <col min="6" max="6" width="13.42578125" bestFit="1" customWidth="1"/>
    <col min="7" max="7" width="12" bestFit="1" customWidth="1"/>
  </cols>
  <sheetData>
    <row r="1" spans="1:7" x14ac:dyDescent="0.25">
      <c r="A1" s="25"/>
      <c r="B1" s="25"/>
      <c r="C1" s="25" t="s">
        <v>280</v>
      </c>
      <c r="D1" s="26" t="s">
        <v>281</v>
      </c>
      <c r="E1" s="26" t="s">
        <v>282</v>
      </c>
      <c r="F1" s="26" t="s">
        <v>283</v>
      </c>
      <c r="G1" s="26" t="s">
        <v>284</v>
      </c>
    </row>
    <row r="2" spans="1:7" x14ac:dyDescent="0.25">
      <c r="A2" s="27" t="s">
        <v>11</v>
      </c>
      <c r="B2" s="27" t="s">
        <v>15</v>
      </c>
      <c r="C2" s="28" t="s">
        <v>30</v>
      </c>
      <c r="D2" s="29">
        <v>0.89632711092505413</v>
      </c>
      <c r="E2" s="29">
        <v>0.91911232034176904</v>
      </c>
      <c r="F2" s="29">
        <v>0.93463381818104119</v>
      </c>
      <c r="G2" s="29">
        <v>0.93489016319992646</v>
      </c>
    </row>
    <row r="3" spans="1:7" x14ac:dyDescent="0.25">
      <c r="A3" s="27"/>
      <c r="B3" s="27"/>
      <c r="C3" s="28" t="s">
        <v>31</v>
      </c>
      <c r="D3" s="29">
        <v>0.88192364244207566</v>
      </c>
      <c r="E3" s="29">
        <v>0.79121441604997877</v>
      </c>
      <c r="F3" s="29">
        <v>0.78267689634173077</v>
      </c>
      <c r="G3" s="29">
        <v>0.77389859401109162</v>
      </c>
    </row>
    <row r="4" spans="1:7" x14ac:dyDescent="0.25">
      <c r="A4" s="27"/>
      <c r="B4" s="27"/>
      <c r="C4" s="28" t="s">
        <v>32</v>
      </c>
      <c r="D4" s="29">
        <v>0.5857251522690804</v>
      </c>
      <c r="E4" s="29">
        <v>0.39775723872633495</v>
      </c>
      <c r="F4" s="29">
        <v>0.23603609000003589</v>
      </c>
      <c r="G4" s="29">
        <v>0.23142908429561193</v>
      </c>
    </row>
    <row r="5" spans="1:7" x14ac:dyDescent="0.25">
      <c r="A5" s="27"/>
      <c r="B5" s="27" t="s">
        <v>16</v>
      </c>
      <c r="C5" s="28" t="s">
        <v>33</v>
      </c>
      <c r="D5" s="29">
        <v>0.70771652207284641</v>
      </c>
      <c r="E5" s="29">
        <v>0.64260268951027921</v>
      </c>
      <c r="F5" s="29">
        <v>0.59891016452191759</v>
      </c>
      <c r="G5" s="29">
        <v>0.61236229914826901</v>
      </c>
    </row>
    <row r="6" spans="1:7" x14ac:dyDescent="0.25">
      <c r="A6" s="27"/>
      <c r="B6" s="27"/>
      <c r="C6" s="28" t="s">
        <v>34</v>
      </c>
      <c r="D6" s="29">
        <v>0.60919976219719385</v>
      </c>
      <c r="E6" s="29">
        <v>0.55033388665676697</v>
      </c>
      <c r="F6" s="29">
        <v>0.54359977554758909</v>
      </c>
      <c r="G6" s="29">
        <v>0.55003227500137097</v>
      </c>
    </row>
    <row r="7" spans="1:7" x14ac:dyDescent="0.25">
      <c r="A7" s="27"/>
      <c r="B7" s="27"/>
      <c r="C7" s="28" t="s">
        <v>35</v>
      </c>
      <c r="D7" s="29">
        <v>0.85191017339485353</v>
      </c>
      <c r="E7" s="29">
        <v>0.77108885680728034</v>
      </c>
      <c r="F7" s="29">
        <v>0.7948286876766455</v>
      </c>
      <c r="G7" s="29">
        <v>0.79400122856199407</v>
      </c>
    </row>
    <row r="8" spans="1:7" x14ac:dyDescent="0.25">
      <c r="A8" s="27"/>
      <c r="B8" s="27"/>
      <c r="C8" s="28" t="s">
        <v>36</v>
      </c>
      <c r="D8" s="29">
        <v>0.84462645824506621</v>
      </c>
      <c r="E8" s="29">
        <v>0.73437377084736544</v>
      </c>
      <c r="F8" s="29">
        <v>0.74014261134082571</v>
      </c>
      <c r="G8" s="29">
        <v>0.7721045688476692</v>
      </c>
    </row>
    <row r="9" spans="1:7" x14ac:dyDescent="0.25">
      <c r="A9" s="27"/>
      <c r="B9" s="27"/>
      <c r="C9" s="28" t="s">
        <v>37</v>
      </c>
      <c r="D9" s="29">
        <v>0.87259964257124223</v>
      </c>
      <c r="E9" s="29">
        <v>0.80296940650693094</v>
      </c>
      <c r="F9" s="29">
        <v>0.87869126431689681</v>
      </c>
      <c r="G9" s="29">
        <v>0.89791409576102099</v>
      </c>
    </row>
    <row r="10" spans="1:7" x14ac:dyDescent="0.25">
      <c r="A10" s="27"/>
      <c r="B10" s="27"/>
      <c r="C10" s="28" t="s">
        <v>38</v>
      </c>
      <c r="D10" s="29">
        <v>0.85963686403175021</v>
      </c>
      <c r="E10" s="29">
        <v>0.83051533923055165</v>
      </c>
      <c r="F10" s="29">
        <v>0.79895731794529168</v>
      </c>
      <c r="G10" s="29">
        <v>0.80337722373375298</v>
      </c>
    </row>
    <row r="11" spans="1:7" x14ac:dyDescent="0.25">
      <c r="A11" s="27"/>
      <c r="B11" s="27" t="s">
        <v>17</v>
      </c>
      <c r="C11" s="28" t="s">
        <v>39</v>
      </c>
      <c r="D11" s="29">
        <v>0.88337039291604103</v>
      </c>
      <c r="E11" s="29">
        <v>0.54665631231905099</v>
      </c>
      <c r="F11" s="29">
        <v>0.36456237602029401</v>
      </c>
      <c r="G11" s="29">
        <v>0.3517907353360481</v>
      </c>
    </row>
    <row r="12" spans="1:7" x14ac:dyDescent="0.25">
      <c r="A12" s="27"/>
      <c r="B12" s="27"/>
      <c r="C12" s="28" t="s">
        <v>40</v>
      </c>
      <c r="D12" s="29">
        <v>0.69350218110818196</v>
      </c>
      <c r="E12" s="29">
        <v>0.80277146332446792</v>
      </c>
      <c r="F12" s="29">
        <v>0.79636663410118502</v>
      </c>
      <c r="G12" s="29">
        <v>0.78168569586095615</v>
      </c>
    </row>
    <row r="13" spans="1:7" x14ac:dyDescent="0.25">
      <c r="A13" s="27" t="s">
        <v>12</v>
      </c>
      <c r="B13" s="27" t="s">
        <v>18</v>
      </c>
      <c r="C13" s="28" t="s">
        <v>41</v>
      </c>
      <c r="D13" s="29">
        <v>0.74702370488897174</v>
      </c>
      <c r="E13" s="29">
        <v>0.47148195243617952</v>
      </c>
      <c r="F13" s="29">
        <v>0.12496489633744606</v>
      </c>
      <c r="G13" s="29">
        <v>9.223401827700882E-2</v>
      </c>
    </row>
    <row r="14" spans="1:7" x14ac:dyDescent="0.25">
      <c r="A14" s="27"/>
      <c r="B14" s="27"/>
      <c r="C14" s="28" t="s">
        <v>42</v>
      </c>
      <c r="D14" s="29">
        <v>0.65628736770140195</v>
      </c>
      <c r="E14" s="29">
        <v>0.61230076492904406</v>
      </c>
      <c r="F14" s="29">
        <v>0.63668456374271631</v>
      </c>
      <c r="G14" s="29">
        <v>0.61488090351265956</v>
      </c>
    </row>
    <row r="15" spans="1:7" x14ac:dyDescent="0.25">
      <c r="A15" s="27"/>
      <c r="B15" s="27"/>
      <c r="C15" s="28" t="s">
        <v>43</v>
      </c>
      <c r="D15" s="29">
        <v>0.74806782618227952</v>
      </c>
      <c r="E15" s="29">
        <v>0.69316404045402802</v>
      </c>
      <c r="F15" s="29">
        <v>0.62616467848080404</v>
      </c>
      <c r="G15" s="29">
        <v>0.58920663880276458</v>
      </c>
    </row>
    <row r="16" spans="1:7" x14ac:dyDescent="0.25">
      <c r="A16" s="27"/>
      <c r="B16" s="27" t="s">
        <v>19</v>
      </c>
      <c r="C16" s="28" t="s">
        <v>44</v>
      </c>
      <c r="D16" s="29">
        <v>0.78277118679250324</v>
      </c>
      <c r="E16" s="29">
        <v>0.65372918986934569</v>
      </c>
      <c r="F16" s="29">
        <v>0.40165292778766326</v>
      </c>
      <c r="G16" s="29">
        <v>0.35898742847345833</v>
      </c>
    </row>
    <row r="17" spans="1:7" x14ac:dyDescent="0.25">
      <c r="A17" s="27"/>
      <c r="B17" s="27"/>
      <c r="C17" s="28" t="s">
        <v>45</v>
      </c>
      <c r="D17" s="29">
        <v>0.80934839184176344</v>
      </c>
      <c r="E17" s="29">
        <v>0.65385585513016431</v>
      </c>
      <c r="F17" s="29">
        <v>0.46451775758622227</v>
      </c>
      <c r="G17" s="29">
        <v>0.43372892223722315</v>
      </c>
    </row>
    <row r="18" spans="1:7" x14ac:dyDescent="0.25">
      <c r="A18" s="27"/>
      <c r="B18" s="27"/>
      <c r="C18" s="28" t="s">
        <v>46</v>
      </c>
      <c r="D18" s="29">
        <v>0.53527001485102632</v>
      </c>
      <c r="E18" s="29">
        <v>0.64569762833695643</v>
      </c>
      <c r="F18" s="29">
        <v>0.80861795674464765</v>
      </c>
      <c r="G18" s="29">
        <v>0.79984449821713832</v>
      </c>
    </row>
    <row r="19" spans="1:7" x14ac:dyDescent="0.25">
      <c r="A19" s="27"/>
      <c r="B19" s="27"/>
      <c r="C19" s="28" t="s">
        <v>47</v>
      </c>
      <c r="D19" s="29">
        <v>0.32431191647499324</v>
      </c>
      <c r="E19" s="29">
        <v>0.20592413999509632</v>
      </c>
      <c r="F19" s="29">
        <v>0.17505195582770497</v>
      </c>
      <c r="G19" s="29">
        <v>0.19072454416954965</v>
      </c>
    </row>
    <row r="20" spans="1:7" x14ac:dyDescent="0.25">
      <c r="A20" s="27"/>
      <c r="B20" s="27"/>
      <c r="C20" s="28" t="s">
        <v>48</v>
      </c>
      <c r="D20" s="29">
        <v>0.67491782503852438</v>
      </c>
      <c r="E20" s="29">
        <v>0.44757018251194985</v>
      </c>
      <c r="F20" s="29">
        <v>0.31308229640473551</v>
      </c>
      <c r="G20" s="29">
        <v>0.2870726010829377</v>
      </c>
    </row>
    <row r="21" spans="1:7" x14ac:dyDescent="0.25">
      <c r="A21" s="27" t="s">
        <v>13</v>
      </c>
      <c r="B21" s="27" t="s">
        <v>20</v>
      </c>
      <c r="C21" s="28" t="s">
        <v>49</v>
      </c>
      <c r="D21" s="29">
        <v>0.70712313117979653</v>
      </c>
      <c r="E21" s="29">
        <v>0.50104603995157393</v>
      </c>
      <c r="F21" s="29">
        <v>0.53430298028090606</v>
      </c>
      <c r="G21" s="29">
        <v>0.54025235125603077</v>
      </c>
    </row>
    <row r="22" spans="1:7" x14ac:dyDescent="0.25">
      <c r="A22" s="27"/>
      <c r="B22" s="27"/>
      <c r="C22" s="28" t="s">
        <v>50</v>
      </c>
      <c r="D22" s="29">
        <v>0.66116674312728241</v>
      </c>
      <c r="E22" s="29">
        <v>0.52442603574162816</v>
      </c>
      <c r="F22" s="29">
        <v>0.48118554495470323</v>
      </c>
      <c r="G22" s="29">
        <v>0.50380274861419261</v>
      </c>
    </row>
    <row r="23" spans="1:7" x14ac:dyDescent="0.25">
      <c r="A23" s="27"/>
      <c r="B23" s="27"/>
      <c r="C23" s="28" t="s">
        <v>51</v>
      </c>
      <c r="D23" s="29">
        <v>0.78371212984689254</v>
      </c>
      <c r="E23" s="29">
        <v>0.62952982141415681</v>
      </c>
      <c r="F23" s="29">
        <v>0.60133584381857341</v>
      </c>
      <c r="G23" s="29">
        <v>0.63195008040745138</v>
      </c>
    </row>
    <row r="24" spans="1:7" x14ac:dyDescent="0.25">
      <c r="A24" s="27"/>
      <c r="B24" s="27"/>
      <c r="C24" s="28" t="s">
        <v>52</v>
      </c>
      <c r="D24" s="29">
        <v>0.7930803059733631</v>
      </c>
      <c r="E24" s="29">
        <v>0.63905597487877619</v>
      </c>
      <c r="F24" s="29">
        <v>0.64313373710906796</v>
      </c>
      <c r="G24" s="29">
        <v>0.68645329426985191</v>
      </c>
    </row>
    <row r="25" spans="1:7" x14ac:dyDescent="0.25">
      <c r="A25" s="27"/>
      <c r="B25" s="27"/>
      <c r="C25" s="28" t="s">
        <v>53</v>
      </c>
      <c r="D25" s="29">
        <v>0.72171677841951054</v>
      </c>
      <c r="E25" s="29">
        <v>0.75042564698630121</v>
      </c>
      <c r="F25" s="29">
        <v>0.63450776660936969</v>
      </c>
      <c r="G25" s="29">
        <v>0.64683625045833282</v>
      </c>
    </row>
    <row r="26" spans="1:7" x14ac:dyDescent="0.25">
      <c r="A26" s="27"/>
      <c r="B26" s="27"/>
      <c r="C26" s="28" t="s">
        <v>54</v>
      </c>
      <c r="D26" s="29">
        <v>0.54195179243971159</v>
      </c>
      <c r="E26" s="29">
        <v>0.59328054723130486</v>
      </c>
      <c r="F26" s="29">
        <v>0.61512968842716553</v>
      </c>
      <c r="G26" s="29">
        <v>0.61084819755443664</v>
      </c>
    </row>
    <row r="27" spans="1:7" x14ac:dyDescent="0.25">
      <c r="A27" s="27"/>
      <c r="B27" s="27" t="s">
        <v>21</v>
      </c>
      <c r="C27" s="28" t="s">
        <v>55</v>
      </c>
      <c r="D27" s="29">
        <v>0.93597594337786438</v>
      </c>
      <c r="E27" s="29">
        <v>0.79987887368061383</v>
      </c>
      <c r="F27" s="29">
        <v>0.70948732386675528</v>
      </c>
      <c r="G27" s="29">
        <v>0.68308648366692071</v>
      </c>
    </row>
    <row r="28" spans="1:7" x14ac:dyDescent="0.25">
      <c r="A28" s="27"/>
      <c r="B28" s="27"/>
      <c r="C28" s="28" t="s">
        <v>56</v>
      </c>
      <c r="D28" s="29">
        <v>0.89813890992715228</v>
      </c>
      <c r="E28" s="29">
        <v>0.81035478503204483</v>
      </c>
      <c r="F28" s="29">
        <v>0.78233425297214298</v>
      </c>
      <c r="G28" s="29">
        <v>0.76994580507327837</v>
      </c>
    </row>
    <row r="29" spans="1:7" x14ac:dyDescent="0.25">
      <c r="A29" s="27"/>
      <c r="B29" s="27" t="s">
        <v>22</v>
      </c>
      <c r="C29" s="28" t="s">
        <v>57</v>
      </c>
      <c r="D29" s="29">
        <v>0.62682381028841905</v>
      </c>
      <c r="E29" s="29">
        <v>0.69498850892616526</v>
      </c>
      <c r="F29" s="29">
        <v>0.72183379192922603</v>
      </c>
      <c r="G29" s="29">
        <v>0.71342174402604674</v>
      </c>
    </row>
    <row r="30" spans="1:7" x14ac:dyDescent="0.25">
      <c r="A30" s="27"/>
      <c r="B30" s="27"/>
      <c r="C30" s="28" t="s">
        <v>58</v>
      </c>
      <c r="D30" s="29">
        <v>0.76467697807782831</v>
      </c>
      <c r="E30" s="29">
        <v>0.70377572365761587</v>
      </c>
      <c r="F30" s="29">
        <v>0.60536790459827605</v>
      </c>
      <c r="G30" s="29">
        <v>0.60835754326263269</v>
      </c>
    </row>
    <row r="31" spans="1:7" x14ac:dyDescent="0.25">
      <c r="A31" s="27"/>
      <c r="B31" s="27"/>
      <c r="C31" s="28" t="s">
        <v>59</v>
      </c>
      <c r="D31" s="29">
        <v>0.8287692411778933</v>
      </c>
      <c r="E31" s="29">
        <v>0.88680051548918193</v>
      </c>
      <c r="F31" s="29">
        <v>0.83470332367089495</v>
      </c>
      <c r="G31" s="29">
        <v>0.83476796512801787</v>
      </c>
    </row>
    <row r="32" spans="1:7" x14ac:dyDescent="0.25">
      <c r="A32" s="27"/>
      <c r="B32" s="27"/>
      <c r="C32" s="28" t="s">
        <v>60</v>
      </c>
      <c r="D32" s="29">
        <v>0.73516611083115246</v>
      </c>
      <c r="E32" s="29">
        <v>0.46860572282718543</v>
      </c>
      <c r="F32" s="29">
        <v>0.3773779969017696</v>
      </c>
      <c r="G32" s="29">
        <v>0.37021719849552387</v>
      </c>
    </row>
    <row r="33" spans="1:7" x14ac:dyDescent="0.25">
      <c r="A33" s="27" t="s">
        <v>14</v>
      </c>
      <c r="B33" s="27" t="s">
        <v>23</v>
      </c>
      <c r="C33" s="28" t="s">
        <v>61</v>
      </c>
      <c r="D33" s="29">
        <v>0.91126285602205759</v>
      </c>
      <c r="E33" s="29">
        <v>0.90117365379794823</v>
      </c>
      <c r="F33" s="29">
        <v>0.74440347908137439</v>
      </c>
      <c r="G33" s="29">
        <v>0.7477952153439672</v>
      </c>
    </row>
    <row r="34" spans="1:7" x14ac:dyDescent="0.25">
      <c r="A34" s="27"/>
      <c r="B34" s="27"/>
      <c r="C34" s="28" t="s">
        <v>62</v>
      </c>
      <c r="D34" s="29">
        <v>0.28972095406073473</v>
      </c>
      <c r="E34" s="29">
        <v>0.16511371586102094</v>
      </c>
      <c r="F34" s="29">
        <v>0.31007071134847558</v>
      </c>
      <c r="G34" s="29">
        <v>0.28640706157328716</v>
      </c>
    </row>
    <row r="35" spans="1:7" x14ac:dyDescent="0.25">
      <c r="A35" s="27"/>
      <c r="B35" s="27" t="s">
        <v>24</v>
      </c>
      <c r="C35" s="28" t="s">
        <v>63</v>
      </c>
      <c r="D35" s="29">
        <v>0.80254325717845409</v>
      </c>
      <c r="E35" s="29">
        <v>0.85694533360287306</v>
      </c>
      <c r="F35" s="29">
        <v>0.84003700758295619</v>
      </c>
      <c r="G35" s="29">
        <v>0.85492409802413893</v>
      </c>
    </row>
    <row r="36" spans="1:7" x14ac:dyDescent="0.25">
      <c r="A36" s="27"/>
      <c r="B36" s="27"/>
      <c r="C36" s="28" t="s">
        <v>64</v>
      </c>
      <c r="D36" s="29">
        <v>0.74640338099890491</v>
      </c>
      <c r="E36" s="29">
        <v>0.59705205103730097</v>
      </c>
      <c r="F36" s="29">
        <v>0.3553125576136365</v>
      </c>
      <c r="G36" s="29">
        <v>0.37617207186339807</v>
      </c>
    </row>
    <row r="37" spans="1:7" x14ac:dyDescent="0.25">
      <c r="A37" s="27"/>
      <c r="B37" s="27"/>
      <c r="C37" s="28" t="s">
        <v>65</v>
      </c>
      <c r="D37" s="29">
        <v>0.72363650256129308</v>
      </c>
      <c r="E37" s="29">
        <v>0.6532996892251286</v>
      </c>
      <c r="F37" s="29">
        <v>0.54649839708468262</v>
      </c>
      <c r="G37" s="29">
        <v>0.52601363384232092</v>
      </c>
    </row>
    <row r="38" spans="1:7" x14ac:dyDescent="0.25">
      <c r="A38" s="27"/>
      <c r="B38" s="27"/>
      <c r="C38" s="28" t="s">
        <v>66</v>
      </c>
      <c r="D38" s="29">
        <v>0.78428142653065358</v>
      </c>
      <c r="E38" s="29">
        <v>0.72800851188839477</v>
      </c>
      <c r="F38" s="29">
        <v>0.58450738305773831</v>
      </c>
      <c r="G38" s="29">
        <v>0.59511914291730461</v>
      </c>
    </row>
    <row r="39" spans="1:7" x14ac:dyDescent="0.25">
      <c r="A39" s="27" t="s">
        <v>354</v>
      </c>
      <c r="B39" s="27" t="s">
        <v>25</v>
      </c>
      <c r="C39" s="28" t="s">
        <v>67</v>
      </c>
      <c r="D39" s="29">
        <v>0.65296525746063128</v>
      </c>
      <c r="E39" s="29">
        <v>0.59116011465657581</v>
      </c>
      <c r="F39" s="29">
        <v>0.54718005655209689</v>
      </c>
      <c r="G39" s="29">
        <v>0.49767170293308555</v>
      </c>
    </row>
    <row r="40" spans="1:7" x14ac:dyDescent="0.25">
      <c r="A40" s="27"/>
      <c r="B40" s="27"/>
      <c r="C40" s="28" t="s">
        <v>68</v>
      </c>
      <c r="D40" s="29">
        <v>0.75318805656267684</v>
      </c>
      <c r="E40" s="29">
        <v>0.77430292722525162</v>
      </c>
      <c r="F40" s="29">
        <v>0.80202440933454311</v>
      </c>
      <c r="G40" s="29">
        <v>0.78255331740347633</v>
      </c>
    </row>
    <row r="41" spans="1:7" x14ac:dyDescent="0.25">
      <c r="A41" s="27"/>
      <c r="B41" s="27"/>
      <c r="C41" s="28" t="s">
        <v>69</v>
      </c>
      <c r="D41" s="29">
        <v>0.36407645281733919</v>
      </c>
      <c r="E41" s="29">
        <v>0.21446759472287785</v>
      </c>
      <c r="F41" s="29">
        <v>3.0555734876236706E-2</v>
      </c>
      <c r="G41" s="29">
        <v>3.2758164314018408E-2</v>
      </c>
    </row>
    <row r="42" spans="1:7" x14ac:dyDescent="0.25">
      <c r="A42" s="27"/>
      <c r="B42" s="27" t="s">
        <v>26</v>
      </c>
      <c r="C42" s="28" t="s">
        <v>70</v>
      </c>
      <c r="D42" s="29">
        <v>0.91803847106645931</v>
      </c>
      <c r="E42" s="29">
        <v>0.80542329702115845</v>
      </c>
      <c r="F42" s="29">
        <v>0.81474977868952836</v>
      </c>
      <c r="G42" s="29">
        <v>0.83400232008249675</v>
      </c>
    </row>
    <row r="43" spans="1:7" x14ac:dyDescent="0.25">
      <c r="A43" s="27"/>
      <c r="B43" s="27"/>
      <c r="C43" s="28" t="s">
        <v>71</v>
      </c>
      <c r="D43" s="29">
        <v>0.57843332471208275</v>
      </c>
      <c r="E43" s="29">
        <v>0.49123476231796481</v>
      </c>
      <c r="F43" s="29">
        <v>0.46512015168307569</v>
      </c>
      <c r="G43" s="29">
        <v>0.43711841970028614</v>
      </c>
    </row>
    <row r="44" spans="1:7" x14ac:dyDescent="0.25">
      <c r="A44" s="27" t="s">
        <v>355</v>
      </c>
      <c r="B44" s="27" t="s">
        <v>356</v>
      </c>
      <c r="C44" s="28" t="s">
        <v>72</v>
      </c>
      <c r="D44" s="29">
        <v>0.87288112495565673</v>
      </c>
      <c r="E44" s="29">
        <v>0.74516959590620613</v>
      </c>
      <c r="F44" s="29">
        <v>0.74738230138387141</v>
      </c>
      <c r="G44" s="29">
        <v>0.71571191410719293</v>
      </c>
    </row>
    <row r="45" spans="1:7" x14ac:dyDescent="0.25">
      <c r="A45" s="27"/>
      <c r="B45" s="27"/>
      <c r="C45" s="28" t="s">
        <v>73</v>
      </c>
      <c r="D45" s="29">
        <v>0.67841999361772842</v>
      </c>
      <c r="E45" s="29">
        <v>0.55507411447111332</v>
      </c>
      <c r="F45" s="29">
        <v>0.49480540117760174</v>
      </c>
      <c r="G45" s="29">
        <v>0.47570547728482288</v>
      </c>
    </row>
    <row r="46" spans="1:7" x14ac:dyDescent="0.25">
      <c r="A46" s="27"/>
      <c r="B46" s="27"/>
      <c r="C46" s="28" t="s">
        <v>74</v>
      </c>
      <c r="D46" s="29">
        <v>0.88787826120334856</v>
      </c>
      <c r="E46" s="29">
        <v>0.83902928901528007</v>
      </c>
      <c r="F46" s="29">
        <v>0.81720782572224027</v>
      </c>
      <c r="G46" s="29">
        <v>0.81701880718416142</v>
      </c>
    </row>
    <row r="47" spans="1:7" x14ac:dyDescent="0.25">
      <c r="A47" s="27"/>
      <c r="B47" s="27"/>
      <c r="C47" s="28" t="s">
        <v>75</v>
      </c>
      <c r="D47" s="29">
        <v>0.84020698803954841</v>
      </c>
      <c r="E47" s="29">
        <v>0.78834287322073959</v>
      </c>
      <c r="F47" s="29">
        <v>0.81014700983591115</v>
      </c>
      <c r="G47" s="29">
        <v>0.82748326935623373</v>
      </c>
    </row>
    <row r="48" spans="1:7" x14ac:dyDescent="0.25">
      <c r="A48" s="27"/>
      <c r="B48" s="27" t="s">
        <v>28</v>
      </c>
      <c r="C48" s="28" t="s">
        <v>76</v>
      </c>
      <c r="D48" s="29">
        <v>0.82673960157304471</v>
      </c>
      <c r="E48" s="29">
        <v>0.87027124752908902</v>
      </c>
      <c r="F48" s="29">
        <v>0.86284377001921464</v>
      </c>
      <c r="G48" s="29">
        <v>0.87418721017172418</v>
      </c>
    </row>
    <row r="49" spans="1:7" x14ac:dyDescent="0.25">
      <c r="A49" s="27"/>
      <c r="B49" s="27"/>
      <c r="C49" s="28" t="s">
        <v>77</v>
      </c>
      <c r="D49" s="29">
        <v>0.80533992009057653</v>
      </c>
      <c r="E49" s="29">
        <v>0.54135209881073543</v>
      </c>
      <c r="F49" s="29">
        <v>0.4133050994999527</v>
      </c>
      <c r="G49" s="29">
        <v>0.29153298621515683</v>
      </c>
    </row>
  </sheetData>
  <mergeCells count="20">
    <mergeCell ref="B44:B47"/>
    <mergeCell ref="B48:B49"/>
    <mergeCell ref="A2:A12"/>
    <mergeCell ref="A13:A20"/>
    <mergeCell ref="A21:A32"/>
    <mergeCell ref="A33:A38"/>
    <mergeCell ref="A39:A43"/>
    <mergeCell ref="A44:A49"/>
    <mergeCell ref="B27:B28"/>
    <mergeCell ref="B29:B32"/>
    <mergeCell ref="B33:B34"/>
    <mergeCell ref="B35:B38"/>
    <mergeCell ref="B39:B41"/>
    <mergeCell ref="B42:B43"/>
    <mergeCell ref="B2:B4"/>
    <mergeCell ref="B5:B10"/>
    <mergeCell ref="B11:B12"/>
    <mergeCell ref="B13:B15"/>
    <mergeCell ref="B16:B20"/>
    <mergeCell ref="B21:B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K9" sqref="K9"/>
    </sheetView>
  </sheetViews>
  <sheetFormatPr defaultRowHeight="15" x14ac:dyDescent="0.25"/>
  <cols>
    <col min="3" max="3" width="24.42578125" bestFit="1" customWidth="1"/>
    <col min="4" max="4" width="14.7109375" bestFit="1" customWidth="1"/>
    <col min="8" max="8" width="15.7109375" bestFit="1" customWidth="1"/>
    <col min="9" max="9" width="14.7109375" bestFit="1" customWidth="1"/>
    <col min="13" max="13" width="18.42578125" bestFit="1" customWidth="1"/>
    <col min="14" max="14" width="14.7109375" bestFit="1" customWidth="1"/>
  </cols>
  <sheetData>
    <row r="1" spans="1:2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4" x14ac:dyDescent="0.25">
      <c r="A2" s="3"/>
      <c r="B2" s="3"/>
      <c r="C2" s="3" t="s">
        <v>285</v>
      </c>
      <c r="D2" s="3"/>
      <c r="E2" s="9">
        <v>0.5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24" x14ac:dyDescent="0.25">
      <c r="A3" s="3"/>
      <c r="B3" s="3"/>
      <c r="C3" s="3" t="s">
        <v>286</v>
      </c>
      <c r="D3" s="3"/>
      <c r="E3" s="9">
        <v>0.8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2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24" x14ac:dyDescent="0.25">
      <c r="A5" s="3"/>
      <c r="B5" s="10" t="s">
        <v>276</v>
      </c>
      <c r="C5" s="11" t="s">
        <v>275</v>
      </c>
      <c r="D5" s="12" t="s">
        <v>287</v>
      </c>
      <c r="E5" s="3"/>
      <c r="F5" s="3"/>
      <c r="G5" s="10" t="s">
        <v>288</v>
      </c>
      <c r="H5" s="11" t="s">
        <v>275</v>
      </c>
      <c r="I5" s="12" t="s">
        <v>287</v>
      </c>
      <c r="J5" s="3"/>
      <c r="K5" s="3"/>
      <c r="L5" s="10" t="s">
        <v>276</v>
      </c>
      <c r="M5" s="11" t="s">
        <v>275</v>
      </c>
      <c r="N5" s="12" t="s">
        <v>287</v>
      </c>
      <c r="O5" s="3"/>
    </row>
    <row r="6" spans="1:24" x14ac:dyDescent="0.25">
      <c r="A6" s="3"/>
      <c r="B6" s="13">
        <v>1</v>
      </c>
      <c r="C6" s="14" t="s">
        <v>106</v>
      </c>
      <c r="D6" s="15">
        <v>72.314101187873334</v>
      </c>
      <c r="E6" s="3"/>
      <c r="F6" s="3"/>
      <c r="G6" s="13">
        <v>36</v>
      </c>
      <c r="H6" s="14" t="s">
        <v>206</v>
      </c>
      <c r="I6" s="16">
        <v>50.817161740318106</v>
      </c>
      <c r="J6" s="3"/>
      <c r="K6" s="3"/>
      <c r="L6" s="13">
        <v>71</v>
      </c>
      <c r="M6" s="14" t="s">
        <v>192</v>
      </c>
      <c r="N6" s="16">
        <v>39.625725808419269</v>
      </c>
      <c r="O6" s="3"/>
      <c r="Q6" t="s">
        <v>1</v>
      </c>
      <c r="R6" t="s">
        <v>1</v>
      </c>
      <c r="S6" t="s">
        <v>1</v>
      </c>
      <c r="V6" t="s">
        <v>1</v>
      </c>
      <c r="W6" t="s">
        <v>1</v>
      </c>
      <c r="X6" t="s">
        <v>1</v>
      </c>
    </row>
    <row r="7" spans="1:24" x14ac:dyDescent="0.25">
      <c r="A7" s="3"/>
      <c r="B7" s="13">
        <v>2</v>
      </c>
      <c r="C7" s="14" t="s">
        <v>185</v>
      </c>
      <c r="D7" s="15">
        <v>69.033183073160671</v>
      </c>
      <c r="E7" s="3"/>
      <c r="F7" s="3"/>
      <c r="G7" s="13">
        <v>37</v>
      </c>
      <c r="H7" s="14" t="s">
        <v>237</v>
      </c>
      <c r="I7" s="16">
        <v>50.441690574285332</v>
      </c>
      <c r="J7" s="3"/>
      <c r="K7" s="3"/>
      <c r="L7" s="13">
        <v>72</v>
      </c>
      <c r="M7" s="14" t="s">
        <v>208</v>
      </c>
      <c r="N7" s="16">
        <v>39.441248836249507</v>
      </c>
      <c r="O7" s="3"/>
      <c r="Q7" t="s">
        <v>1</v>
      </c>
      <c r="R7" t="s">
        <v>1</v>
      </c>
      <c r="S7" t="s">
        <v>1</v>
      </c>
      <c r="V7" t="s">
        <v>1</v>
      </c>
      <c r="W7" t="s">
        <v>1</v>
      </c>
      <c r="X7" t="s">
        <v>1</v>
      </c>
    </row>
    <row r="8" spans="1:24" x14ac:dyDescent="0.25">
      <c r="A8" s="3"/>
      <c r="B8" s="13">
        <v>3</v>
      </c>
      <c r="C8" s="14" t="s">
        <v>241</v>
      </c>
      <c r="D8" s="15">
        <v>68.987616670437234</v>
      </c>
      <c r="E8" s="3"/>
      <c r="F8" s="3"/>
      <c r="G8" s="13">
        <v>38</v>
      </c>
      <c r="H8" s="14" t="s">
        <v>200</v>
      </c>
      <c r="I8" s="16">
        <v>50.24807825407175</v>
      </c>
      <c r="J8" s="3"/>
      <c r="K8" s="3"/>
      <c r="L8" s="13">
        <v>73</v>
      </c>
      <c r="M8" s="14" t="s">
        <v>104</v>
      </c>
      <c r="N8" s="16">
        <v>39.309770724596625</v>
      </c>
      <c r="O8" s="3"/>
      <c r="Q8" t="s">
        <v>1</v>
      </c>
      <c r="R8" t="s">
        <v>1</v>
      </c>
      <c r="S8" t="s">
        <v>1</v>
      </c>
      <c r="V8" t="s">
        <v>1</v>
      </c>
      <c r="W8" t="s">
        <v>1</v>
      </c>
      <c r="X8" t="s">
        <v>1</v>
      </c>
    </row>
    <row r="9" spans="1:24" x14ac:dyDescent="0.25">
      <c r="A9" s="3"/>
      <c r="B9" s="13">
        <v>4</v>
      </c>
      <c r="C9" s="14" t="s">
        <v>251</v>
      </c>
      <c r="D9" s="15">
        <v>68.481592252954229</v>
      </c>
      <c r="E9" s="3"/>
      <c r="F9" s="3"/>
      <c r="G9" s="13">
        <v>39</v>
      </c>
      <c r="H9" s="14" t="s">
        <v>163</v>
      </c>
      <c r="I9" s="16">
        <v>49.884670840100718</v>
      </c>
      <c r="J9" s="3"/>
      <c r="K9" s="3"/>
      <c r="L9" s="13">
        <v>74</v>
      </c>
      <c r="M9" s="14" t="s">
        <v>102</v>
      </c>
      <c r="N9" s="16">
        <v>38.849475312846288</v>
      </c>
      <c r="O9" s="3"/>
      <c r="Q9" t="s">
        <v>1</v>
      </c>
      <c r="R9" t="s">
        <v>1</v>
      </c>
      <c r="S9" t="s">
        <v>1</v>
      </c>
      <c r="V9" t="s">
        <v>1</v>
      </c>
      <c r="W9" t="s">
        <v>1</v>
      </c>
      <c r="X9" t="s">
        <v>1</v>
      </c>
    </row>
    <row r="10" spans="1:24" x14ac:dyDescent="0.25">
      <c r="A10" s="3"/>
      <c r="B10" s="13">
        <v>5</v>
      </c>
      <c r="C10" s="14" t="s">
        <v>269</v>
      </c>
      <c r="D10" s="15">
        <v>67.370186782162975</v>
      </c>
      <c r="E10" s="3"/>
      <c r="F10" s="3"/>
      <c r="G10" s="13">
        <v>40</v>
      </c>
      <c r="H10" s="14" t="s">
        <v>114</v>
      </c>
      <c r="I10" s="16">
        <v>49.409812954305011</v>
      </c>
      <c r="J10" s="3"/>
      <c r="K10" s="3"/>
      <c r="L10" s="13">
        <v>75</v>
      </c>
      <c r="M10" s="14" t="s">
        <v>181</v>
      </c>
      <c r="N10" s="16">
        <v>38.521181282799397</v>
      </c>
      <c r="O10" s="3"/>
      <c r="Q10" t="s">
        <v>1</v>
      </c>
      <c r="R10" t="s">
        <v>1</v>
      </c>
      <c r="S10" t="s">
        <v>1</v>
      </c>
      <c r="V10" t="s">
        <v>1</v>
      </c>
      <c r="W10" t="s">
        <v>1</v>
      </c>
      <c r="X10" t="s">
        <v>1</v>
      </c>
    </row>
    <row r="11" spans="1:24" x14ac:dyDescent="0.25">
      <c r="A11" s="3"/>
      <c r="B11" s="13">
        <v>6</v>
      </c>
      <c r="C11" s="14" t="s">
        <v>140</v>
      </c>
      <c r="D11" s="15">
        <v>67.037929168715536</v>
      </c>
      <c r="E11" s="3"/>
      <c r="F11" s="3"/>
      <c r="G11" s="13">
        <v>41</v>
      </c>
      <c r="H11" s="14" t="s">
        <v>97</v>
      </c>
      <c r="I11" s="16">
        <v>47.396872339942234</v>
      </c>
      <c r="J11" s="3"/>
      <c r="K11" s="3"/>
      <c r="L11" s="13">
        <v>76</v>
      </c>
      <c r="M11" s="14" t="s">
        <v>146</v>
      </c>
      <c r="N11" s="16">
        <v>38.395794865828016</v>
      </c>
      <c r="O11" s="3"/>
      <c r="Q11" t="s">
        <v>1</v>
      </c>
      <c r="R11" t="s">
        <v>1</v>
      </c>
      <c r="S11" t="s">
        <v>1</v>
      </c>
      <c r="V11" t="s">
        <v>1</v>
      </c>
      <c r="W11" t="s">
        <v>1</v>
      </c>
      <c r="X11" t="s">
        <v>1</v>
      </c>
    </row>
    <row r="12" spans="1:24" x14ac:dyDescent="0.25">
      <c r="A12" s="3"/>
      <c r="B12" s="13">
        <v>7</v>
      </c>
      <c r="C12" s="14" t="s">
        <v>122</v>
      </c>
      <c r="D12" s="15">
        <v>66.505677713266621</v>
      </c>
      <c r="E12" s="3"/>
      <c r="F12" s="3"/>
      <c r="G12" s="13">
        <v>42</v>
      </c>
      <c r="H12" s="14" t="s">
        <v>204</v>
      </c>
      <c r="I12" s="16">
        <v>46.978172355149894</v>
      </c>
      <c r="J12" s="3"/>
      <c r="K12" s="3"/>
      <c r="L12" s="13">
        <v>77</v>
      </c>
      <c r="M12" s="14" t="s">
        <v>127</v>
      </c>
      <c r="N12" s="16">
        <v>38.311398109897233</v>
      </c>
      <c r="O12" s="3"/>
      <c r="Q12" t="s">
        <v>1</v>
      </c>
      <c r="R12" t="s">
        <v>1</v>
      </c>
      <c r="S12" t="s">
        <v>1</v>
      </c>
      <c r="V12" t="s">
        <v>1</v>
      </c>
      <c r="W12" t="s">
        <v>1</v>
      </c>
      <c r="X12" t="s">
        <v>1</v>
      </c>
    </row>
    <row r="13" spans="1:24" x14ac:dyDescent="0.25">
      <c r="A13" s="3"/>
      <c r="B13" s="13">
        <v>8</v>
      </c>
      <c r="C13" s="14" t="s">
        <v>136</v>
      </c>
      <c r="D13" s="15">
        <v>66.31954425439217</v>
      </c>
      <c r="E13" s="3"/>
      <c r="F13" s="3"/>
      <c r="G13" s="13">
        <v>43</v>
      </c>
      <c r="H13" s="14" t="s">
        <v>169</v>
      </c>
      <c r="I13" s="16">
        <v>45.728255321889037</v>
      </c>
      <c r="J13" s="3"/>
      <c r="K13" s="3"/>
      <c r="L13" s="13">
        <v>78</v>
      </c>
      <c r="M13" s="14" t="s">
        <v>99</v>
      </c>
      <c r="N13" s="16">
        <v>38.010448492591543</v>
      </c>
      <c r="O13" s="3"/>
      <c r="Q13" t="s">
        <v>1</v>
      </c>
      <c r="R13" t="s">
        <v>1</v>
      </c>
      <c r="S13" t="s">
        <v>1</v>
      </c>
      <c r="V13" t="s">
        <v>1</v>
      </c>
      <c r="W13" t="s">
        <v>1</v>
      </c>
      <c r="X13" t="s">
        <v>1</v>
      </c>
    </row>
    <row r="14" spans="1:24" x14ac:dyDescent="0.25">
      <c r="A14" s="3"/>
      <c r="B14" s="13">
        <v>9</v>
      </c>
      <c r="C14" s="14" t="s">
        <v>214</v>
      </c>
      <c r="D14" s="15">
        <v>65.647520789097968</v>
      </c>
      <c r="E14" s="3"/>
      <c r="F14" s="3"/>
      <c r="G14" s="13">
        <v>44</v>
      </c>
      <c r="H14" s="14" t="s">
        <v>352</v>
      </c>
      <c r="I14" s="16">
        <v>45.710230722009328</v>
      </c>
      <c r="J14" s="3"/>
      <c r="K14" s="3"/>
      <c r="L14" s="13">
        <v>79</v>
      </c>
      <c r="M14" s="14" t="s">
        <v>353</v>
      </c>
      <c r="N14" s="16">
        <v>37.278385005600434</v>
      </c>
      <c r="O14" s="3"/>
      <c r="Q14" t="s">
        <v>1</v>
      </c>
      <c r="R14" t="s">
        <v>1</v>
      </c>
      <c r="S14" t="s">
        <v>1</v>
      </c>
      <c r="V14" t="s">
        <v>1</v>
      </c>
      <c r="W14" t="s">
        <v>1</v>
      </c>
      <c r="X14" t="s">
        <v>1</v>
      </c>
    </row>
    <row r="15" spans="1:24" x14ac:dyDescent="0.25">
      <c r="A15" s="3"/>
      <c r="B15" s="13">
        <v>10</v>
      </c>
      <c r="C15" s="14" t="s">
        <v>212</v>
      </c>
      <c r="D15" s="15">
        <v>65.140777682748592</v>
      </c>
      <c r="E15" s="3"/>
      <c r="F15" s="3"/>
      <c r="G15" s="13">
        <v>45</v>
      </c>
      <c r="H15" s="14" t="s">
        <v>255</v>
      </c>
      <c r="I15" s="16">
        <v>45.00308030346298</v>
      </c>
      <c r="J15" s="3"/>
      <c r="K15" s="3"/>
      <c r="L15" s="13">
        <v>80</v>
      </c>
      <c r="M15" s="14" t="s">
        <v>348</v>
      </c>
      <c r="N15" s="16">
        <v>37.209844699274669</v>
      </c>
      <c r="O15" s="3"/>
      <c r="Q15" t="s">
        <v>1</v>
      </c>
      <c r="R15" t="s">
        <v>1</v>
      </c>
      <c r="S15" t="s">
        <v>1</v>
      </c>
      <c r="V15" t="s">
        <v>1</v>
      </c>
      <c r="W15" t="s">
        <v>1</v>
      </c>
      <c r="X15" t="s">
        <v>1</v>
      </c>
    </row>
    <row r="16" spans="1:24" x14ac:dyDescent="0.25">
      <c r="A16" s="3"/>
      <c r="B16" s="13">
        <v>11</v>
      </c>
      <c r="C16" s="14" t="s">
        <v>159</v>
      </c>
      <c r="D16" s="15">
        <v>64.775527212884782</v>
      </c>
      <c r="E16" s="3"/>
      <c r="F16" s="3"/>
      <c r="G16" s="13">
        <v>46</v>
      </c>
      <c r="H16" s="14" t="s">
        <v>148</v>
      </c>
      <c r="I16" s="16">
        <v>44.957262033335077</v>
      </c>
      <c r="J16" s="3"/>
      <c r="K16" s="3"/>
      <c r="L16" s="13">
        <v>81</v>
      </c>
      <c r="M16" s="14" t="s">
        <v>210</v>
      </c>
      <c r="N16" s="16">
        <v>36.798083850825151</v>
      </c>
      <c r="O16" s="3"/>
      <c r="Q16" t="s">
        <v>1</v>
      </c>
      <c r="R16" t="s">
        <v>1</v>
      </c>
      <c r="S16" t="s">
        <v>1</v>
      </c>
      <c r="V16" t="s">
        <v>1</v>
      </c>
      <c r="W16" t="s">
        <v>1</v>
      </c>
      <c r="X16" t="s">
        <v>1</v>
      </c>
    </row>
    <row r="17" spans="1:24" x14ac:dyDescent="0.25">
      <c r="A17" s="3"/>
      <c r="B17" s="13">
        <v>12</v>
      </c>
      <c r="C17" s="14" t="s">
        <v>85</v>
      </c>
      <c r="D17" s="15">
        <v>64.078962167935586</v>
      </c>
      <c r="E17" s="3"/>
      <c r="F17" s="3"/>
      <c r="G17" s="13">
        <v>47</v>
      </c>
      <c r="H17" s="14" t="s">
        <v>267</v>
      </c>
      <c r="I17" s="16">
        <v>44.72824374717694</v>
      </c>
      <c r="J17" s="3"/>
      <c r="K17" s="3"/>
      <c r="L17" s="13">
        <v>82</v>
      </c>
      <c r="M17" s="14" t="s">
        <v>239</v>
      </c>
      <c r="N17" s="16">
        <v>36.752051075757826</v>
      </c>
      <c r="O17" s="3"/>
      <c r="Q17" t="s">
        <v>1</v>
      </c>
      <c r="R17" t="s">
        <v>1</v>
      </c>
      <c r="S17" t="s">
        <v>1</v>
      </c>
      <c r="V17" t="s">
        <v>1</v>
      </c>
      <c r="W17" t="s">
        <v>1</v>
      </c>
      <c r="X17" t="s">
        <v>1</v>
      </c>
    </row>
    <row r="18" spans="1:24" x14ac:dyDescent="0.25">
      <c r="A18" s="3"/>
      <c r="B18" s="13">
        <v>13</v>
      </c>
      <c r="C18" s="14" t="s">
        <v>156</v>
      </c>
      <c r="D18" s="15">
        <v>63.686216805591073</v>
      </c>
      <c r="E18" s="3"/>
      <c r="F18" s="3"/>
      <c r="G18" s="13">
        <v>48</v>
      </c>
      <c r="H18" s="14" t="s">
        <v>235</v>
      </c>
      <c r="I18" s="16">
        <v>44.379866742966669</v>
      </c>
      <c r="J18" s="3"/>
      <c r="K18" s="3"/>
      <c r="L18" s="13">
        <v>83</v>
      </c>
      <c r="M18" s="14" t="s">
        <v>154</v>
      </c>
      <c r="N18" s="16">
        <v>36.683461082199891</v>
      </c>
      <c r="O18" s="3"/>
      <c r="Q18" t="s">
        <v>1</v>
      </c>
      <c r="R18" t="s">
        <v>1</v>
      </c>
      <c r="S18" t="s">
        <v>1</v>
      </c>
      <c r="V18" t="s">
        <v>1</v>
      </c>
      <c r="W18" t="s">
        <v>1</v>
      </c>
      <c r="X18" t="s">
        <v>1</v>
      </c>
    </row>
    <row r="19" spans="1:24" x14ac:dyDescent="0.25">
      <c r="A19" s="3"/>
      <c r="B19" s="13">
        <v>14</v>
      </c>
      <c r="C19" s="14" t="s">
        <v>87</v>
      </c>
      <c r="D19" s="15">
        <v>63.603280433052554</v>
      </c>
      <c r="E19" s="3"/>
      <c r="F19" s="3"/>
      <c r="G19" s="13">
        <v>49</v>
      </c>
      <c r="H19" s="14" t="s">
        <v>177</v>
      </c>
      <c r="I19" s="16">
        <v>44.328787101695958</v>
      </c>
      <c r="J19" s="3"/>
      <c r="K19" s="3"/>
      <c r="L19" s="13">
        <v>84</v>
      </c>
      <c r="M19" s="14" t="s">
        <v>243</v>
      </c>
      <c r="N19" s="16">
        <v>36.288616882717214</v>
      </c>
      <c r="O19" s="3"/>
      <c r="Q19" t="s">
        <v>1</v>
      </c>
      <c r="R19" t="s">
        <v>1</v>
      </c>
      <c r="S19" t="s">
        <v>1</v>
      </c>
      <c r="V19" t="s">
        <v>1</v>
      </c>
      <c r="W19" t="s">
        <v>1</v>
      </c>
      <c r="X19" t="s">
        <v>1</v>
      </c>
    </row>
    <row r="20" spans="1:24" x14ac:dyDescent="0.25">
      <c r="A20" s="3"/>
      <c r="B20" s="13">
        <v>15</v>
      </c>
      <c r="C20" s="14" t="s">
        <v>120</v>
      </c>
      <c r="D20" s="15">
        <v>62.927216570538597</v>
      </c>
      <c r="E20" s="3"/>
      <c r="F20" s="3"/>
      <c r="G20" s="13">
        <v>50</v>
      </c>
      <c r="H20" s="14" t="s">
        <v>110</v>
      </c>
      <c r="I20" s="16">
        <v>44.323705307165405</v>
      </c>
      <c r="J20" s="3"/>
      <c r="K20" s="3"/>
      <c r="L20" s="13">
        <v>85</v>
      </c>
      <c r="M20" s="14" t="s">
        <v>173</v>
      </c>
      <c r="N20" s="16">
        <v>35.863981605673068</v>
      </c>
      <c r="O20" s="3"/>
      <c r="Q20" t="s">
        <v>1</v>
      </c>
      <c r="R20" t="s">
        <v>1</v>
      </c>
      <c r="S20" t="s">
        <v>1</v>
      </c>
      <c r="V20" t="s">
        <v>1</v>
      </c>
      <c r="W20" t="s">
        <v>1</v>
      </c>
      <c r="X20" t="s">
        <v>1</v>
      </c>
    </row>
    <row r="21" spans="1:24" x14ac:dyDescent="0.25">
      <c r="A21" s="3"/>
      <c r="B21" s="13">
        <v>16</v>
      </c>
      <c r="C21" s="14" t="s">
        <v>216</v>
      </c>
      <c r="D21" s="15">
        <v>62.201415130260649</v>
      </c>
      <c r="E21" s="3"/>
      <c r="F21" s="3"/>
      <c r="G21" s="13">
        <v>51</v>
      </c>
      <c r="H21" s="14" t="s">
        <v>274</v>
      </c>
      <c r="I21" s="16">
        <v>43.436640009826419</v>
      </c>
      <c r="J21" s="3"/>
      <c r="K21" s="3"/>
      <c r="L21" s="13">
        <v>86</v>
      </c>
      <c r="M21" s="14" t="s">
        <v>152</v>
      </c>
      <c r="N21" s="16">
        <v>35.845488718258203</v>
      </c>
      <c r="O21" s="3"/>
      <c r="Q21" t="s">
        <v>1</v>
      </c>
      <c r="R21" t="s">
        <v>1</v>
      </c>
      <c r="S21" t="s">
        <v>1</v>
      </c>
      <c r="V21" t="s">
        <v>1</v>
      </c>
      <c r="W21" t="s">
        <v>1</v>
      </c>
      <c r="X21" t="s">
        <v>1</v>
      </c>
    </row>
    <row r="22" spans="1:24" x14ac:dyDescent="0.25">
      <c r="A22" s="3"/>
      <c r="B22" s="13">
        <v>17</v>
      </c>
      <c r="C22" s="14" t="s">
        <v>91</v>
      </c>
      <c r="D22" s="15">
        <v>60.329685532741479</v>
      </c>
      <c r="E22" s="3"/>
      <c r="F22" s="3"/>
      <c r="G22" s="13">
        <v>52</v>
      </c>
      <c r="H22" s="14" t="s">
        <v>142</v>
      </c>
      <c r="I22" s="16">
        <v>43.024976118766773</v>
      </c>
      <c r="J22" s="3"/>
      <c r="K22" s="3"/>
      <c r="L22" s="13">
        <v>87</v>
      </c>
      <c r="M22" s="14" t="s">
        <v>79</v>
      </c>
      <c r="N22" s="16">
        <v>35.702867435908018</v>
      </c>
      <c r="O22" s="3"/>
      <c r="Q22" t="s">
        <v>1</v>
      </c>
      <c r="R22" t="s">
        <v>1</v>
      </c>
      <c r="S22" t="s">
        <v>1</v>
      </c>
      <c r="V22" t="s">
        <v>1</v>
      </c>
      <c r="W22" t="s">
        <v>1</v>
      </c>
      <c r="X22" t="s">
        <v>1</v>
      </c>
    </row>
    <row r="23" spans="1:24" x14ac:dyDescent="0.25">
      <c r="A23" s="3"/>
      <c r="B23" s="13">
        <v>18</v>
      </c>
      <c r="C23" s="14" t="s">
        <v>167</v>
      </c>
      <c r="D23" s="15">
        <v>59.545768114192548</v>
      </c>
      <c r="E23" s="3"/>
      <c r="F23" s="3"/>
      <c r="G23" s="13">
        <v>53</v>
      </c>
      <c r="H23" s="14" t="s">
        <v>202</v>
      </c>
      <c r="I23" s="16">
        <v>42.492557921372843</v>
      </c>
      <c r="J23" s="3"/>
      <c r="K23" s="3"/>
      <c r="L23" s="13">
        <v>88</v>
      </c>
      <c r="M23" s="14" t="s">
        <v>229</v>
      </c>
      <c r="N23" s="16">
        <v>35.138773609889462</v>
      </c>
      <c r="O23" s="3"/>
      <c r="Q23" t="s">
        <v>1</v>
      </c>
      <c r="R23" t="s">
        <v>1</v>
      </c>
      <c r="S23" t="s">
        <v>1</v>
      </c>
      <c r="V23" t="s">
        <v>1</v>
      </c>
      <c r="W23" t="s">
        <v>1</v>
      </c>
      <c r="X23" t="s">
        <v>1</v>
      </c>
    </row>
    <row r="24" spans="1:24" x14ac:dyDescent="0.25">
      <c r="A24" s="3"/>
      <c r="B24" s="13">
        <v>19</v>
      </c>
      <c r="C24" s="14" t="s">
        <v>133</v>
      </c>
      <c r="D24" s="15">
        <v>59.166783519068652</v>
      </c>
      <c r="E24" s="3"/>
      <c r="F24" s="3"/>
      <c r="G24" s="13">
        <v>54</v>
      </c>
      <c r="H24" s="14" t="s">
        <v>179</v>
      </c>
      <c r="I24" s="16">
        <v>42.33576778118389</v>
      </c>
      <c r="J24" s="3"/>
      <c r="K24" s="3"/>
      <c r="L24" s="13">
        <v>89</v>
      </c>
      <c r="M24" s="14" t="s">
        <v>347</v>
      </c>
      <c r="N24" s="16">
        <v>34.012542241620828</v>
      </c>
      <c r="O24" s="3"/>
      <c r="Q24" t="s">
        <v>1</v>
      </c>
      <c r="R24" t="s">
        <v>1</v>
      </c>
      <c r="S24" t="s">
        <v>1</v>
      </c>
      <c r="V24" t="s">
        <v>1</v>
      </c>
      <c r="W24" t="s">
        <v>1</v>
      </c>
      <c r="X24" t="s">
        <v>1</v>
      </c>
    </row>
    <row r="25" spans="1:24" x14ac:dyDescent="0.25">
      <c r="A25" s="3"/>
      <c r="B25" s="13">
        <v>20</v>
      </c>
      <c r="C25" s="14" t="s">
        <v>138</v>
      </c>
      <c r="D25" s="15">
        <v>57.758523457773357</v>
      </c>
      <c r="E25" s="3"/>
      <c r="F25" s="3"/>
      <c r="G25" s="13">
        <v>55</v>
      </c>
      <c r="H25" s="14" t="s">
        <v>83</v>
      </c>
      <c r="I25" s="16">
        <v>41.899805732373174</v>
      </c>
      <c r="J25" s="3"/>
      <c r="K25" s="3"/>
      <c r="L25" s="13">
        <v>90</v>
      </c>
      <c r="M25" s="14" t="s">
        <v>189</v>
      </c>
      <c r="N25" s="16">
        <v>33.110909945562916</v>
      </c>
      <c r="O25" s="3"/>
      <c r="Q25" t="s">
        <v>1</v>
      </c>
      <c r="R25" t="s">
        <v>1</v>
      </c>
      <c r="S25" t="s">
        <v>1</v>
      </c>
      <c r="V25" t="s">
        <v>1</v>
      </c>
      <c r="W25" t="s">
        <v>1</v>
      </c>
      <c r="X25" t="s">
        <v>1</v>
      </c>
    </row>
    <row r="26" spans="1:24" x14ac:dyDescent="0.25">
      <c r="A26" s="3"/>
      <c r="B26" s="13">
        <v>21</v>
      </c>
      <c r="C26" s="14" t="s">
        <v>161</v>
      </c>
      <c r="D26" s="15">
        <v>57.483111990368521</v>
      </c>
      <c r="E26" s="3"/>
      <c r="F26" s="3"/>
      <c r="G26" s="13">
        <v>56</v>
      </c>
      <c r="H26" s="14" t="s">
        <v>223</v>
      </c>
      <c r="I26" s="16">
        <v>41.848781283018901</v>
      </c>
      <c r="J26" s="3"/>
      <c r="K26" s="3"/>
      <c r="L26" s="13">
        <v>91</v>
      </c>
      <c r="M26" s="14" t="s">
        <v>171</v>
      </c>
      <c r="N26" s="16">
        <v>32.610983514359923</v>
      </c>
      <c r="O26" s="3"/>
      <c r="Q26" t="s">
        <v>1</v>
      </c>
      <c r="R26" t="s">
        <v>1</v>
      </c>
      <c r="S26" t="s">
        <v>1</v>
      </c>
      <c r="V26" t="s">
        <v>1</v>
      </c>
      <c r="W26" t="s">
        <v>1</v>
      </c>
      <c r="X26" t="s">
        <v>1</v>
      </c>
    </row>
    <row r="27" spans="1:24" x14ac:dyDescent="0.25">
      <c r="A27" s="3"/>
      <c r="B27" s="13">
        <v>22</v>
      </c>
      <c r="C27" s="14" t="s">
        <v>118</v>
      </c>
      <c r="D27" s="15">
        <v>55.819474758182828</v>
      </c>
      <c r="E27" s="3"/>
      <c r="F27" s="3"/>
      <c r="G27" s="13">
        <v>57</v>
      </c>
      <c r="H27" s="14" t="s">
        <v>194</v>
      </c>
      <c r="I27" s="16">
        <v>41.821335245265026</v>
      </c>
      <c r="J27" s="3"/>
      <c r="K27" s="3"/>
      <c r="L27" s="13">
        <v>92</v>
      </c>
      <c r="M27" s="14" t="s">
        <v>261</v>
      </c>
      <c r="N27" s="16">
        <v>32.604493552768325</v>
      </c>
      <c r="O27" s="3"/>
      <c r="Q27" t="s">
        <v>1</v>
      </c>
      <c r="R27" t="s">
        <v>1</v>
      </c>
      <c r="S27" t="s">
        <v>1</v>
      </c>
      <c r="V27" t="s">
        <v>1</v>
      </c>
      <c r="W27" t="s">
        <v>1</v>
      </c>
      <c r="X27" t="s">
        <v>1</v>
      </c>
    </row>
    <row r="28" spans="1:24" x14ac:dyDescent="0.25">
      <c r="A28" s="3"/>
      <c r="B28" s="13">
        <v>23</v>
      </c>
      <c r="C28" s="14" t="s">
        <v>198</v>
      </c>
      <c r="D28" s="15">
        <v>54.874813255654225</v>
      </c>
      <c r="E28" s="3"/>
      <c r="F28" s="3"/>
      <c r="G28" s="13">
        <v>58</v>
      </c>
      <c r="H28" s="14" t="s">
        <v>144</v>
      </c>
      <c r="I28" s="16">
        <v>41.73163495458207</v>
      </c>
      <c r="J28" s="3"/>
      <c r="K28" s="3"/>
      <c r="L28" s="13">
        <v>93</v>
      </c>
      <c r="M28" s="14" t="s">
        <v>218</v>
      </c>
      <c r="N28" s="16">
        <v>32.234662649582638</v>
      </c>
      <c r="O28" s="3"/>
      <c r="Q28" t="s">
        <v>1</v>
      </c>
      <c r="R28" t="s">
        <v>1</v>
      </c>
      <c r="S28" t="s">
        <v>1</v>
      </c>
      <c r="V28" t="s">
        <v>1</v>
      </c>
      <c r="W28" t="s">
        <v>1</v>
      </c>
      <c r="X28" t="s">
        <v>1</v>
      </c>
    </row>
    <row r="29" spans="1:24" x14ac:dyDescent="0.25">
      <c r="A29" s="3"/>
      <c r="B29" s="13">
        <v>24</v>
      </c>
      <c r="C29" s="14" t="s">
        <v>231</v>
      </c>
      <c r="D29" s="15">
        <v>54.502045327678843</v>
      </c>
      <c r="E29" s="3"/>
      <c r="F29" s="3"/>
      <c r="G29" s="13">
        <v>59</v>
      </c>
      <c r="H29" s="14" t="s">
        <v>233</v>
      </c>
      <c r="I29" s="16">
        <v>41.137000675275637</v>
      </c>
      <c r="J29" s="3"/>
      <c r="K29" s="3"/>
      <c r="L29" s="13">
        <v>94</v>
      </c>
      <c r="M29" s="14" t="s">
        <v>129</v>
      </c>
      <c r="N29" s="16">
        <v>31.89163233270942</v>
      </c>
      <c r="O29" s="3"/>
      <c r="Q29" t="s">
        <v>1</v>
      </c>
      <c r="R29" t="s">
        <v>1</v>
      </c>
      <c r="S29" t="s">
        <v>1</v>
      </c>
      <c r="V29" t="s">
        <v>1</v>
      </c>
      <c r="W29" t="s">
        <v>1</v>
      </c>
      <c r="X29" t="s">
        <v>1</v>
      </c>
    </row>
    <row r="30" spans="1:24" x14ac:dyDescent="0.25">
      <c r="A30" s="3"/>
      <c r="B30" s="13">
        <v>25</v>
      </c>
      <c r="C30" s="14" t="s">
        <v>108</v>
      </c>
      <c r="D30" s="15">
        <v>54.041534180604096</v>
      </c>
      <c r="E30" s="3"/>
      <c r="F30" s="3"/>
      <c r="G30" s="13">
        <v>60</v>
      </c>
      <c r="H30" s="14" t="s">
        <v>259</v>
      </c>
      <c r="I30" s="16">
        <v>41.059569050932502</v>
      </c>
      <c r="J30" s="3"/>
      <c r="K30" s="3"/>
      <c r="L30" s="13">
        <v>95</v>
      </c>
      <c r="M30" s="14" t="s">
        <v>263</v>
      </c>
      <c r="N30" s="16">
        <v>31.377197063870415</v>
      </c>
      <c r="O30" s="3"/>
      <c r="Q30" t="s">
        <v>1</v>
      </c>
      <c r="R30" t="s">
        <v>1</v>
      </c>
      <c r="S30" t="s">
        <v>1</v>
      </c>
      <c r="V30" t="s">
        <v>1</v>
      </c>
      <c r="W30" t="s">
        <v>1</v>
      </c>
      <c r="X30" t="s">
        <v>1</v>
      </c>
    </row>
    <row r="31" spans="1:24" x14ac:dyDescent="0.25">
      <c r="A31" s="3"/>
      <c r="B31" s="13">
        <v>26</v>
      </c>
      <c r="C31" s="14" t="s">
        <v>249</v>
      </c>
      <c r="D31" s="15">
        <v>53.240339870935884</v>
      </c>
      <c r="E31" s="3"/>
      <c r="F31" s="3"/>
      <c r="G31" s="13">
        <v>61</v>
      </c>
      <c r="H31" s="14" t="s">
        <v>245</v>
      </c>
      <c r="I31" s="16">
        <v>40.819139131312596</v>
      </c>
      <c r="J31" s="3"/>
      <c r="K31" s="3"/>
      <c r="L31" s="13">
        <v>96</v>
      </c>
      <c r="M31" s="14" t="s">
        <v>271</v>
      </c>
      <c r="N31" s="16">
        <v>31.035619602948611</v>
      </c>
      <c r="O31" s="3"/>
      <c r="Q31" t="s">
        <v>1</v>
      </c>
      <c r="R31" t="s">
        <v>1</v>
      </c>
      <c r="S31" t="s">
        <v>1</v>
      </c>
      <c r="V31" t="s">
        <v>1</v>
      </c>
      <c r="W31" t="s">
        <v>1</v>
      </c>
      <c r="X31" t="s">
        <v>1</v>
      </c>
    </row>
    <row r="32" spans="1:24" x14ac:dyDescent="0.25">
      <c r="A32" s="3"/>
      <c r="B32" s="13">
        <v>27</v>
      </c>
      <c r="C32" s="14" t="s">
        <v>187</v>
      </c>
      <c r="D32" s="15">
        <v>52.986664537064485</v>
      </c>
      <c r="E32" s="3"/>
      <c r="F32" s="3"/>
      <c r="G32" s="13">
        <v>62</v>
      </c>
      <c r="H32" s="14" t="s">
        <v>257</v>
      </c>
      <c r="I32" s="16">
        <v>40.704989049189095</v>
      </c>
      <c r="J32" s="3"/>
      <c r="K32" s="3"/>
      <c r="L32" s="13">
        <v>97</v>
      </c>
      <c r="M32" s="14" t="s">
        <v>349</v>
      </c>
      <c r="N32" s="16">
        <v>30.580856542585437</v>
      </c>
      <c r="O32" s="3"/>
      <c r="Q32" t="s">
        <v>1</v>
      </c>
      <c r="R32" t="s">
        <v>1</v>
      </c>
      <c r="S32" t="s">
        <v>1</v>
      </c>
      <c r="V32" t="s">
        <v>1</v>
      </c>
      <c r="W32" t="s">
        <v>1</v>
      </c>
      <c r="X32" t="s">
        <v>1</v>
      </c>
    </row>
    <row r="33" spans="1:24" x14ac:dyDescent="0.25">
      <c r="A33" s="3"/>
      <c r="B33" s="13">
        <v>28</v>
      </c>
      <c r="C33" s="14" t="s">
        <v>175</v>
      </c>
      <c r="D33" s="15">
        <v>52.744505711746719</v>
      </c>
      <c r="E33" s="3"/>
      <c r="F33" s="3"/>
      <c r="G33" s="13">
        <v>63</v>
      </c>
      <c r="H33" s="14" t="s">
        <v>165</v>
      </c>
      <c r="I33" s="16">
        <v>40.665600271203793</v>
      </c>
      <c r="J33" s="3"/>
      <c r="K33" s="3"/>
      <c r="L33" s="13">
        <v>98</v>
      </c>
      <c r="M33" s="14" t="s">
        <v>93</v>
      </c>
      <c r="N33" s="16">
        <v>29.776038584052092</v>
      </c>
      <c r="O33" s="3"/>
      <c r="Q33" t="s">
        <v>1</v>
      </c>
      <c r="R33" t="s">
        <v>1</v>
      </c>
      <c r="S33" t="s">
        <v>1</v>
      </c>
      <c r="V33" t="s">
        <v>1</v>
      </c>
      <c r="W33" t="s">
        <v>1</v>
      </c>
      <c r="X33" t="s">
        <v>1</v>
      </c>
    </row>
    <row r="34" spans="1:24" x14ac:dyDescent="0.25">
      <c r="A34" s="3"/>
      <c r="B34" s="13">
        <v>29</v>
      </c>
      <c r="C34" s="14" t="s">
        <v>227</v>
      </c>
      <c r="D34" s="15">
        <v>51.714678518824932</v>
      </c>
      <c r="E34" s="3"/>
      <c r="F34" s="3"/>
      <c r="G34" s="13">
        <v>64</v>
      </c>
      <c r="H34" s="14" t="s">
        <v>265</v>
      </c>
      <c r="I34" s="16">
        <v>40.167311307519704</v>
      </c>
      <c r="J34" s="3"/>
      <c r="K34" s="3"/>
      <c r="L34" s="13">
        <v>99</v>
      </c>
      <c r="M34" s="14" t="s">
        <v>350</v>
      </c>
      <c r="N34" s="16">
        <v>29.381814410485092</v>
      </c>
      <c r="O34" s="3"/>
      <c r="Q34" t="s">
        <v>1</v>
      </c>
      <c r="R34" t="s">
        <v>1</v>
      </c>
      <c r="S34" t="s">
        <v>1</v>
      </c>
      <c r="V34" t="s">
        <v>1</v>
      </c>
      <c r="W34" t="s">
        <v>1</v>
      </c>
      <c r="X34" t="s">
        <v>1</v>
      </c>
    </row>
    <row r="35" spans="1:24" x14ac:dyDescent="0.25">
      <c r="A35" s="3"/>
      <c r="B35" s="13">
        <v>30</v>
      </c>
      <c r="C35" s="14" t="s">
        <v>116</v>
      </c>
      <c r="D35" s="15">
        <v>51.563805130972732</v>
      </c>
      <c r="E35" s="3"/>
      <c r="F35" s="3"/>
      <c r="G35" s="13">
        <v>65</v>
      </c>
      <c r="H35" s="14" t="s">
        <v>221</v>
      </c>
      <c r="I35" s="16">
        <v>40.164165672600298</v>
      </c>
      <c r="J35" s="3"/>
      <c r="K35" s="3"/>
      <c r="L35" s="13">
        <v>100</v>
      </c>
      <c r="M35" s="14" t="s">
        <v>95</v>
      </c>
      <c r="N35" s="16">
        <v>29.151908490223658</v>
      </c>
      <c r="O35" s="3"/>
      <c r="Q35" t="s">
        <v>1</v>
      </c>
      <c r="R35" t="s">
        <v>1</v>
      </c>
      <c r="S35" t="s">
        <v>1</v>
      </c>
      <c r="V35" t="s">
        <v>1</v>
      </c>
      <c r="W35" t="s">
        <v>1</v>
      </c>
      <c r="X35" t="s">
        <v>1</v>
      </c>
    </row>
    <row r="36" spans="1:24" x14ac:dyDescent="0.25">
      <c r="A36" s="3"/>
      <c r="B36" s="13">
        <v>31</v>
      </c>
      <c r="C36" s="14" t="s">
        <v>131</v>
      </c>
      <c r="D36" s="15">
        <v>51.39982453761732</v>
      </c>
      <c r="E36" s="3"/>
      <c r="F36" s="3"/>
      <c r="G36" s="13">
        <v>66</v>
      </c>
      <c r="H36" s="14" t="s">
        <v>81</v>
      </c>
      <c r="I36" s="16">
        <v>40.135923629590998</v>
      </c>
      <c r="J36" s="3"/>
      <c r="K36" s="3"/>
      <c r="L36" s="13">
        <v>101</v>
      </c>
      <c r="M36" s="14" t="s">
        <v>196</v>
      </c>
      <c r="N36" s="16">
        <v>29.134137246332248</v>
      </c>
      <c r="O36" s="3"/>
      <c r="Q36" t="s">
        <v>1</v>
      </c>
      <c r="R36" t="s">
        <v>1</v>
      </c>
      <c r="S36" t="s">
        <v>1</v>
      </c>
      <c r="V36" t="s">
        <v>1</v>
      </c>
      <c r="W36" t="s">
        <v>1</v>
      </c>
      <c r="X36" t="s">
        <v>1</v>
      </c>
    </row>
    <row r="37" spans="1:24" x14ac:dyDescent="0.25">
      <c r="A37" s="3"/>
      <c r="B37" s="13">
        <v>32</v>
      </c>
      <c r="C37" s="14" t="s">
        <v>150</v>
      </c>
      <c r="D37" s="15">
        <v>51.396547648780633</v>
      </c>
      <c r="E37" s="3"/>
      <c r="F37" s="3"/>
      <c r="G37" s="13">
        <v>67</v>
      </c>
      <c r="H37" s="14" t="s">
        <v>351</v>
      </c>
      <c r="I37" s="16">
        <v>40.113063141019147</v>
      </c>
      <c r="J37" s="3"/>
      <c r="K37" s="3"/>
      <c r="L37" s="13">
        <v>102</v>
      </c>
      <c r="M37" s="14" t="s">
        <v>125</v>
      </c>
      <c r="N37" s="16">
        <v>27.558174458146553</v>
      </c>
      <c r="O37" s="3"/>
      <c r="Q37" t="s">
        <v>1</v>
      </c>
      <c r="R37" t="s">
        <v>1</v>
      </c>
      <c r="S37" t="s">
        <v>1</v>
      </c>
      <c r="V37" t="s">
        <v>1</v>
      </c>
      <c r="W37" t="s">
        <v>1</v>
      </c>
      <c r="X37" t="s">
        <v>1</v>
      </c>
    </row>
    <row r="38" spans="1:24" x14ac:dyDescent="0.25">
      <c r="A38" s="3"/>
      <c r="B38" s="13">
        <v>33</v>
      </c>
      <c r="C38" s="14" t="s">
        <v>183</v>
      </c>
      <c r="D38" s="15">
        <v>51.258966234140537</v>
      </c>
      <c r="E38" s="3"/>
      <c r="F38" s="3"/>
      <c r="G38" s="13">
        <v>68</v>
      </c>
      <c r="H38" s="14" t="s">
        <v>89</v>
      </c>
      <c r="I38" s="16">
        <v>40.049580946918269</v>
      </c>
      <c r="J38" s="3"/>
      <c r="K38" s="3"/>
      <c r="L38" s="13" t="s">
        <v>1</v>
      </c>
      <c r="M38" s="14" t="s">
        <v>1</v>
      </c>
      <c r="N38" s="16" t="s">
        <v>1</v>
      </c>
      <c r="O38" s="3"/>
      <c r="Q38" t="s">
        <v>1</v>
      </c>
      <c r="R38" t="s">
        <v>1</v>
      </c>
      <c r="S38" t="s">
        <v>1</v>
      </c>
      <c r="V38" t="s">
        <v>1</v>
      </c>
      <c r="W38" t="s">
        <v>1</v>
      </c>
      <c r="X38" t="s">
        <v>1</v>
      </c>
    </row>
    <row r="39" spans="1:24" x14ac:dyDescent="0.25">
      <c r="A39" s="3"/>
      <c r="B39" s="13">
        <v>34</v>
      </c>
      <c r="C39" s="14" t="s">
        <v>247</v>
      </c>
      <c r="D39" s="15">
        <v>51.151554657217083</v>
      </c>
      <c r="E39" s="3"/>
      <c r="F39" s="3"/>
      <c r="G39" s="13">
        <v>69</v>
      </c>
      <c r="H39" s="14" t="s">
        <v>253</v>
      </c>
      <c r="I39" s="16">
        <v>40.04926941778308</v>
      </c>
      <c r="J39" s="3"/>
      <c r="K39" s="3"/>
      <c r="L39" s="13" t="s">
        <v>1</v>
      </c>
      <c r="M39" s="14" t="s">
        <v>1</v>
      </c>
      <c r="N39" s="16" t="s">
        <v>1</v>
      </c>
      <c r="O39" s="3"/>
      <c r="Q39" t="s">
        <v>1</v>
      </c>
      <c r="R39" t="s">
        <v>1</v>
      </c>
      <c r="S39" t="s">
        <v>1</v>
      </c>
      <c r="V39" t="s">
        <v>1</v>
      </c>
      <c r="W39" t="s">
        <v>1</v>
      </c>
      <c r="X39" t="s">
        <v>1</v>
      </c>
    </row>
    <row r="40" spans="1:24" x14ac:dyDescent="0.25">
      <c r="A40" s="3"/>
      <c r="B40" s="17">
        <v>35</v>
      </c>
      <c r="C40" s="18" t="s">
        <v>225</v>
      </c>
      <c r="D40" s="19">
        <v>50.940382408435653</v>
      </c>
      <c r="E40" s="3"/>
      <c r="F40" s="3"/>
      <c r="G40" s="17">
        <v>70</v>
      </c>
      <c r="H40" s="18" t="s">
        <v>112</v>
      </c>
      <c r="I40" s="20">
        <v>40.012182278806002</v>
      </c>
      <c r="J40" s="3"/>
      <c r="K40" s="3"/>
      <c r="L40" s="17" t="s">
        <v>1</v>
      </c>
      <c r="M40" s="18" t="s">
        <v>1</v>
      </c>
      <c r="N40" s="20" t="s">
        <v>1</v>
      </c>
      <c r="O40" s="3"/>
      <c r="Q40" t="s">
        <v>1</v>
      </c>
      <c r="R40" t="s">
        <v>1</v>
      </c>
      <c r="S40" t="s">
        <v>1</v>
      </c>
      <c r="V40" t="s">
        <v>1</v>
      </c>
      <c r="W40" t="s">
        <v>1</v>
      </c>
      <c r="X40" t="s">
        <v>1</v>
      </c>
    </row>
    <row r="41" spans="1:2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2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2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2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2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2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2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Normalized</vt:lpstr>
      <vt:lpstr>Calculation</vt:lpstr>
      <vt:lpstr>Correlation</vt:lpstr>
      <vt:lpstr>Ranks</vt:lpstr>
    </vt:vector>
  </TitlesOfParts>
  <Company>INSEAD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MERDIKAWATI Nurina</dc:creator>
  <cp:lastModifiedBy>AUNG Myint Thein</cp:lastModifiedBy>
  <dcterms:created xsi:type="dcterms:W3CDTF">2014-05-08T02:08:22Z</dcterms:created>
  <dcterms:modified xsi:type="dcterms:W3CDTF">2014-05-20T06:49:43Z</dcterms:modified>
</cp:coreProperties>
</file>