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/Downloads/"/>
    </mc:Choice>
  </mc:AlternateContent>
  <xr:revisionPtr revIDLastSave="0" documentId="8_{0E9D574F-7122-A54B-A930-DC64413FE9CB}" xr6:coauthVersionLast="47" xr6:coauthVersionMax="47" xr10:uidLastSave="{00000000-0000-0000-0000-000000000000}"/>
  <bookViews>
    <workbookView xWindow="0" yWindow="880" windowWidth="36000" windowHeight="21280" firstSheet="5" activeTab="5" xr2:uid="{00000000-000D-0000-FFFF-FFFF00000000}"/>
  </bookViews>
  <sheets>
    <sheet name="National Competent Authority" sheetId="1" r:id="rId1"/>
    <sheet name="Data Exchange Environment" sheetId="2" r:id="rId2"/>
    <sheet name="Metered Data Administrators" sheetId="3" r:id="rId3"/>
    <sheet name="Metering Point Administrator" sheetId="4" r:id="rId4"/>
    <sheet name="Data Access Provider" sheetId="5" r:id="rId5"/>
    <sheet name="Permission Administrator" sheetId="7" r:id="rId6"/>
    <sheet name="Near-realtime Data Interface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0" i="7" l="1"/>
  <c r="M120" i="7"/>
  <c r="K122" i="7"/>
  <c r="M122" i="7"/>
  <c r="K121" i="7"/>
  <c r="M121" i="7"/>
  <c r="M127" i="7"/>
  <c r="K127" i="7"/>
  <c r="K95" i="7"/>
  <c r="M95" i="7"/>
  <c r="K126" i="7"/>
  <c r="M126" i="7"/>
  <c r="K124" i="7"/>
  <c r="K125" i="7"/>
  <c r="M124" i="7"/>
  <c r="M125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2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N119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tc={56C2D02F-00F9-48E6-9753-CD4AB9CD3A1F}</author>
  </authors>
  <commentList>
    <comment ref="H1" authorId="0" shapeId="0" xr:uid="{56C2D02F-00F9-48E6-9753-CD4AB9CD3A1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need this so that we can forward from the popup to the consent acceptance/rejection page
</t>
      </text>
    </comment>
  </commentList>
</comments>
</file>

<file path=xl/sharedStrings.xml><?xml version="1.0" encoding="utf-8"?>
<sst xmlns="http://schemas.openxmlformats.org/spreadsheetml/2006/main" count="7841" uniqueCount="1891">
  <si>
    <t>Country</t>
  </si>
  <si>
    <t>Company</t>
  </si>
  <si>
    <t>Website</t>
  </si>
  <si>
    <t>Official Contact</t>
  </si>
  <si>
    <t>Status</t>
  </si>
  <si>
    <t>AT</t>
  </si>
  <si>
    <t>Verein "Österreichs E-Wirtschaft"</t>
  </si>
  <si>
    <t>https://oesterreichsenergie.at/</t>
  </si>
  <si>
    <t>Phone: +43 1 50198-0
E-Mail: info@oesterreichsenergie.at</t>
  </si>
  <si>
    <t>done</t>
  </si>
  <si>
    <t>FR</t>
  </si>
  <si>
    <t>open</t>
  </si>
  <si>
    <t>ES</t>
  </si>
  <si>
    <t>aelec</t>
  </si>
  <si>
    <t>https://aelec.es/</t>
  </si>
  <si>
    <t>+34 915 674 800
info@aelec.es</t>
  </si>
  <si>
    <t>IT</t>
  </si>
  <si>
    <t>ARERA
Autorità di Regolazione per Energia Reti e Ambiente</t>
  </si>
  <si>
    <t>https://www.arera.it/it/index.htm</t>
  </si>
  <si>
    <t>segretariatogenerale@arera.it
+390265565460</t>
  </si>
  <si>
    <t>DE</t>
  </si>
  <si>
    <t>NL</t>
  </si>
  <si>
    <t>Gegevens Uitwisseling Entiteit (BAS)</t>
  </si>
  <si>
    <t>https://www.mffbas.nl/</t>
  </si>
  <si>
    <t>vragen@mffbas.nl +31 33 303 73 20</t>
  </si>
  <si>
    <t>FI</t>
  </si>
  <si>
    <t>Energiavirasto</t>
  </si>
  <si>
    <t>https://energiavirasto.fi/en/frontpage</t>
  </si>
  <si>
    <t>https://energiavirasto.fi/en/contact-information1
Telephone: +358 29 5050 000
E-mail: kirjaamo@energiavirasto.fi</t>
  </si>
  <si>
    <t>Documentation</t>
  </si>
  <si>
    <t>EDA Energiewirtschaftlicher Datenaustausch GmbH</t>
  </si>
  <si>
    <t>https://www.eda.at/</t>
  </si>
  <si>
    <t>Phone: +43 1 3618 313-0
E-Mail: office@eda.at</t>
  </si>
  <si>
    <t>https://www.ebutilities.at/home.html</t>
  </si>
  <si>
    <t>Enedis DataHub</t>
  </si>
  <si>
    <t>https://datahub-enedis.fr/en/</t>
  </si>
  <si>
    <t>serviceclients-api@enedis.fr</t>
  </si>
  <si>
    <t>https://datahub-enedis.fr/en/data-connect-en/documentation/</t>
  </si>
  <si>
    <t>SRD Energies DataHub</t>
  </si>
  <si>
    <t>???</t>
  </si>
  <si>
    <t>Acquirente Unico</t>
  </si>
  <si>
    <t>https://www.acquirenteunico.it/</t>
  </si>
  <si>
    <t>info@acquirenteunico.it
au@pec.acquirenteunico.it</t>
  </si>
  <si>
    <t>https://www.acquirenteunico.it/attivita/sistema-informativo</t>
  </si>
  <si>
    <t>EDSN Energie Data Services Nederland</t>
  </si>
  <si>
    <t>https://www.edsn.nl/</t>
  </si>
  <si>
    <t>servicedesk@edsn.nl</t>
  </si>
  <si>
    <t>https://www.edsn.nl/mijnedsn/</t>
  </si>
  <si>
    <t>Fingrid Datahub</t>
  </si>
  <si>
    <t>https://palvelut.datahub.fi/en/</t>
  </si>
  <si>
    <t>https://palvelut.datahub.fi/en/ota-yhteytta/tukipalvelu
datahub@fingrid.fi</t>
  </si>
  <si>
    <t>https://palvelut.datahub.fi/en/liity-datahubiin/palveluntarjoajat</t>
  </si>
  <si>
    <t>Market Role</t>
  </si>
  <si>
    <t>Type of identification</t>
  </si>
  <si>
    <t>Identification of organisation</t>
  </si>
  <si>
    <t>Metering Grid Area</t>
  </si>
  <si>
    <t>Metering Points served</t>
  </si>
  <si>
    <t xml:space="preserve">Time of day for data availability </t>
  </si>
  <si>
    <t>Metering interval at the meter</t>
  </si>
  <si>
    <t>Meter reading interval (Meter to DSO)</t>
  </si>
  <si>
    <t>Availability interval for 3rd parties</t>
  </si>
  <si>
    <t>Permission Administrator</t>
  </si>
  <si>
    <t>DSO</t>
  </si>
  <si>
    <t>AAE Wasserkraft GmbH</t>
  </si>
  <si>
    <t>AT-Code</t>
  </si>
  <si>
    <t>AT007240</t>
  </si>
  <si>
    <t>https://aae.at/</t>
  </si>
  <si>
    <t>office@aae-wasserkraft.at</t>
  </si>
  <si>
    <t>Alfenzwerke Elektrizitätserzeugung GmbH</t>
  </si>
  <si>
    <t>AT006250</t>
  </si>
  <si>
    <t>office@alfenzwerke.at</t>
  </si>
  <si>
    <t>Andreas Braunstein</t>
  </si>
  <si>
    <t>AT008550</t>
  </si>
  <si>
    <t>andy.braunstein@aon.at</t>
  </si>
  <si>
    <t>Anton Kittel Mühle Plaika GmbH</t>
  </si>
  <si>
    <t>AT002220</t>
  </si>
  <si>
    <t>https://kittelmuehle.at/</t>
  </si>
  <si>
    <t>office@kittelmuehle.at</t>
  </si>
  <si>
    <t>Austrian Power Grid AG</t>
  </si>
  <si>
    <t>AT000000</t>
  </si>
  <si>
    <t>https://www.apg.at/</t>
  </si>
  <si>
    <t>office.uai@apg.at</t>
  </si>
  <si>
    <t>Bad Gleichenberger Energie GmbH</t>
  </si>
  <si>
    <t>AT008310</t>
  </si>
  <si>
    <t>https://bg-energie.at/</t>
  </si>
  <si>
    <t>office@bg-energie.at</t>
  </si>
  <si>
    <t>Ebner Strom GmbH</t>
  </si>
  <si>
    <t>AT003460</t>
  </si>
  <si>
    <t>https://www.ebnerstrom.at/</t>
  </si>
  <si>
    <t>kontakt@ebnerstrom.at</t>
  </si>
  <si>
    <t>Elektrizitätsgenossenschaft Laintal eGen</t>
  </si>
  <si>
    <t>AT008510</t>
  </si>
  <si>
    <t>https://www.laintal-strom.at/</t>
  </si>
  <si>
    <t>office@laintal-strom.at</t>
  </si>
  <si>
    <t>Elektrizitätswerk Bad Hofgastein Gesellschaft m.b.H.</t>
  </si>
  <si>
    <t>AT004110</t>
  </si>
  <si>
    <t>https://ewh.co.at/</t>
  </si>
  <si>
    <t>ewerk@ewh.co.at</t>
  </si>
  <si>
    <t>Elektrizitätswerk Clam Carl-Philip Clam-Martinic e. U.</t>
  </si>
  <si>
    <t>AT002910</t>
  </si>
  <si>
    <t>http://www.clamstrom.at/</t>
  </si>
  <si>
    <t>office@clamstrom.at</t>
  </si>
  <si>
    <t>Elektrizitätswerk der Gemeinde Gries am Brenner</t>
  </si>
  <si>
    <t>AT005540</t>
  </si>
  <si>
    <t>https://www.griesambrenner.tirol.gv.at/Elektrizitaetswerk_der_Gemeinde_Gries_am_Brenner</t>
  </si>
  <si>
    <t>ewerk@griesambrenner.tirol.gv.at</t>
  </si>
  <si>
    <t>Elektrizitätswerk der Gemeinde Kematen</t>
  </si>
  <si>
    <t>AT005350</t>
  </si>
  <si>
    <t>https://ewerk.kematenintirol.at/</t>
  </si>
  <si>
    <t>gemeindewerke.kematen@aon.at</t>
  </si>
  <si>
    <t>Elektrizitätswerk der Stadtgemeinde Kindberg</t>
  </si>
  <si>
    <t>AT008110</t>
  </si>
  <si>
    <t>https://www.ewerk-kindberg.at/</t>
  </si>
  <si>
    <t>sekretariat@ewerk-kindberg.at</t>
  </si>
  <si>
    <t>Elektrizitätswerk Eisenhuber GmbH &amp; Co KG</t>
  </si>
  <si>
    <t>AT002210</t>
  </si>
  <si>
    <t>https://www.eisenhuber.com/</t>
  </si>
  <si>
    <t>johann.wagner@eisenhuber.com</t>
  </si>
  <si>
    <t>Elektrizitätswerk Fernitz, Ing. Franz Purkarthofer GmbH &amp; Co KG.</t>
  </si>
  <si>
    <t>AT008570</t>
  </si>
  <si>
    <t>https://ewerkfernitz.at/</t>
  </si>
  <si>
    <t>office@ewerkfernitz.at</t>
  </si>
  <si>
    <t>Elektrizitätswerk Gröbming KG</t>
  </si>
  <si>
    <t>AT008620</t>
  </si>
  <si>
    <t>https://www.das-ewerk.at/</t>
  </si>
  <si>
    <t>office@ewerk-groebming.at</t>
  </si>
  <si>
    <t>Elektrizitätswerk Mürzsteg</t>
  </si>
  <si>
    <t>AT008370</t>
  </si>
  <si>
    <t>http://www.neuberg-muerz.gv.at/e-werk-muerzsteg-2/</t>
  </si>
  <si>
    <t>m.seiser@muerzsteg.at</t>
  </si>
  <si>
    <t>Elektrizitätswerk Perg GmbH</t>
  </si>
  <si>
    <t>AT003310</t>
  </si>
  <si>
    <t>https://www.ewerk-perg.at/</t>
  </si>
  <si>
    <t>ewerk@ewerk-perg.at</t>
  </si>
  <si>
    <t>Elektrizitätswerk Prantl Gesellschaft m.b.H.</t>
  </si>
  <si>
    <t>AT005460</t>
  </si>
  <si>
    <t>https://www.prantlstrom.at/</t>
  </si>
  <si>
    <t>ew-prantl@tirol.com</t>
  </si>
  <si>
    <t>Elektrizitätswerk Winkler GmbH</t>
  </si>
  <si>
    <t>AT005480</t>
  </si>
  <si>
    <t>http://www.e-werk-winkler.at/</t>
  </si>
  <si>
    <t>e.werk.winkler@aon.at</t>
  </si>
  <si>
    <t>Elektrizitätswerke Bad Radkersburg GmbH</t>
  </si>
  <si>
    <t>AT008450</t>
  </si>
  <si>
    <t>https://www.ewerk-badradkersburg.at/</t>
  </si>
  <si>
    <t>Elektrizitätswerke Frastanz Gesellschaft m.b.H.</t>
  </si>
  <si>
    <t>AT006210</t>
  </si>
  <si>
    <t>https://www.ewerke.at/</t>
  </si>
  <si>
    <t>info@ewerke.at</t>
  </si>
  <si>
    <t>Elektrizitätswerke Reutte AG</t>
  </si>
  <si>
    <t>AT005110</t>
  </si>
  <si>
    <t>https://www.ewr-energie.com/</t>
  </si>
  <si>
    <t>edm@ewr.at</t>
  </si>
  <si>
    <t>Elektriztätswerk Mariahof GmbH</t>
  </si>
  <si>
    <t>AT008650</t>
  </si>
  <si>
    <t>http://www.ewerk-mariahof.at/</t>
  </si>
  <si>
    <t>office@ewerk-mariahof.at</t>
  </si>
  <si>
    <t>Elektrogenossenschaft Weerberg reg. Gen.m.b.H.</t>
  </si>
  <si>
    <t>AT005630</t>
  </si>
  <si>
    <t>info@e-g-w.at</t>
  </si>
  <si>
    <t>Elektrowerk Assling reg. Gen.m.b.H.</t>
  </si>
  <si>
    <t>AT005490</t>
  </si>
  <si>
    <t>https://www.ewa.at/</t>
  </si>
  <si>
    <t>ewa@ewa.at</t>
  </si>
  <si>
    <t>Elektrowerk Schöder GmbH</t>
  </si>
  <si>
    <t>AT008720</t>
  </si>
  <si>
    <t>https://www.evu-schoeder.at/</t>
  </si>
  <si>
    <t>office@evu-schoeder.at</t>
  </si>
  <si>
    <t>Elektrowerkgenossenschaft Hopfgarten i. Def. reg. Gen. m. b. H.</t>
  </si>
  <si>
    <t>AT005600</t>
  </si>
  <si>
    <t>https://www.ew-hopfgarten.at/</t>
  </si>
  <si>
    <t>office@ew-hopfgarten.at</t>
  </si>
  <si>
    <t>Energie Güssing GmbH</t>
  </si>
  <si>
    <t>AT009220</t>
  </si>
  <si>
    <t>https://e-guessing.at/</t>
  </si>
  <si>
    <t>office@e-guessing.at</t>
  </si>
  <si>
    <t>Energie Klagenfurt GmbH</t>
  </si>
  <si>
    <t>AT007100</t>
  </si>
  <si>
    <t>https://www.energieklagenfurt.at</t>
  </si>
  <si>
    <t>office@energieklagenfurt.at</t>
  </si>
  <si>
    <t>Energie Ried Gesellschaft m.b.H.</t>
  </si>
  <si>
    <t>AT003200</t>
  </si>
  <si>
    <t>https://www.energie-ried.at/</t>
  </si>
  <si>
    <t>office@energie-ried.at</t>
  </si>
  <si>
    <t>Energienetze Steiermark GmbH</t>
  </si>
  <si>
    <t>AT008000</t>
  </si>
  <si>
    <t>https://www.e-netze.at/</t>
  </si>
  <si>
    <t>office@e-netze.at</t>
  </si>
  <si>
    <t>Energieversorgung Kleinwalsertal Ges. m. b. H.</t>
  </si>
  <si>
    <t>AT006230</t>
  </si>
  <si>
    <t>https://www.evk.at/</t>
  </si>
  <si>
    <t>info@evk.at</t>
  </si>
  <si>
    <t>Energieversorgungs GmbH</t>
  </si>
  <si>
    <t>AT003580</t>
  </si>
  <si>
    <t>strom@mitheis.at</t>
  </si>
  <si>
    <t>Energieversorgungsunternehmen der Florian Lugitsch Gruppe GmbH</t>
  </si>
  <si>
    <t>AT008580</t>
  </si>
  <si>
    <t>https://www.e-lugitsch.at/</t>
  </si>
  <si>
    <t>office@lugitsch.at</t>
  </si>
  <si>
    <t>ENVESTA Energie- und Dienstleistungs GmbH</t>
  </si>
  <si>
    <t>AT008560</t>
  </si>
  <si>
    <t>https://www.envesta.at/</t>
  </si>
  <si>
    <t>office@envesta.at</t>
  </si>
  <si>
    <t>EVU der Marktgemeinde Eibiswald</t>
  </si>
  <si>
    <t>AT008390</t>
  </si>
  <si>
    <t>evu@eibiswald.gv.at</t>
  </si>
  <si>
    <t>EVU der Stadtgemeinde Mureck</t>
  </si>
  <si>
    <t>AT008360</t>
  </si>
  <si>
    <t>https://evu-mureck.at/</t>
  </si>
  <si>
    <t>markus.neubauer@evu-mureck.at</t>
  </si>
  <si>
    <t>EVU Gerald Mathe e.U.</t>
  </si>
  <si>
    <t>AT003570</t>
  </si>
  <si>
    <t>http://www.mathestrom.at/</t>
  </si>
  <si>
    <t>office@mathestrom.at</t>
  </si>
  <si>
    <t>EWA Energie- u Wirtschaftsbetriebe der Gemeinde St. Anton GmbH</t>
  </si>
  <si>
    <t>AT005320</t>
  </si>
  <si>
    <t>https://www.ewa-services.at/</t>
  </si>
  <si>
    <t>office@ewa-services.at</t>
  </si>
  <si>
    <t>E-Werk Altenfelden GmbH</t>
  </si>
  <si>
    <t>AT003900</t>
  </si>
  <si>
    <t>strom@freistrom.at</t>
  </si>
  <si>
    <t>E-Werk der Marktgemeinde Unzmarkt-Frauenburg</t>
  </si>
  <si>
    <t>AT008410</t>
  </si>
  <si>
    <t>evu@ainet.at</t>
  </si>
  <si>
    <t>E-Werk Dietrichschlag eGen</t>
  </si>
  <si>
    <t>AT003920</t>
  </si>
  <si>
    <t>https://www.ewerk-dietrichschlag.at/startseite.html</t>
  </si>
  <si>
    <t>e-werk.dietrichschlag@aon.at</t>
  </si>
  <si>
    <t>E-Werk Ebner GesmbH</t>
  </si>
  <si>
    <t>AT008730</t>
  </si>
  <si>
    <t>verwaltung@EWEbner.at</t>
  </si>
  <si>
    <t>E-Werk Gleinstätten GmbH</t>
  </si>
  <si>
    <t>AT008740</t>
  </si>
  <si>
    <t>office@ktg-austria.at</t>
  </si>
  <si>
    <t>E-Werk Gösting Stromversorgung GmbH</t>
  </si>
  <si>
    <t>AT008210</t>
  </si>
  <si>
    <t>a.froehlich@ewg.at</t>
  </si>
  <si>
    <t>E-Werk Piwetz</t>
  </si>
  <si>
    <t>AT008950</t>
  </si>
  <si>
    <t>office@ew-piwetz.at</t>
  </si>
  <si>
    <t>E-Werk Ranklleiten</t>
  </si>
  <si>
    <t>AT003590</t>
  </si>
  <si>
    <t>https://ranklleiten.at</t>
  </si>
  <si>
    <t>office@ranklleiten.at</t>
  </si>
  <si>
    <t xml:space="preserve">E-Werk Redlmühle B. Drack Elektrotechnik </t>
  </si>
  <si>
    <t>AT003910</t>
  </si>
  <si>
    <t>http://www.drackstrom.at/ws/frontend/seite/SeiteCms.php?coId=2&amp;coType=navigation1</t>
  </si>
  <si>
    <t>office@drackstrom.at</t>
  </si>
  <si>
    <t>E-Werk Sarmingstein Ing. H. Engelmann &amp; Co KG</t>
  </si>
  <si>
    <t>AT002900</t>
  </si>
  <si>
    <t>ewsa@e-werke.at</t>
  </si>
  <si>
    <t>E-Werk Schattwald e.U.</t>
  </si>
  <si>
    <t>AT005340</t>
  </si>
  <si>
    <t>https://ew-schattwald.at/</t>
  </si>
  <si>
    <t>office@ew-schattwald.at</t>
  </si>
  <si>
    <t>E-Werk Schwaighofer GmbH</t>
  </si>
  <si>
    <t>AT002250</t>
  </si>
  <si>
    <t>e.werk@schwaighofer-lunz.at</t>
  </si>
  <si>
    <t>E-Werk Sigl GmbH &amp; Co KG</t>
  </si>
  <si>
    <t>AT008540</t>
  </si>
  <si>
    <t>E-Werk Stadler GmbH</t>
  </si>
  <si>
    <t>AT005470</t>
  </si>
  <si>
    <t>info@elektro-stadler.at</t>
  </si>
  <si>
    <t>E-Werk Stubenberg eGen</t>
  </si>
  <si>
    <t>AT008910</t>
  </si>
  <si>
    <t>office@e-werk-stubenberg.at</t>
  </si>
  <si>
    <t>eww AG</t>
  </si>
  <si>
    <t>AT003300</t>
  </si>
  <si>
    <t>info@eww.at</t>
  </si>
  <si>
    <t>Feistritzthaler Elektrizitätswerk eGen</t>
  </si>
  <si>
    <t>AT008770</t>
  </si>
  <si>
    <t>s.brantweiner@ewerk-growi.at</t>
  </si>
  <si>
    <t>Feistritzwerke-STEWEAG-GmbH</t>
  </si>
  <si>
    <t>AT008130</t>
  </si>
  <si>
    <t>office@feistritzwerke.at</t>
  </si>
  <si>
    <t>Forstverwaltung Seehof GmbH</t>
  </si>
  <si>
    <t>AT002280</t>
  </si>
  <si>
    <t>office@kupelwieser-forst.at</t>
  </si>
  <si>
    <t>Gertraud Schafler GmbH</t>
  </si>
  <si>
    <t>AT008690</t>
  </si>
  <si>
    <t>office@schaflerstrom.at</t>
  </si>
  <si>
    <t>Getzner, Mutter &amp; Cie. Gesellschaft m.b.H. &amp; Co. KG</t>
  </si>
  <si>
    <t>AT006240</t>
  </si>
  <si>
    <t>office.gmc@getzner.at</t>
  </si>
  <si>
    <t>HALLAG Kommunal GmbH</t>
  </si>
  <si>
    <t>AT005120</t>
  </si>
  <si>
    <t>https://www.hall.ag/</t>
  </si>
  <si>
    <t>c.neuzil@hall.ag</t>
  </si>
  <si>
    <t>Heinrich Polsterer UND MITGES.GES.N.B.R.</t>
  </si>
  <si>
    <t>AT002400</t>
  </si>
  <si>
    <t>h.polsterer@polsterer.co.at</t>
  </si>
  <si>
    <t>Innsbrucker Kommunalbetriebe AG</t>
  </si>
  <si>
    <t>AT005100</t>
  </si>
  <si>
    <t>snot@ikb.at</t>
  </si>
  <si>
    <t>Joh. Pengg Holding Gesellschaft m.b.H.</t>
  </si>
  <si>
    <t>AT008930</t>
  </si>
  <si>
    <t>pengg.holding@aon.at</t>
  </si>
  <si>
    <t>K. u. F. Drack Gesellschaft m.b.H. &amp; Co. KG.</t>
  </si>
  <si>
    <t>AT003520</t>
  </si>
  <si>
    <t>office@kfd.at</t>
  </si>
  <si>
    <t>KARLSTROM e.U.</t>
  </si>
  <si>
    <t>AT003470</t>
  </si>
  <si>
    <t>service@karlstrom.at</t>
  </si>
  <si>
    <t>Klausbauer Wasser Kraft GesmbH &amp; Co KG</t>
  </si>
  <si>
    <t>AT008250</t>
  </si>
  <si>
    <t>office@klausbauerwasserkraft.at</t>
  </si>
  <si>
    <t>KNG-Kärnten Netz GmbH</t>
  </si>
  <si>
    <t>AT007000</t>
  </si>
  <si>
    <t>office@kaerntennetz.at</t>
  </si>
  <si>
    <t>Kommunalbetriebe Hopfgarten GmbH</t>
  </si>
  <si>
    <t>AT005330</t>
  </si>
  <si>
    <t>office@kbh.at</t>
  </si>
  <si>
    <t>Kommunalbetriebe Rinn GmbH</t>
  </si>
  <si>
    <t>AT005650</t>
  </si>
  <si>
    <t>office@kbrinn.at</t>
  </si>
  <si>
    <t>Kraftwerk Glatzing-Rüstorf eGen</t>
  </si>
  <si>
    <t>AT003510</t>
  </si>
  <si>
    <t>kwg@kwg.at</t>
  </si>
  <si>
    <t>Kraftwerk Reinisch GmbH</t>
  </si>
  <si>
    <t>AT005690</t>
  </si>
  <si>
    <t>office@kw-reinisch.at</t>
  </si>
  <si>
    <t>Kraftwerke Haim K.G.</t>
  </si>
  <si>
    <t>AT005210</t>
  </si>
  <si>
    <t>info@kraftwerkhaim.at</t>
  </si>
  <si>
    <t>Kraut E-Werk KG</t>
  </si>
  <si>
    <t>AT008970</t>
  </si>
  <si>
    <t>reinhard.kraut@aon.at</t>
  </si>
  <si>
    <t>Licht- u. Kraftstromvertrieb d. Marktgemeinde Göstling a.d. Ybbs</t>
  </si>
  <si>
    <t>AT002120</t>
  </si>
  <si>
    <t>b.blamauer@goestling.com</t>
  </si>
  <si>
    <t>Licht- und Kraftstromvertrieb der Gemeinde Opponitz</t>
  </si>
  <si>
    <t>AT002300</t>
  </si>
  <si>
    <t>gemeinde@opponitz.gv.at</t>
  </si>
  <si>
    <t>Licht- und Kraftvertrieb der Gemeinde Hollenstein</t>
  </si>
  <si>
    <t>AT002130</t>
  </si>
  <si>
    <t>lkv@hollenstein.at</t>
  </si>
  <si>
    <t>Lichtgenossenschaft Neukirchen eGen</t>
  </si>
  <si>
    <t>AT004120</t>
  </si>
  <si>
    <t>info@lichtgenossenschaft.at</t>
  </si>
  <si>
    <t>LINZ NETZ GmbH</t>
  </si>
  <si>
    <t>AT003100</t>
  </si>
  <si>
    <t>office@linznetz.at</t>
  </si>
  <si>
    <t xml:space="preserve">Mag. Engelbert Julius Tassotti jun. (E-Werk Tassotti) </t>
  </si>
  <si>
    <t>AT008990</t>
  </si>
  <si>
    <t>tassotti@gmail.com</t>
  </si>
  <si>
    <t>Marktgemeinde Neumarkt Versorgungsbetriebsges.mbH</t>
  </si>
  <si>
    <t>AT008420</t>
  </si>
  <si>
    <t>g.hofer@ew-nmkt.at</t>
  </si>
  <si>
    <t>Marktgemeinde Niklasdorf, EVU Niklasdorf</t>
  </si>
  <si>
    <t>AT008330</t>
  </si>
  <si>
    <t>evu@niklasdorf.steiermark.at</t>
  </si>
  <si>
    <t>Montafonerbahn AG</t>
  </si>
  <si>
    <t>AT006220</t>
  </si>
  <si>
    <t>info@montafonerbahn.at</t>
  </si>
  <si>
    <t>Murauer Stadtwerke GmbH</t>
  </si>
  <si>
    <t>AT008430</t>
  </si>
  <si>
    <t>tarifstelle@stadtwerke-murau.at</t>
  </si>
  <si>
    <t>Netz Burgenland GmbH</t>
  </si>
  <si>
    <t>AT009000</t>
  </si>
  <si>
    <t>info@netzburgenland.at</t>
  </si>
  <si>
    <t>Netz Niederösterreich GmbH</t>
  </si>
  <si>
    <t>AT002000</t>
  </si>
  <si>
    <t xml:space="preserve">pdf-rechnung@netz-noe.at </t>
  </si>
  <si>
    <t>Netz Oberösterreich GmbH</t>
  </si>
  <si>
    <t>AT003000</t>
  </si>
  <si>
    <t>service@netzooe.at</t>
  </si>
  <si>
    <t>P.K. Energieversorgungs-GmbH</t>
  </si>
  <si>
    <t>AT008630</t>
  </si>
  <si>
    <t>strom@kiendler.at</t>
  </si>
  <si>
    <t>Plövner Schmiede Betriebs GesmbH</t>
  </si>
  <si>
    <t>AT005670</t>
  </si>
  <si>
    <t>info@ploevnerschmiede.at</t>
  </si>
  <si>
    <t>Polsterer Kerres Ruttin Holding GmbH</t>
  </si>
  <si>
    <t>AT002270</t>
  </si>
  <si>
    <t>office@polsterer-holding.at</t>
  </si>
  <si>
    <t>Revertera'sches E-Werk</t>
  </si>
  <si>
    <t>AT003540</t>
  </si>
  <si>
    <t>https://www.revertera.at/</t>
  </si>
  <si>
    <t>strom@revertera.at</t>
  </si>
  <si>
    <t>Salzburg Netz GmbH</t>
  </si>
  <si>
    <t>AT004000</t>
  </si>
  <si>
    <t>https://www.salzburgnetz.at/</t>
  </si>
  <si>
    <t>office@salzburg-ag.at</t>
  </si>
  <si>
    <t xml:space="preserve">Schwarz, Wagendorffer &amp; Co, Elektrizitätswerk GmbH </t>
  </si>
  <si>
    <t>AT008850</t>
  </si>
  <si>
    <t>https://www.ewerk.at/</t>
  </si>
  <si>
    <t>office@ewerk.at</t>
  </si>
  <si>
    <t>Stadtbetriebe Mariazell GmbH</t>
  </si>
  <si>
    <t>AT008440</t>
  </si>
  <si>
    <t>https://www.sbm.or.at/</t>
  </si>
  <si>
    <t>office@sbm.or.at</t>
  </si>
  <si>
    <t>Städtische Betriebe Rottenmann GmbH</t>
  </si>
  <si>
    <t>AT008350</t>
  </si>
  <si>
    <t>http://www.sb-rottenmann.at/</t>
  </si>
  <si>
    <t>office.sbr@rottenmann.at</t>
  </si>
  <si>
    <t xml:space="preserve">Stadtwerke Amstetten </t>
  </si>
  <si>
    <t>AT002110</t>
  </si>
  <si>
    <t>https://stadtwerke.amstetten.at/home/</t>
  </si>
  <si>
    <t>Stadtwerke Bruck an der Mur GmbH</t>
  </si>
  <si>
    <t>AT008140</t>
  </si>
  <si>
    <t>https://www.stadtwerke-bruck.at/</t>
  </si>
  <si>
    <t>office@stadtwerke-bruck.at</t>
  </si>
  <si>
    <t>Stadtwerke Feldkirch</t>
  </si>
  <si>
    <t>AT006110</t>
  </si>
  <si>
    <t>https://www.stadtwerke-feldkirch.at/</t>
  </si>
  <si>
    <t>kundencenter@stadtwerke-feldkirch.at</t>
  </si>
  <si>
    <t>Stadtwerke Fürstenfeld GmbH</t>
  </si>
  <si>
    <t>AT008150</t>
  </si>
  <si>
    <t>http://www.stwff.at/</t>
  </si>
  <si>
    <t>lang@stwff.at</t>
  </si>
  <si>
    <t>Stadtwerke Hartberg Energieversorgungs GmbH</t>
  </si>
  <si>
    <t>AT008470</t>
  </si>
  <si>
    <t>https://www.stadtwerke-hartberg.at/</t>
  </si>
  <si>
    <t>stadtwerke@stadtwerke-hartberg.at</t>
  </si>
  <si>
    <t>Stadtwerke Imst</t>
  </si>
  <si>
    <t>AT005370</t>
  </si>
  <si>
    <t>https://www.stwimst.at/</t>
  </si>
  <si>
    <t>stadtwerke@stwimst.at</t>
  </si>
  <si>
    <t>Stadtwerke Judenburg Aktiengesellschaft</t>
  </si>
  <si>
    <t>AT008160</t>
  </si>
  <si>
    <t>https://stadtwerke.co.at/</t>
  </si>
  <si>
    <t>office@stadtwerke.co.at</t>
  </si>
  <si>
    <t>Stadtwerke Kapfenberg GmbH</t>
  </si>
  <si>
    <t>AT008170</t>
  </si>
  <si>
    <t>https://www.stadtwerke-kapfenberg.at/start.html</t>
  </si>
  <si>
    <t>office@stadtwerke-kapfenberg.at</t>
  </si>
  <si>
    <t>Stadtwerke Kitzbühel e.U.</t>
  </si>
  <si>
    <t>AT005130</t>
  </si>
  <si>
    <t>https://www.stadtwerke-kitzbuehel.at/</t>
  </si>
  <si>
    <t>office@stwk.kitz.net</t>
  </si>
  <si>
    <t>Stadtwerke Köflach GmbH</t>
  </si>
  <si>
    <t>AT008180</t>
  </si>
  <si>
    <t>https://www.stadtwerke-koeflach.at/</t>
  </si>
  <si>
    <t>office@stadtwerke-koeflach.at</t>
  </si>
  <si>
    <t>Stadtwerke Kufstein GmbH</t>
  </si>
  <si>
    <t>AT005140</t>
  </si>
  <si>
    <t>https://www.stwk.at/</t>
  </si>
  <si>
    <t>kundenberatung-backoffice@stwk.at</t>
  </si>
  <si>
    <t>Stadtwerke Mürzzuschlag Gesellschaft m.b.H.</t>
  </si>
  <si>
    <t>AT008190</t>
  </si>
  <si>
    <t>https://www.stadtwerke-mz.at/</t>
  </si>
  <si>
    <t>office@stwmz.at;</t>
  </si>
  <si>
    <t>Stadtwerke Schwaz GmbH</t>
  </si>
  <si>
    <t>AT005150</t>
  </si>
  <si>
    <t>https://www.stadtwerkeschwaz.at/</t>
  </si>
  <si>
    <t>info@stadtwerkeschwaz.at</t>
  </si>
  <si>
    <t>Stadtwerke Trofaiach Gesellschaft m.b.H.</t>
  </si>
  <si>
    <t>AT008490</t>
  </si>
  <si>
    <t>https://stadtwerke-trofaiach.at/</t>
  </si>
  <si>
    <t>office@stadtwerke-trofaiach.at</t>
  </si>
  <si>
    <t>Stadtwerke Voitsberg GmbH</t>
  </si>
  <si>
    <t>AT008120</t>
  </si>
  <si>
    <t>https://www.stadtwerke-voitsberg.at/</t>
  </si>
  <si>
    <t>office@stadtwerkevoitsberg.at</t>
  </si>
  <si>
    <t>Stadtwerke Wörgl GmbH</t>
  </si>
  <si>
    <t>AT005160</t>
  </si>
  <si>
    <t>https://www.stww.at/</t>
  </si>
  <si>
    <t>info@stww.at</t>
  </si>
  <si>
    <t>Stromnetz Graz GmbH &amp; Co KG</t>
  </si>
  <si>
    <t>AT008100</t>
  </si>
  <si>
    <t>https://www.stromnetz-graz.at/</t>
  </si>
  <si>
    <t>office@stromnetz-graz.at</t>
  </si>
  <si>
    <t>TINETZ-Tiroler Netze GmbH</t>
  </si>
  <si>
    <t>AT005000</t>
  </si>
  <si>
    <t>https://www.tinetz.at/</t>
  </si>
  <si>
    <t>sc@tinetz.at</t>
  </si>
  <si>
    <t>Vorarlberger Energienetze GmbH</t>
  </si>
  <si>
    <t>AT006000</t>
  </si>
  <si>
    <t>https://www.vorarlbergnetz.at/</t>
  </si>
  <si>
    <t>markus.eberle@vorarlbergnetz.at</t>
  </si>
  <si>
    <t>Wasserkraft Sölden eGen</t>
  </si>
  <si>
    <t>AT005610</t>
  </si>
  <si>
    <t>https://www.wasserkraft-soelden.at/</t>
  </si>
  <si>
    <t>info@wasserkraft-soelden.at</t>
  </si>
  <si>
    <t>Wiener Netze GmbH</t>
  </si>
  <si>
    <t>AT001000</t>
  </si>
  <si>
    <t>https://www.wienernetze.at/</t>
  </si>
  <si>
    <t>office@wienenergie.at</t>
  </si>
  <si>
    <t>wüsterstrom E-Werk GmbH</t>
  </si>
  <si>
    <t>AT002230</t>
  </si>
  <si>
    <t>https://www.wuesterstrom.at/</t>
  </si>
  <si>
    <t>office@wuesterstrom.at</t>
  </si>
  <si>
    <t>Enedis</t>
  </si>
  <si>
    <t>n.a.</t>
  </si>
  <si>
    <t>https://enedis.fr</t>
  </si>
  <si>
    <t>SRD Energies</t>
  </si>
  <si>
    <t>https://www.srd-energies.fr/</t>
  </si>
  <si>
    <t>ACEGASAPSAMGA S.P.A.</t>
  </si>
  <si>
    <t>ID-Sogetto ARERA</t>
  </si>
  <si>
    <t>http://www.acegasapsamga.it</t>
  </si>
  <si>
    <t>info.pd@acegasapsamga.it</t>
  </si>
  <si>
    <t>AIR AZIENDA INTERCOMUNALE ROTALIANA S.P.A. SOCIETÀ BENEFIT</t>
  </si>
  <si>
    <t>https://www.airspa.it/</t>
  </si>
  <si>
    <t>info@airspa.it</t>
  </si>
  <si>
    <t>ALTO GARDA SERVIZI SPA</t>
  </si>
  <si>
    <t>http://www.altogardaservizi.com</t>
  </si>
  <si>
    <t>info@altogardaservizi.com</t>
  </si>
  <si>
    <t>AMAIE SPA</t>
  </si>
  <si>
    <t>https://www.amaie.it</t>
  </si>
  <si>
    <t>info@amaie.it</t>
  </si>
  <si>
    <t>AMEA S.P.A.</t>
  </si>
  <si>
    <t>http://www.amea.it</t>
  </si>
  <si>
    <t>webmaster@amea.it</t>
  </si>
  <si>
    <t>AMET S.P.A.</t>
  </si>
  <si>
    <t>http://www.ametspa.it</t>
  </si>
  <si>
    <t>commerciale@ametspa.it</t>
  </si>
  <si>
    <t>AMIAS SERVIZI SRL</t>
  </si>
  <si>
    <t>https://comunediselvino.it/contenuti/64166/amias-servizi-sua-storia</t>
  </si>
  <si>
    <t>pierangelo.bertocchi@amiasservizi.it</t>
  </si>
  <si>
    <t>ARETI SPA</t>
  </si>
  <si>
    <t>https://www.areti.it/home.php</t>
  </si>
  <si>
    <t>ASM BRESSANONE SPA</t>
  </si>
  <si>
    <t>http://www.asmb.it</t>
  </si>
  <si>
    <t>mail@asmb.it</t>
  </si>
  <si>
    <t>ASM TERNI S.P.A.</t>
  </si>
  <si>
    <t>http://www.asmterni.it</t>
  </si>
  <si>
    <t>asmterni@asmterni.it</t>
  </si>
  <si>
    <t>ASM TIONE - AZIENDA SERVIZI MUNICIPALIZZATI</t>
  </si>
  <si>
    <t>http://www.asmtione.it</t>
  </si>
  <si>
    <t>asm@asmtione.it</t>
  </si>
  <si>
    <t>ASM VERCELLI SPA</t>
  </si>
  <si>
    <t>http://www.asmvercelli.it</t>
  </si>
  <si>
    <t>paolo.roggero@asmvercelli.it</t>
  </si>
  <si>
    <t>ASPM SORESINA SERVIZI SRL</t>
  </si>
  <si>
    <t>http://www.aspmsoresina.it/</t>
  </si>
  <si>
    <t>info@aspmsoresina.it</t>
  </si>
  <si>
    <t>A.S.SE.M. SPA</t>
  </si>
  <si>
    <t>http://www.assemspa.it</t>
  </si>
  <si>
    <t>p.migliozzi@assemspa.it</t>
  </si>
  <si>
    <t>A.S.S.M. S.P.A. - TOLENTINO</t>
  </si>
  <si>
    <t>http://www.assm.it</t>
  </si>
  <si>
    <t>segreteria@assm.it</t>
  </si>
  <si>
    <t>AURINO ENERGIA SRL</t>
  </si>
  <si>
    <t>AZ. EL. HALLER SAS DI KRUSELBURGHER ANDREAS</t>
  </si>
  <si>
    <t>http://www.energy-dis.it/haller/</t>
  </si>
  <si>
    <t>info@schneeberg.it</t>
  </si>
  <si>
    <t>AZIENDA ELETTRICA ANTERSELVA SRL</t>
  </si>
  <si>
    <t>https://ew-antholz.e-bz.it/de</t>
  </si>
  <si>
    <t>pallhuber@ewantholz.it</t>
  </si>
  <si>
    <t>AZIENDA ELETTRICA CASIES SOCIETÀ COOP.</t>
  </si>
  <si>
    <t>https://customers.psaierenergies.it/gsies</t>
  </si>
  <si>
    <t>info@ewerk-gsies.it</t>
  </si>
  <si>
    <t>AZIENDA ELETTRICA CHIENES S.R.L.</t>
  </si>
  <si>
    <t>http://www.ew-kiens.it/</t>
  </si>
  <si>
    <t>e-werk-kiens@rolmail.net</t>
  </si>
  <si>
    <t>AZIENDA ELETTRICA DOBBIACO SPA</t>
  </si>
  <si>
    <t>http://www.ewtoblach.it</t>
  </si>
  <si>
    <t>info@ewtoblach.it</t>
  </si>
  <si>
    <t>AZIENDA ELETTRICA GANTERER S.A.S.</t>
  </si>
  <si>
    <t>http://www.energy-dis.it/ganterer/</t>
  </si>
  <si>
    <t>info@sachsenklemme.it</t>
  </si>
  <si>
    <t>AZIENDA ELETTRICA KALMTAL</t>
  </si>
  <si>
    <t>ew-kalmtal@brennercom.net</t>
  </si>
  <si>
    <t>AZIENDA ELETTRICA LA VALLE COOPERATIVA</t>
  </si>
  <si>
    <t>http://www.ael-eww.it/page1955.aspx</t>
  </si>
  <si>
    <t>info@ael-eww.it</t>
  </si>
  <si>
    <t>AZIENDA ELETTRICA LUSON</t>
  </si>
  <si>
    <t>http://www.ewerk-luesen.it/</t>
  </si>
  <si>
    <t>AZIENDA ELETTRICA STEIN S.R.L.</t>
  </si>
  <si>
    <t>http://www.energy-dis.it/stein/</t>
  </si>
  <si>
    <t>stein@profimail.it</t>
  </si>
  <si>
    <t>AZIENDA ELETTRICA STELVIO SOC. COOP</t>
  </si>
  <si>
    <t>http://www.ewstilfs.it</t>
  </si>
  <si>
    <t>info@ewstilfs.it</t>
  </si>
  <si>
    <t>AZIENDA ELETTRICA VERSCIACO PRATO ALLA DRAVA SOC. COOP. A R.L.</t>
  </si>
  <si>
    <t>http://www.ewerk-vierschach.it/</t>
  </si>
  <si>
    <t>info@ewerk-vierschach.it</t>
  </si>
  <si>
    <t>AZIENDA ELETTRICA WEISSTEINER SRL</t>
  </si>
  <si>
    <t>http://www.energy-dis.it/weissteiner/</t>
  </si>
  <si>
    <t>AZIENDA ENERGETICA FUNES SOCIETÀ COOPERATIVA</t>
  </si>
  <si>
    <t>http://www.energie-villnoess.it/</t>
  </si>
  <si>
    <t>info@energie-villnoess.it</t>
  </si>
  <si>
    <t>AZIENDA ENERGETICA PRATO SOCIETÀ COOPERATIVA IN BREVE "EWP SOCIETÀ COOPERATIVA"</t>
  </si>
  <si>
    <t>http://www.e-werk-prad.it</t>
  </si>
  <si>
    <t>info@e-werk-prad.it</t>
  </si>
  <si>
    <t>AZIENDA ENERGETICA S. MARTINO SRL</t>
  </si>
  <si>
    <t>http://www.ewerk-stmartin.it/</t>
  </si>
  <si>
    <t>ewerk.stmartin@rolmail.net</t>
  </si>
  <si>
    <t>AZIENDA PUBBLISERVIZI BRUNICO</t>
  </si>
  <si>
    <t>http://www.pubbliservizi.it</t>
  </si>
  <si>
    <t>info@pubbliservizi.it</t>
  </si>
  <si>
    <t>AZIENDA RETI ELETTRICHE S.R.L.</t>
  </si>
  <si>
    <t>https://www.aziendareti.com/</t>
  </si>
  <si>
    <t>commerciale@aziendareti.com</t>
  </si>
  <si>
    <t>CAMUNA ENERGIA SRL</t>
  </si>
  <si>
    <t>https://www.camunaenergia.eu</t>
  </si>
  <si>
    <t>camunaenergia@camunaenergia.eu</t>
  </si>
  <si>
    <t>C.E.G. SOCIETA' COOPERATIVA ELETTRICA GIGNOD</t>
  </si>
  <si>
    <t>http://www.ceg-energia.it</t>
  </si>
  <si>
    <t>amministrazione@cafl.it</t>
  </si>
  <si>
    <t>CENTRALE ELETTRICA AHRNTAL</t>
  </si>
  <si>
    <t>http://www.ahrntaler-e-werk.com</t>
  </si>
  <si>
    <t>info@ahrntaler-e-werk.com</t>
  </si>
  <si>
    <t>CENTRALE ELETTRICA S.N.C. COLZ SPESSA</t>
  </si>
  <si>
    <t>http://www.energy-dis.it/colz/</t>
  </si>
  <si>
    <t>info@energy-dis.it</t>
  </si>
  <si>
    <t>COMUNE DI ANDALO</t>
  </si>
  <si>
    <t>http://www.comune.andalo.tn.it</t>
  </si>
  <si>
    <t>tributi@comune.andalo.tn.it</t>
  </si>
  <si>
    <t>COMUNE DI ANVERSA DEGLI ABRUZZI</t>
  </si>
  <si>
    <t>http://www.comune.anversadegliabruzzi.aq.it</t>
  </si>
  <si>
    <t>ufficiotecnico@comunedianversa.it</t>
  </si>
  <si>
    <t>COMUNE DI BENETUTTI</t>
  </si>
  <si>
    <t>http://www.comune.benetutti.ss.it</t>
  </si>
  <si>
    <t>aec@comune.benetutti.ss.it</t>
  </si>
  <si>
    <t>COMUNE DI BERCHIDDA</t>
  </si>
  <si>
    <t>http://www.comune.berchidda.ot.it/</t>
  </si>
  <si>
    <t>aec@comune.berchidda.ot.it</t>
  </si>
  <si>
    <t>COMUNE DI CASTEL DEL MONTE</t>
  </si>
  <si>
    <t>http://www.comune.casteldelmonte.aq.it/</t>
  </si>
  <si>
    <t>comune.casteldelmonte@gmail.com</t>
  </si>
  <si>
    <t>COMUNE DI CASTIGLIONE DI SICILIA</t>
  </si>
  <si>
    <t>http://www.comune.castiglionedisicilia.ct.it</t>
  </si>
  <si>
    <t>idroelettrico@comune.castiglionedisicilia.ct.it</t>
  </si>
  <si>
    <t>COMUNE DI CAVALESE</t>
  </si>
  <si>
    <t>http://www.comunecavalese.it</t>
  </si>
  <si>
    <t>aziendaelettrica@comunecavalese.it</t>
  </si>
  <si>
    <t>COMUNE DI CHIOMONTE</t>
  </si>
  <si>
    <t>http://www.aemcomunechiomonte.it</t>
  </si>
  <si>
    <t>aem@comune.chiomonte.to.it</t>
  </si>
  <si>
    <t>COMUNE DI EXILLES</t>
  </si>
  <si>
    <t>http://www.comune.exilles.to.it</t>
  </si>
  <si>
    <t>aziendaelettrica@comune.exilles.to.it</t>
  </si>
  <si>
    <t>COMUNE DI FRANCAVILLA DI SICILIA</t>
  </si>
  <si>
    <t>http://www.secfrancavilladisicilia.it/</t>
  </si>
  <si>
    <t>ufficioelettrico@comune.francavilladisicilia.me.it</t>
  </si>
  <si>
    <t>COMUNE DI MAGLIANO DI TENNA</t>
  </si>
  <si>
    <t>http://www.comune.maglianoditenna.fm.it</t>
  </si>
  <si>
    <t>ragioneria@comune.maglianoditenna.fm.it</t>
  </si>
  <si>
    <t>COMUNE DI PACENTRO</t>
  </si>
  <si>
    <t>http://www.comunepacentro.aq.it</t>
  </si>
  <si>
    <t>tributi@comunepacentro.aq.it</t>
  </si>
  <si>
    <t>COMUNE DI PERDIFUMO</t>
  </si>
  <si>
    <t>http://www.comune.perdifumo.sa.it/</t>
  </si>
  <si>
    <t>COMUNE DI ROCCA PIA</t>
  </si>
  <si>
    <t>https://www.comune.roccapia.aq.it</t>
  </si>
  <si>
    <t>ufficioragioneria@comune.roccapia.aq.it</t>
  </si>
  <si>
    <t>COMUNE DI RONCO CANAVESE</t>
  </si>
  <si>
    <t>http://aemroncocanavese.it/</t>
  </si>
  <si>
    <t>anagrafe@comune.roncocanavese.to.it</t>
  </si>
  <si>
    <t>COMUNE DI SANTO STEFANO DI SESSANIO</t>
  </si>
  <si>
    <t>http://www.comunesantostefanodisessanio.aq.it/</t>
  </si>
  <si>
    <t>anagrafe@comunesantostefanodisessanio.aq.it</t>
  </si>
  <si>
    <t>COMUNE DI SARACINESCO</t>
  </si>
  <si>
    <t>http://www.comune.saracinesco.rm.it</t>
  </si>
  <si>
    <t>comunesaracinescorag@libero.it</t>
  </si>
  <si>
    <t>COMUNE DI SELLA GIUDICARIE</t>
  </si>
  <si>
    <t>http://www.comunesellagiudicarie.tn.it</t>
  </si>
  <si>
    <t>comune@comune.sellagiudicarie.tn.it</t>
  </si>
  <si>
    <t>COMUNE DI SESSA CILENTO</t>
  </si>
  <si>
    <t>http://www.comune.sessacilento.sa.it</t>
  </si>
  <si>
    <t>sessac@tiscali.it</t>
  </si>
  <si>
    <t>COMUNE DI SILANDRO</t>
  </si>
  <si>
    <t>http://www.schlanders.it</t>
  </si>
  <si>
    <t>COMUNE DI USSITA</t>
  </si>
  <si>
    <t>http://www.comune.ussita.mc.it/</t>
  </si>
  <si>
    <t>info@comune.ussita.mc.it</t>
  </si>
  <si>
    <t>COMUNE DI VILLA LATINA</t>
  </si>
  <si>
    <t>http://www.comune.villalatina.fr.it</t>
  </si>
  <si>
    <t>adiduc@tin.it</t>
  </si>
  <si>
    <t>CONSORZIO ELETTRICO DI POZZA DI FASSA</t>
  </si>
  <si>
    <t>http://www.consorzioelettrico.com</t>
  </si>
  <si>
    <t>info@consorzioelettrico.com</t>
  </si>
  <si>
    <t>CONSORZIO ELETTRICO DI STORO SOCIETA' COOPERATIVA</t>
  </si>
  <si>
    <t>http://www.cedis.info</t>
  </si>
  <si>
    <t>cedis@cedis.info</t>
  </si>
  <si>
    <t>CONSORZIO ELETTRICO INDUSTRIALE DI STENICO S.C.</t>
  </si>
  <si>
    <t>http://www.ceis-stenico.it</t>
  </si>
  <si>
    <t>info@ceis-stenico.it</t>
  </si>
  <si>
    <t>CONSORZIO ELETTRICO PENNES</t>
  </si>
  <si>
    <t>http://www.egpens.it</t>
  </si>
  <si>
    <t>info@egpens.it</t>
  </si>
  <si>
    <t>CONSORZIO ENERGETICO VAL VENOSTA</t>
  </si>
  <si>
    <t>http://www.vek.bz.it</t>
  </si>
  <si>
    <t>info@vion.bz.it</t>
  </si>
  <si>
    <t>CONSORZIO PER I SERVIZI TERRITORIALI DEL NOCE - STN VAL DI SOLE</t>
  </si>
  <si>
    <t>http://www.stnvaldisole.it</t>
  </si>
  <si>
    <t>daniel.mosconi@stnvaldisole.it</t>
  </si>
  <si>
    <t>COOPERATIVA AZIENDA ELETTRICA RIDANNA</t>
  </si>
  <si>
    <t>http://www.ewerk-ridnaun.it/</t>
  </si>
  <si>
    <t>info@ewerk-ridnaun.it</t>
  </si>
  <si>
    <t>COOPERATIVA CENTRALE ELETTRICA FLERES</t>
  </si>
  <si>
    <t>https://www.ew-pflersch.it/it/energia-elettrica/</t>
  </si>
  <si>
    <t>info@ew-pflersch.it</t>
  </si>
  <si>
    <t>COOPERATIVA ELETTRICA VALGIOVO</t>
  </si>
  <si>
    <t>http://www.energy-dis.it/jaufental/</t>
  </si>
  <si>
    <t>info@ewerk-jaufental.it</t>
  </si>
  <si>
    <t>COOPERATIVA PER L'UTILIZZO DI FONTI ENERGETICHE NOVA LEVANTE</t>
  </si>
  <si>
    <t>https://eg-welschnofen.e-bz.it</t>
  </si>
  <si>
    <t>weg@welschnofen.net</t>
  </si>
  <si>
    <t>DEVAL</t>
  </si>
  <si>
    <t>http://www.devalspa.it/</t>
  </si>
  <si>
    <t>deval@pec.devalspa.it</t>
  </si>
  <si>
    <t>DISTRIBUZIONE ELETTRICA ADRIATICA S.P.A.</t>
  </si>
  <si>
    <t>http://www.deaelettrica.it</t>
  </si>
  <si>
    <t>dea@deaelettrica.it</t>
  </si>
  <si>
    <t>E-DISTRIBUZIONE S.P.A.</t>
  </si>
  <si>
    <t>http://www.e-distribuzione.it</t>
  </si>
  <si>
    <t>info@e-distribuzione.com</t>
  </si>
  <si>
    <t>EDYNA SRL</t>
  </si>
  <si>
    <t>http://www.edyna.net/</t>
  </si>
  <si>
    <t>alessandro.randon@edyna.net</t>
  </si>
  <si>
    <t>EGRA</t>
  </si>
  <si>
    <t>http://www.energy-dis.it/egra/</t>
  </si>
  <si>
    <t>egra@rolmail.net</t>
  </si>
  <si>
    <t>ELEKTROWERK PREIMS GMBH</t>
  </si>
  <si>
    <t>http://www.energy-dis.it/preims/</t>
  </si>
  <si>
    <t>ENERGIE OFFIDA S.R.L.</t>
  </si>
  <si>
    <t>http://www.energieoffida.it</t>
  </si>
  <si>
    <t>info@energieoffida.it</t>
  </si>
  <si>
    <t>E.U.M. SOC. COOP. PER L'ENERGIA E L'AMBIENTE MOSO</t>
  </si>
  <si>
    <t>http://www.eum.bz</t>
  </si>
  <si>
    <t>info@eum.bz</t>
  </si>
  <si>
    <t>EUP</t>
  </si>
  <si>
    <t>http://eup.bz.it/</t>
  </si>
  <si>
    <t>info@eup.bz.it</t>
  </si>
  <si>
    <t>E-WERKE DI PILLING HELGA &amp; C. S.A.S. - KG</t>
  </si>
  <si>
    <t>http://www.energy-dis.it/groebner/</t>
  </si>
  <si>
    <t>groebner@gmx.it</t>
  </si>
  <si>
    <t>FAST WIND SPA</t>
  </si>
  <si>
    <t>FAST.WIND@LIERO.IT</t>
  </si>
  <si>
    <t>GANNEBACH SRL / GMBH</t>
  </si>
  <si>
    <t>http://www.e-werk.it</t>
  </si>
  <si>
    <t>GEMEINDE STERZING / COMUNE DI VIPITENO</t>
  </si>
  <si>
    <t>http://www.vipiteno.eu</t>
  </si>
  <si>
    <t>aziendaelettrica@vipiteno.eu</t>
  </si>
  <si>
    <t>GERMANO INDUSTRIE ELETTRICHE S.R.L.</t>
  </si>
  <si>
    <t>http://www.germano-srl.it</t>
  </si>
  <si>
    <t>gie@germano-srl.it</t>
  </si>
  <si>
    <t>IDROELETTRICA VALCANALE DI MARIO GABRIELE MASSARUTTO E C. S.A.S.</t>
  </si>
  <si>
    <t>http://www.idroelettricavalcanale.it</t>
  </si>
  <si>
    <t>IMPRESA CAMPO ELETTRICITA' I.C.EL. S.R.L.</t>
  </si>
  <si>
    <t>http://www.icelweb.it</t>
  </si>
  <si>
    <t>icel@icelweb.it</t>
  </si>
  <si>
    <t>IMPRESA ELETTRICA D'ANNA E BONACCORSI S.R.L.</t>
  </si>
  <si>
    <t>https://www.dannabonaccorsi.com</t>
  </si>
  <si>
    <t>ufficioamministrativo@dannabonaccorsi.it</t>
  </si>
  <si>
    <t>IMPRESA PRODUZIONE ENERGIA ELETTRICA PESENTI SRL</t>
  </si>
  <si>
    <t>INRETE DISTRIBUZIONE ENERGIA</t>
  </si>
  <si>
    <t>http://www.inretedistribuzione.it</t>
  </si>
  <si>
    <t>inrete_distribuzione@legalmail.it</t>
  </si>
  <si>
    <t>INTERESSENZA ELETTRICA VICINA ARMENTAROLA</t>
  </si>
  <si>
    <t>https://ew-armentarola.e-bz.it/it</t>
  </si>
  <si>
    <t>INTERESSENZA UTILIZZAZIONI IDRAULICHE PEDRACES - COSTALTA</t>
  </si>
  <si>
    <t>http://www.werk-castalta.it</t>
  </si>
  <si>
    <t>IRETI S.P.A.</t>
  </si>
  <si>
    <t>https://www.ireti.it/</t>
  </si>
  <si>
    <t>posta@ireti.it</t>
  </si>
  <si>
    <t>KIRCHLER SRL</t>
  </si>
  <si>
    <t>http://www.energy-dis.it/kirchler</t>
  </si>
  <si>
    <t>Info@arturkirchler.com</t>
  </si>
  <si>
    <t>LD RETI S.R.L.</t>
  </si>
  <si>
    <t>http://www.ldreti.it</t>
  </si>
  <si>
    <t>segreteria@ldreti.it</t>
  </si>
  <si>
    <t>ODOARDO ZECCA S.R.L.</t>
  </si>
  <si>
    <t>http://www.zeccaonline.it</t>
  </si>
  <si>
    <t>segreteria@zeccaonline.it</t>
  </si>
  <si>
    <t>OFFICINA ELETTRICA SAN VIGILIO DI MAREBBE S.P.A.</t>
  </si>
  <si>
    <t>http://www.oesv.bz.it</t>
  </si>
  <si>
    <t>info@oesv.bz.it</t>
  </si>
  <si>
    <t>RETI DI. VOGHERA S.R.L.</t>
  </si>
  <si>
    <t>https://www.retidivoghera.it/</t>
  </si>
  <si>
    <t>info@retidivoghera.it</t>
  </si>
  <si>
    <t>RETI VALTELLINA VALCHIAVENNA S.R.L. UNIPERSONALE</t>
  </si>
  <si>
    <t>http://www.valtellinarevv.it</t>
  </si>
  <si>
    <t>revv@valtellinarevv.it</t>
  </si>
  <si>
    <t>RETIPIÙ SRL</t>
  </si>
  <si>
    <t>http://www.retipiu.it</t>
  </si>
  <si>
    <t>info@retipiu.it</t>
  </si>
  <si>
    <t>SEA S.C.</t>
  </si>
  <si>
    <t>http://www.sea.bz.it</t>
  </si>
  <si>
    <t>info@sea.bz.it</t>
  </si>
  <si>
    <t>SEA SOC. ELETTRICA DI FAVIGNANA S.P.A.</t>
  </si>
  <si>
    <t>http://www.seafavignana.com</t>
  </si>
  <si>
    <t>info@seafavignana.com</t>
  </si>
  <si>
    <t>SECAB SOCIETÀ COOPERATIVA</t>
  </si>
  <si>
    <t>http://www.secab.it</t>
  </si>
  <si>
    <t>secab@secab.it</t>
  </si>
  <si>
    <t>S.EL.I.S. LAMPEDUSA S.P.A.</t>
  </si>
  <si>
    <t>http://www.grupposofip.it/</t>
  </si>
  <si>
    <t>lampedusa@selis.it</t>
  </si>
  <si>
    <t>S.EL.I.S. LINOSA S.P.A.</t>
  </si>
  <si>
    <t>linosa@selis.it</t>
  </si>
  <si>
    <t>S.EL.I.S. MARETTIMO S.P.A.</t>
  </si>
  <si>
    <t>marettimo@selis.it</t>
  </si>
  <si>
    <t>SET DISTRIBUZIONE S.P.A.</t>
  </si>
  <si>
    <t>https://www.set.tn.it</t>
  </si>
  <si>
    <t>info@setdistribuzione.it</t>
  </si>
  <si>
    <t>SIE - SOCIETA IMPIANTI ELETTRICI S.R.L.</t>
  </si>
  <si>
    <t>http://www.siegiglio.it</t>
  </si>
  <si>
    <t>martelli.giovanni@siegiglio.it</t>
  </si>
  <si>
    <t>S.I.E.C.  SOC. COOP.</t>
  </si>
  <si>
    <t>http://www.siec-chiavenna.it</t>
  </si>
  <si>
    <t>siec@siec-chiavenna.it</t>
  </si>
  <si>
    <t>S.I.P.P.I.C. S.P.A.</t>
  </si>
  <si>
    <t>http://www.sippicspa.it</t>
  </si>
  <si>
    <t>sippicspa@yahoo.it</t>
  </si>
  <si>
    <t>S.MED.E. PANTELLERIA S.P.A.</t>
  </si>
  <si>
    <t>pantelleria@smede.it</t>
  </si>
  <si>
    <t>SOC. COOP. AZ. ELETTRICA MONGUELFO</t>
  </si>
  <si>
    <t>https://www.ewerk-welsberg.com/it/</t>
  </si>
  <si>
    <t>SOC. ELETTRICA LIPARESE S.R.L.</t>
  </si>
  <si>
    <t>http://www.selenergia.it</t>
  </si>
  <si>
    <t>sellip@tin.it</t>
  </si>
  <si>
    <t>SOCIET` COOPERATIVA CANTUCCIO</t>
  </si>
  <si>
    <t>http://www.winkel.it</t>
  </si>
  <si>
    <t>gen@winkel.it</t>
  </si>
  <si>
    <t>SOCIETÀ COOPERATIVA ELETTRICA DI DISTRIBUZIONE CAMPO TURES</t>
  </si>
  <si>
    <t>http://www.evg.bz.it/index.php?lang=de</t>
  </si>
  <si>
    <t>info@evg.bz.it</t>
  </si>
  <si>
    <t>SOCIETA' COOPERATIVA ELETTRICITA' BADIA</t>
  </si>
  <si>
    <t>http://www.energy-dis.it/badia/</t>
  </si>
  <si>
    <t>sevdata@sev.bz.it</t>
  </si>
  <si>
    <t>SOCIETÀ COOPERATIVA ENERGETICA SAN MARTINO-VALDURNA, IN BREVE "ERD"</t>
  </si>
  <si>
    <t>http://www.erd.bz.it</t>
  </si>
  <si>
    <t>info@erd.bz.it</t>
  </si>
  <si>
    <t>SOCIETÀ COOPERATIVA IDROELETTRICA DI FORNI DI SOPRA</t>
  </si>
  <si>
    <t>http://www.sci-forni.it/</t>
  </si>
  <si>
    <t>info@sci-forni.it</t>
  </si>
  <si>
    <t>SOCIETA' ELETTRICA IN MORBEGNO SOCIETA' COOPERATIVA PER AZIONI</t>
  </si>
  <si>
    <t>https://www.sem-morbegno.it/</t>
  </si>
  <si>
    <t>mrapella@sem-morbegno.it</t>
  </si>
  <si>
    <t>SOCIETA' ELETTRICA LA BRUZOLESE S.R.L.</t>
  </si>
  <si>
    <t>http://www.labruzoleseelettrica.it</t>
  </si>
  <si>
    <t>posta@pec.labruzoleseelettrica.it</t>
  </si>
  <si>
    <t>SOCIETA ELETTRICA PONZESE</t>
  </si>
  <si>
    <t>http://www.societaelettricaponzese.it</t>
  </si>
  <si>
    <t>sep@societaelettricaponzese.it</t>
  </si>
  <si>
    <t>SOCIETÀ NOLANA PER IMPRESE ELETTRICHE</t>
  </si>
  <si>
    <t>http://www.snie.it</t>
  </si>
  <si>
    <t>distribuzione@snie.it</t>
  </si>
  <si>
    <t>UNARETI SPA</t>
  </si>
  <si>
    <t>http://www.unareti.it</t>
  </si>
  <si>
    <t>info@unareti.it</t>
  </si>
  <si>
    <t>V-RETI S.P.A.</t>
  </si>
  <si>
    <t>http://www.v-reti.it</t>
  </si>
  <si>
    <t>segreteria@v-reti.it</t>
  </si>
  <si>
    <t>Westland Infra Netbeheer</t>
  </si>
  <si>
    <t>EAN code</t>
  </si>
  <si>
    <t>8716878999996</t>
  </si>
  <si>
    <t>https://www.westlandinfra.nl/</t>
  </si>
  <si>
    <t>Gegevens Uitwisselings Entiteit (BAS)</t>
  </si>
  <si>
    <t>Coteq Netbeheer</t>
  </si>
  <si>
    <t>8716916000004</t>
  </si>
  <si>
    <t>https://coteqnetbeheer.nl/</t>
  </si>
  <si>
    <t>info@coteq.nl</t>
  </si>
  <si>
    <t>Stedin Net</t>
  </si>
  <si>
    <t>8716874000009</t>
  </si>
  <si>
    <t>https://www.stedin.net/</t>
  </si>
  <si>
    <t>Rendo</t>
  </si>
  <si>
    <t>8716912000008</t>
  </si>
  <si>
    <t>https://www.rendogroep.nl/</t>
  </si>
  <si>
    <t>info@rendo.nl</t>
  </si>
  <si>
    <t xml:space="preserve">NL </t>
  </si>
  <si>
    <t>Liander</t>
  </si>
  <si>
    <t>8716871000002</t>
  </si>
  <si>
    <t>https://www.liander.nl/</t>
  </si>
  <si>
    <t>Enexis</t>
  </si>
  <si>
    <t>8716879000004</t>
  </si>
  <si>
    <t>https://www.enexis.nl/</t>
  </si>
  <si>
    <t>National Hub</t>
  </si>
  <si>
    <t>GS1/GLN</t>
  </si>
  <si>
    <t>https://palvelut.datahub.fi/en</t>
  </si>
  <si>
    <t>datahub@fingrid.fi</t>
  </si>
  <si>
    <t>All distribution systems</t>
  </si>
  <si>
    <t xml:space="preserve"> Before noon </t>
  </si>
  <si>
    <t xml:space="preserve"> 1 hour or 15 minutes (75% / 25%)</t>
  </si>
  <si>
    <t xml:space="preserve"> Daily </t>
  </si>
  <si>
    <t xml:space="preserve"> Up to 6 years </t>
  </si>
  <si>
    <t>Carinthia or GeoFence</t>
  </si>
  <si>
    <t>Tyrol or GeoFence</t>
  </si>
  <si>
    <t>Styria or GeoFence</t>
  </si>
  <si>
    <t>Lower Austria or GeoFence</t>
  </si>
  <si>
    <t>-</t>
  </si>
  <si>
    <t>Upper Austria or GeoFence</t>
  </si>
  <si>
    <t>Salzburg or GeoFence</t>
  </si>
  <si>
    <t>Burgenland or GeoFence</t>
  </si>
  <si>
    <t>Vorarlberg or GeoFence</t>
  </si>
  <si>
    <t>Vienna or GeoFence</t>
  </si>
  <si>
    <t>A2A S.P.A.</t>
  </si>
  <si>
    <t>https://www.gruppoa2a.it</t>
  </si>
  <si>
    <t>presidenza.gestione@a2a.eu</t>
  </si>
  <si>
    <t>Alajärven Sähkö Oy</t>
  </si>
  <si>
    <t>6430070970004</t>
  </si>
  <si>
    <t>44Y-000000000785</t>
  </si>
  <si>
    <t>Alva Sähköverkko Oy</t>
  </si>
  <si>
    <t>6430069799999</t>
  </si>
  <si>
    <t>44Y-00000000105S</t>
  </si>
  <si>
    <t>Caruna Espoo Oy</t>
  </si>
  <si>
    <t>6430038252005</t>
  </si>
  <si>
    <t>44Y-000000000013</t>
  </si>
  <si>
    <t>Caruna Oy</t>
  </si>
  <si>
    <t>6430038251008</t>
  </si>
  <si>
    <t>44Y-000000000005</t>
  </si>
  <si>
    <t>Elenia Oy</t>
  </si>
  <si>
    <t>6430069660008</t>
  </si>
  <si>
    <t>44Y-00000000082E</t>
  </si>
  <si>
    <t>Enontekiön sähkö</t>
  </si>
  <si>
    <t>6430075459993</t>
  </si>
  <si>
    <t>44Y-00000000060O</t>
  </si>
  <si>
    <t>ESE-Verkko Oy</t>
  </si>
  <si>
    <t>6430071279991</t>
  </si>
  <si>
    <t>44Y-00000000152J</t>
  </si>
  <si>
    <t>Esse Elektro-Kraft Ab</t>
  </si>
  <si>
    <t>6430074941123</t>
  </si>
  <si>
    <t>44Y-00000000037J</t>
  </si>
  <si>
    <t>Forssan verkkopalvelut</t>
  </si>
  <si>
    <t>6430075170010</t>
  </si>
  <si>
    <t>44Y-00000000104U</t>
  </si>
  <si>
    <t>Haminan Energia Oy</t>
  </si>
  <si>
    <t>6430075441004</t>
  </si>
  <si>
    <t>44Y-00000000055H</t>
  </si>
  <si>
    <t>Haukiputaan Sähköosuuskunta</t>
  </si>
  <si>
    <t>6430075160455</t>
  </si>
  <si>
    <t>44Y-00000000054J</t>
  </si>
  <si>
    <t>Helen Sähköverkko Oy</t>
  </si>
  <si>
    <t>6430069710000</t>
  </si>
  <si>
    <t>44Y-00000000021Y</t>
  </si>
  <si>
    <t>Herrfors Nät-Verkko Oy Ab</t>
  </si>
  <si>
    <t>6430074971113</t>
  </si>
  <si>
    <t>44Y-00000000045K</t>
  </si>
  <si>
    <t>Iin Energia Oy</t>
  </si>
  <si>
    <t>6430075911002</t>
  </si>
  <si>
    <t>44Y-000000000866</t>
  </si>
  <si>
    <t>Imatran Seudun Sähkönsiirto</t>
  </si>
  <si>
    <t>6430076300003</t>
  </si>
  <si>
    <t>44Y-00000000064G</t>
  </si>
  <si>
    <t>Jeppo Kraft Andelslag</t>
  </si>
  <si>
    <t>6430076130006</t>
  </si>
  <si>
    <t>44Y-00000000062K</t>
  </si>
  <si>
    <t>Järvi-Suomen Energian jakeluverkko</t>
  </si>
  <si>
    <t>6430076090010</t>
  </si>
  <si>
    <t>44Y-00000000112V</t>
  </si>
  <si>
    <t>KSS Verkko Oy</t>
  </si>
  <si>
    <t>6430075331008</t>
  </si>
  <si>
    <t>44Y-000000000110</t>
  </si>
  <si>
    <t>Kajave Oy</t>
  </si>
  <si>
    <t>6430075740008</t>
  </si>
  <si>
    <t>44Y-00000000074D</t>
  </si>
  <si>
    <t>Kauhava / Jylhän Sähköosuuskunta</t>
  </si>
  <si>
    <t>6430076710000</t>
  </si>
  <si>
    <t>44Y-00000000153H</t>
  </si>
  <si>
    <t>Kemin Energia ja Vesi Oy</t>
  </si>
  <si>
    <t>6430074720407</t>
  </si>
  <si>
    <t>44Y-00000000049C</t>
  </si>
  <si>
    <t>Keminmaan Energia ja Vesi Oy</t>
  </si>
  <si>
    <t>6430075280009</t>
  </si>
  <si>
    <t>44Y-00000000036L</t>
  </si>
  <si>
    <t>Keravan Energia Oy</t>
  </si>
  <si>
    <t>6430074840204</t>
  </si>
  <si>
    <t>44Y-00000000108M</t>
  </si>
  <si>
    <t>Keuruun Sähkö Oy</t>
  </si>
  <si>
    <t>6430075410116</t>
  </si>
  <si>
    <t>44Y-00000000116N</t>
  </si>
  <si>
    <t>Koillis-Lapin Sähkö Oy</t>
  </si>
  <si>
    <t>6430075429996</t>
  </si>
  <si>
    <t>44Y-00000000051P</t>
  </si>
  <si>
    <t>Koillis-Satakunnan Sähkö Oy</t>
  </si>
  <si>
    <t>6430076440020</t>
  </si>
  <si>
    <t>44Y-00000000131R</t>
  </si>
  <si>
    <t>Kokemäen Sähkö Oy</t>
  </si>
  <si>
    <t>6430075010019</t>
  </si>
  <si>
    <t>44Y-00000000041S</t>
  </si>
  <si>
    <t>Kokkolan Energiaverkot Oy</t>
  </si>
  <si>
    <t>6430074760007</t>
  </si>
  <si>
    <t>44Y-00000000106Q</t>
  </si>
  <si>
    <t>Kronoby Elverk Ab</t>
  </si>
  <si>
    <t>6430075830013</t>
  </si>
  <si>
    <t>44Y-00000000033R</t>
  </si>
  <si>
    <t>Kuopion Sähköverkko Oy</t>
  </si>
  <si>
    <t>6430070580005</t>
  </si>
  <si>
    <t>44Y-00000000099Y</t>
  </si>
  <si>
    <t>Kuoreveden Sähkö</t>
  </si>
  <si>
    <t>6430076271112</t>
  </si>
  <si>
    <t>44Y-00000000118J</t>
  </si>
  <si>
    <t>Kymenlaakson Sähköverkko Oy</t>
  </si>
  <si>
    <t>6430075510038</t>
  </si>
  <si>
    <t>44Y-00000000065E</t>
  </si>
  <si>
    <t>Köyliön-Säkylän Sähkö Oy</t>
  </si>
  <si>
    <t>6430074660017</t>
  </si>
  <si>
    <t>44Y-000000000102</t>
  </si>
  <si>
    <t>Lammaisten Energia Oy</t>
  </si>
  <si>
    <t>6430071450017</t>
  </si>
  <si>
    <t>44Y-00000000042Q</t>
  </si>
  <si>
    <t>Lankosken Sähkö Oy</t>
  </si>
  <si>
    <t>6430074990015</t>
  </si>
  <si>
    <t>44Y-00000000039F</t>
  </si>
  <si>
    <t>Lappeenrannan Energiaverkot Oy</t>
  </si>
  <si>
    <t>6430076230010</t>
  </si>
  <si>
    <t>44Y-00000000083C</t>
  </si>
  <si>
    <t>Lehtimäen Sähkö Oy</t>
  </si>
  <si>
    <t>6430071009994</t>
  </si>
  <si>
    <t>44Y-00000000121U</t>
  </si>
  <si>
    <t>Leppäkosken Sähkö Oy</t>
  </si>
  <si>
    <t>6430075240010</t>
  </si>
  <si>
    <t>44Y-000000000769</t>
  </si>
  <si>
    <t>LE-Sähköverkko Oy</t>
  </si>
  <si>
    <t>6430074899998</t>
  </si>
  <si>
    <t>44Y-00000000063I</t>
  </si>
  <si>
    <t>Muonion Sähköosuuskunta</t>
  </si>
  <si>
    <t>6430075409998</t>
  </si>
  <si>
    <t>44Y-00000000052N</t>
  </si>
  <si>
    <t>Naantalin Energia Oy verkko</t>
  </si>
  <si>
    <t>6430076129994</t>
  </si>
  <si>
    <t>44Y-00000000120W</t>
  </si>
  <si>
    <t>Nivos Verkot Oy</t>
  </si>
  <si>
    <t>6430076031112</t>
  </si>
  <si>
    <t>44Y-00000000125M</t>
  </si>
  <si>
    <t>Nurmijärven Sähköverkko Oy</t>
  </si>
  <si>
    <t>6430075793998</t>
  </si>
  <si>
    <t>44Y-00000000043O</t>
  </si>
  <si>
    <t>Nykarleby</t>
  </si>
  <si>
    <t>6430076190017</t>
  </si>
  <si>
    <t>44Y-00000000113T</t>
  </si>
  <si>
    <t>Oulun Energia Siirto ja Jakelu Oy</t>
  </si>
  <si>
    <t>6430074861117</t>
  </si>
  <si>
    <t>44Y-00000000035N</t>
  </si>
  <si>
    <t>Oulun Seudun Sähkö Verkkopalvelut</t>
  </si>
  <si>
    <t>6430075209994</t>
  </si>
  <si>
    <t>44Y-00000000050R</t>
  </si>
  <si>
    <t>Outokummun Energia Oy:n jakeluverkko</t>
  </si>
  <si>
    <t>6430076162229</t>
  </si>
  <si>
    <t>44Y-00000000126K</t>
  </si>
  <si>
    <t>Paneliankosken Voima Oy</t>
  </si>
  <si>
    <t>6430075030017</t>
  </si>
  <si>
    <t>44Y-00000000034P</t>
  </si>
  <si>
    <t>Parikkalan Valo</t>
  </si>
  <si>
    <t>6430076240002</t>
  </si>
  <si>
    <t>44Y-00000000119H</t>
  </si>
  <si>
    <t>PKS Sähkönsiirto</t>
  </si>
  <si>
    <t>6430074659998</t>
  </si>
  <si>
    <t>44Y-00000000012Z</t>
  </si>
  <si>
    <t>Pori Energia Sähköverkot Oy</t>
  </si>
  <si>
    <t>6430066559992</t>
  </si>
  <si>
    <t>44Y-00000000027M</t>
  </si>
  <si>
    <t>Porvoon Sähköverkko Oy</t>
  </si>
  <si>
    <t>6430075560002</t>
  </si>
  <si>
    <t>44Y-00000000066C</t>
  </si>
  <si>
    <t>Raahen Energia Oy</t>
  </si>
  <si>
    <t>6430075086786</t>
  </si>
  <si>
    <t>44Y-00000000040U</t>
  </si>
  <si>
    <t>Rantakairan Sähkö Oy</t>
  </si>
  <si>
    <t>6430076220004</t>
  </si>
  <si>
    <t>44Y-00000000114R</t>
  </si>
  <si>
    <t>Raseborgs Energi Ab</t>
  </si>
  <si>
    <t>6430075610011</t>
  </si>
  <si>
    <t>44Y-00000000127I</t>
  </si>
  <si>
    <t>Rauman Energia Sähköverkko Oy</t>
  </si>
  <si>
    <t>6430069590008</t>
  </si>
  <si>
    <t>44Y-00000000028K</t>
  </si>
  <si>
    <t>Rovakaira Oy</t>
  </si>
  <si>
    <t>6430074649999</t>
  </si>
  <si>
    <t>44Y-000000000599</t>
  </si>
  <si>
    <t>Rovaniemen Verkko Oy</t>
  </si>
  <si>
    <t>6430074759995</t>
  </si>
  <si>
    <t>44Y-00000000053L</t>
  </si>
  <si>
    <t>Sallila Sähkönsiirto Oy</t>
  </si>
  <si>
    <t>6430075150012</t>
  </si>
  <si>
    <t>44Y-00000000103W</t>
  </si>
  <si>
    <t>Savon Voima Verkko Oy jakeluverkko</t>
  </si>
  <si>
    <t>6430075690006</t>
  </si>
  <si>
    <t>44Y-00000000075B</t>
  </si>
  <si>
    <t>Seiverkot Oy</t>
  </si>
  <si>
    <t>6430070012346</t>
  </si>
  <si>
    <t>44Y-00000000004Y</t>
  </si>
  <si>
    <t>Sipoon Energia Oy</t>
  </si>
  <si>
    <t>6430074830205</t>
  </si>
  <si>
    <t>44Y-00000000109K</t>
  </si>
  <si>
    <t>Tampereen Sähköverkko</t>
  </si>
  <si>
    <t>6430075729997</t>
  </si>
  <si>
    <t>44Y-00000000044M</t>
  </si>
  <si>
    <t>Tenergia Oy</t>
  </si>
  <si>
    <t>6430075211010</t>
  </si>
  <si>
    <t>44Y-000000001595</t>
  </si>
  <si>
    <t>Tornion Energia Oy</t>
  </si>
  <si>
    <t>6430074740245</t>
  </si>
  <si>
    <t>44Y-00000000057D</t>
  </si>
  <si>
    <t>Tornionlaakson Sähkö Oy</t>
  </si>
  <si>
    <t>6430075349997</t>
  </si>
  <si>
    <t>44Y-00000000061M</t>
  </si>
  <si>
    <t>Tunturiverkko</t>
  </si>
  <si>
    <t>6430074570002</t>
  </si>
  <si>
    <t>44Y-00000000058B</t>
  </si>
  <si>
    <t>Turku Energia Sähköverkot Oy</t>
  </si>
  <si>
    <t>6430075231001</t>
  </si>
  <si>
    <t>44Y-00000000117L</t>
  </si>
  <si>
    <t>Vaasan Sähköverkko</t>
  </si>
  <si>
    <t>6430073430017</t>
  </si>
  <si>
    <t>44Y-00000000122S</t>
  </si>
  <si>
    <t>Vakka-Suomen Voima Oy</t>
  </si>
  <si>
    <t>6430069600004</t>
  </si>
  <si>
    <t>44Y-00000000029I</t>
  </si>
  <si>
    <t>Valkeakosken Energia Oy</t>
  </si>
  <si>
    <t>6430075703003</t>
  </si>
  <si>
    <t>44Y-00000000073F</t>
  </si>
  <si>
    <t>Vantaan Energia Sähköverkot Oy</t>
  </si>
  <si>
    <t>6430075269998</t>
  </si>
  <si>
    <t>44Y-00000000009O</t>
  </si>
  <si>
    <t>Vatajankosken Sähkö Oy</t>
  </si>
  <si>
    <t>6430075920011</t>
  </si>
  <si>
    <t>44Y-00000000071J</t>
  </si>
  <si>
    <t>Verkko Korpela Oy</t>
  </si>
  <si>
    <t>6430075959998</t>
  </si>
  <si>
    <t>44Y-00000000005W</t>
  </si>
  <si>
    <t>Vetelin Energia Oy</t>
  </si>
  <si>
    <t>6430069081117</t>
  </si>
  <si>
    <t>44Y-00000000081G</t>
  </si>
  <si>
    <t>Vimpelin Voima Oy</t>
  </si>
  <si>
    <t>6430074731069</t>
  </si>
  <si>
    <t>44Y-00000000111X</t>
  </si>
  <si>
    <t>Äänekosken Energia Oy:n jakeluverkko</t>
  </si>
  <si>
    <t>6430076179920</t>
  </si>
  <si>
    <t>44Y-00000000110Z</t>
  </si>
  <si>
    <t>US</t>
  </si>
  <si>
    <t>Atlantic City Electric</t>
  </si>
  <si>
    <t>UtilityApi ID</t>
  </si>
  <si>
    <t>ACE</t>
  </si>
  <si>
    <t>https://www.atlanticcityelectric.com/</t>
  </si>
  <si>
    <t>American Electric Power Ohio</t>
  </si>
  <si>
    <t>AEPOHIO</t>
  </si>
  <si>
    <t>https://www.aepohio.com/</t>
  </si>
  <si>
    <t>Alabama Power</t>
  </si>
  <si>
    <t>ALPower</t>
  </si>
  <si>
    <t>https://www.alabamapower.com/</t>
  </si>
  <si>
    <t>Ameren</t>
  </si>
  <si>
    <t>https://www.ameren.com/</t>
  </si>
  <si>
    <t>Appalachian Power</t>
  </si>
  <si>
    <t>AppalachianPower</t>
  </si>
  <si>
    <t>https://www.appalachianpower.com/</t>
  </si>
  <si>
    <t>Arizona Public Service Company</t>
  </si>
  <si>
    <t>APS</t>
  </si>
  <si>
    <t>https://www.aps.com/en/residential/Pages/home.aspx</t>
  </si>
  <si>
    <t>Austin Energy</t>
  </si>
  <si>
    <t>AustinEnergy</t>
  </si>
  <si>
    <t>https://austinenergy.com/ae/</t>
  </si>
  <si>
    <t>Baltimore Gas &amp; Electric</t>
  </si>
  <si>
    <t>BGE</t>
  </si>
  <si>
    <t>https://www.bge.com/</t>
  </si>
  <si>
    <t>Bluewater Power Distribution Corporation</t>
  </si>
  <si>
    <t>BLUEWATER</t>
  </si>
  <si>
    <t>https://greenbutton.bluewaterpower.com/</t>
  </si>
  <si>
    <t>Cleveland Electric Illuminating Company</t>
  </si>
  <si>
    <t>CEIC</t>
  </si>
  <si>
    <t>https://www.firstenergycorp.com/content/customer/illuminating_company.html</t>
  </si>
  <si>
    <t>Commonwealth Edison</t>
  </si>
  <si>
    <t>ComEd</t>
  </si>
  <si>
    <t>https://www.comed.com/</t>
  </si>
  <si>
    <t>Consolidated Edison New York</t>
  </si>
  <si>
    <t>ConEd</t>
  </si>
  <si>
    <t>https://www.coned.com/</t>
  </si>
  <si>
    <t>Consumers Energy</t>
  </si>
  <si>
    <t>CONSUMERSENERGY</t>
  </si>
  <si>
    <t>https://greenbutton.consumersenergy.com/</t>
  </si>
  <si>
    <t>Demonstration Utility</t>
  </si>
  <si>
    <t>DEMO</t>
  </si>
  <si>
    <t>Demo Utility</t>
  </si>
  <si>
    <t>DEMOUTILITY</t>
  </si>
  <si>
    <t>https://greenbutton.demoutility.com/</t>
  </si>
  <si>
    <t>Dominion Energy</t>
  </si>
  <si>
    <t>DOMINION</t>
  </si>
  <si>
    <t>Duke Energy</t>
  </si>
  <si>
    <t>Duke</t>
  </si>
  <si>
    <t>https://www.duke-energy.com/</t>
  </si>
  <si>
    <t>El Paso Electric Company</t>
  </si>
  <si>
    <t>EPE</t>
  </si>
  <si>
    <t>https://greenbutton.epelectric.com/</t>
  </si>
  <si>
    <t>Essex Powerlines</t>
  </si>
  <si>
    <t>ESSEX</t>
  </si>
  <si>
    <t>https://greenbutton.essexpowerlines.ca/</t>
  </si>
  <si>
    <t>Eversource Energy</t>
  </si>
  <si>
    <t>EVRSRC</t>
  </si>
  <si>
    <t>https://www.eversource.com/</t>
  </si>
  <si>
    <t>Fort Collins Utilities</t>
  </si>
  <si>
    <t>FCU</t>
  </si>
  <si>
    <t>https://data.fcgov.utilityapi.com/</t>
  </si>
  <si>
    <t>Florida Power and Light Company</t>
  </si>
  <si>
    <t>FPL</t>
  </si>
  <si>
    <t>Georgia Power</t>
  </si>
  <si>
    <t>GAPower</t>
  </si>
  <si>
    <t>https://www.georgiapower.com/</t>
  </si>
  <si>
    <t>Hawaii Electric</t>
  </si>
  <si>
    <t>HECO</t>
  </si>
  <si>
    <t>https://www.hawaiianelectric.com/</t>
  </si>
  <si>
    <t>Integrated Energy Data Resource Program</t>
  </si>
  <si>
    <t>IEDR</t>
  </si>
  <si>
    <t>http://greenbutton.iedr.nyserda.ny.gov/</t>
  </si>
  <si>
    <t>Jersey Central Power and Light</t>
  </si>
  <si>
    <t>JCPL</t>
  </si>
  <si>
    <t>https://www.firstenergycorp.com/content/customer/jersey_central_power_light.html</t>
  </si>
  <si>
    <t>Los Angeles Department of Water &amp; Power</t>
  </si>
  <si>
    <t>LADWP</t>
  </si>
  <si>
    <t>https://www.ladwp.com/</t>
  </si>
  <si>
    <t>Lakefront Utilities Inc.</t>
  </si>
  <si>
    <t>LAKEFRONT</t>
  </si>
  <si>
    <t>https://greenbutton.lakefrontutilities.com/</t>
  </si>
  <si>
    <t>Mon Power</t>
  </si>
  <si>
    <t>MonPower</t>
  </si>
  <si>
    <t>https://www.firstenergycorp.com/content/customer/mon_power.html</t>
  </si>
  <si>
    <t>National Grid</t>
  </si>
  <si>
    <t>NATGD</t>
  </si>
  <si>
    <t>https://www.nationalgridus.com/</t>
  </si>
  <si>
    <t>National Grid New York</t>
  </si>
  <si>
    <t>NGNY</t>
  </si>
  <si>
    <t>https://greenbutton.nationalgrid.com/</t>
  </si>
  <si>
    <t>Nevada Energy</t>
  </si>
  <si>
    <t>NVE</t>
  </si>
  <si>
    <t>https://www.nvenergy.com/</t>
  </si>
  <si>
    <t>New York State Electric and Gas Corporation</t>
  </si>
  <si>
    <t>NYSEG</t>
  </si>
  <si>
    <t>https://www.nyseg.com/</t>
  </si>
  <si>
    <t>Ohio Edison</t>
  </si>
  <si>
    <t>OhioEd</t>
  </si>
  <si>
    <t>https://www.firstenergycorp.com/content/customer/ohio_edison.html</t>
  </si>
  <si>
    <t>Orange and Rockland Utilities</t>
  </si>
  <si>
    <t>ORU</t>
  </si>
  <si>
    <t>https://www.oru.com/</t>
  </si>
  <si>
    <t>Pacific Power Utilities</t>
  </si>
  <si>
    <t>PacPower</t>
  </si>
  <si>
    <t>https://www.pacificpower.net/</t>
  </si>
  <si>
    <t>Peninsula Clean Energy</t>
  </si>
  <si>
    <t>PCE</t>
  </si>
  <si>
    <t>https://www.peninsulacleanenergy.com/data-connect/</t>
  </si>
  <si>
    <t>PECO Energy</t>
  </si>
  <si>
    <t>PECO</t>
  </si>
  <si>
    <t>https://www.peco.com/Pages/default.aspx</t>
  </si>
  <si>
    <t>Penelec</t>
  </si>
  <si>
    <t>https://www.firstenergycorp.com/content/customer/penelec.html</t>
  </si>
  <si>
    <t>Potomac Electric Power Company</t>
  </si>
  <si>
    <t>PEPCO</t>
  </si>
  <si>
    <t>https://www.pepco.com/</t>
  </si>
  <si>
    <t>Pacific Gas and Electric</t>
  </si>
  <si>
    <t>PG&amp;E</t>
  </si>
  <si>
    <t>https://www.pge.com/</t>
  </si>
  <si>
    <t>Portland General Electric</t>
  </si>
  <si>
    <t>PORTGE</t>
  </si>
  <si>
    <t>https://www.portlandgeneral.com/</t>
  </si>
  <si>
    <t>Potomac Edison</t>
  </si>
  <si>
    <t>PotomacEd</t>
  </si>
  <si>
    <t>https://www.firstenergycorp.com/content/customer/potomac_edison.html</t>
  </si>
  <si>
    <t>Pennsylvania Power and Light</t>
  </si>
  <si>
    <t>PPL</t>
  </si>
  <si>
    <t>https://www.pplelectric.com/</t>
  </si>
  <si>
    <t>Public Services Electric and Gas</t>
  </si>
  <si>
    <t>PSEG</t>
  </si>
  <si>
    <t>https://www.pseg.com/</t>
  </si>
  <si>
    <t>Public Services Electric and Gas - Long Island</t>
  </si>
  <si>
    <t>PSEGLI</t>
  </si>
  <si>
    <t>https://www.psegliny.com/</t>
  </si>
  <si>
    <t>Public Service Company of Oklahoma</t>
  </si>
  <si>
    <t>PSO</t>
  </si>
  <si>
    <t>https://www.psoklahoma.com/</t>
  </si>
  <si>
    <t>Rocky Mountain Power</t>
  </si>
  <si>
    <t>RMP</t>
  </si>
  <si>
    <t>https://www.rockymountainpower.net/</t>
  </si>
  <si>
    <t>Southern California Edison</t>
  </si>
  <si>
    <t>SCE</t>
  </si>
  <si>
    <t>https://www.sce.com/</t>
  </si>
  <si>
    <t>San Diego Gas and Electric</t>
  </si>
  <si>
    <t>SDG&amp;E</t>
  </si>
  <si>
    <t>https://www.sdge.com/</t>
  </si>
  <si>
    <t>San Francisco Public Utilities Commission</t>
  </si>
  <si>
    <t>SFPUC</t>
  </si>
  <si>
    <t>https://sfwater.org/</t>
  </si>
  <si>
    <t>Smart Meter Texas</t>
  </si>
  <si>
    <t>SMT</t>
  </si>
  <si>
    <t>https://www.smartmetertexas.com/</t>
  </si>
  <si>
    <t>Sacramento Municipal Utility District</t>
  </si>
  <si>
    <t>SMUD</t>
  </si>
  <si>
    <t>https://www.smud.org/</t>
  </si>
  <si>
    <t>Southern California Gas Company</t>
  </si>
  <si>
    <t>SoCalGas</t>
  </si>
  <si>
    <t>https://www.socalgas.com/</t>
  </si>
  <si>
    <t>Salt River Project</t>
  </si>
  <si>
    <t>SRP</t>
  </si>
  <si>
    <t>https://www.srpnet.com/</t>
  </si>
  <si>
    <t>PUC Distribution Inc.</t>
  </si>
  <si>
    <t>SSMPUC</t>
  </si>
  <si>
    <t>https://greenbutton.ssmpuc.com/</t>
  </si>
  <si>
    <t>Silicon Valley Clean Energy</t>
  </si>
  <si>
    <t>SVCE</t>
  </si>
  <si>
    <t>https://data.svcleanenergy.org/</t>
  </si>
  <si>
    <t>Tucson Electric Power</t>
  </si>
  <si>
    <t>TEP</t>
  </si>
  <si>
    <t>https://www.tep.com/</t>
  </si>
  <si>
    <t>Texas Gas Service</t>
  </si>
  <si>
    <t>TEXGAS</t>
  </si>
  <si>
    <t>https://www.texasgasservice.com/</t>
  </si>
  <si>
    <t>Washington Gas</t>
  </si>
  <si>
    <t>WashingtonGas</t>
  </si>
  <si>
    <t>https://my.washingtongas.com/portal/Dashboard.aspx</t>
  </si>
  <si>
    <t>Welland Hydro-Electric System Corp</t>
  </si>
  <si>
    <t>WELLAND</t>
  </si>
  <si>
    <t>https://greenbutton.wellandhydro.com/</t>
  </si>
  <si>
    <t>West Penn Power</t>
  </si>
  <si>
    <t>WestPennPower</t>
  </si>
  <si>
    <t>https://www.firstenergycorp.com/content/customer/west_penn_power.html</t>
  </si>
  <si>
    <t>Xcel Energy</t>
  </si>
  <si>
    <t>XCEL</t>
  </si>
  <si>
    <t>https://www.xcelenergy.com/</t>
  </si>
  <si>
    <t>tbd</t>
  </si>
  <si>
    <t>National Database</t>
  </si>
  <si>
    <t>Acquirente Unico / Portale SII / Portale Consumi</t>
  </si>
  <si>
    <t>https://www.consumienergia.it/portaleConsumi/</t>
  </si>
  <si>
    <t xml:space="preserve">n.a. </t>
  </si>
  <si>
    <t>National Authority</t>
  </si>
  <si>
    <t>BAS/MFF</t>
  </si>
  <si>
    <t>https://www.basmff.nl</t>
  </si>
  <si>
    <t>GLN</t>
  </si>
  <si>
    <t>Short Name</t>
  </si>
  <si>
    <t>Approximate wait time for user to see request</t>
  </si>
  <si>
    <t>Jumpoff URL to Permission Portal</t>
  </si>
  <si>
    <t>Permission Management Responsibility</t>
  </si>
  <si>
    <t>Documentation of access</t>
  </si>
  <si>
    <t>Identity service provider</t>
  </si>
  <si>
    <t>Eligible party on-boarding</t>
  </si>
  <si>
    <t>Eligible party test on-boarding</t>
  </si>
  <si>
    <t>Price list for access to data by eligible parties</t>
  </si>
  <si>
    <t>AAE Wasserkraft</t>
  </si>
  <si>
    <t>https://kundenportal.aae-wasserkraft.at/</t>
  </si>
  <si>
    <t>https://www.eda.at/energiedienstleister</t>
  </si>
  <si>
    <t>https://www.eda.at/pdf/anlage5preisblatt.pdf</t>
  </si>
  <si>
    <t>Alfenzwerke</t>
  </si>
  <si>
    <t>Anton Kittel Mühle Plaika</t>
  </si>
  <si>
    <t>TSO</t>
  </si>
  <si>
    <t>Austrian Power Grid</t>
  </si>
  <si>
    <t>Bad Gleichenberger Energie</t>
  </si>
  <si>
    <t>https://gleichenberg-davidvo.mein-portal.at/Kundenportal/</t>
  </si>
  <si>
    <t>Ebner Strom</t>
  </si>
  <si>
    <t>https://ebnerstrom.mein-portal.at/kundenportal</t>
  </si>
  <si>
    <t>Elektrizitätsgenossenschaft Laintal</t>
  </si>
  <si>
    <t>https://www.endkundenwebportal.at/enVIEW.Portal/Account/Login?ReturnUrl=%2FenVIEW.Portal%2F</t>
  </si>
  <si>
    <t>Elektrizitätswerk Bad Hofgastein</t>
  </si>
  <si>
    <t>https://ewh.verbrauch.at/auth/login?returnUrl=%2Fauth%2Fconnect%2Fauthorize%2Fcallback%3Fclient_id%3Dportal-ewh%26redirect_uri%3Dhttps%253A%252F%252Fewh.verbrauch.at%252Fportal%252Fsignin-oidc%26response_type%3Dcode%2520id_token%26scope%3Dopenid%2520profile%26response_mode%3Dform_post%26nonce%3D638161052071340792.NmMwODY4NTItODYzNy00Y2NkLTgyOGQtMTkwYzljMjAzNGUyMDZmNTNlYzQtM2ZkYy00ZmY3LWJhYmEtYjI4NGM3MmI1YzU4%26state%3DCfDJ8C_usdthVTpCvJiYObe4SJ6-zn9jMtGFm1lRWtKpejs4iWS7JJHwjYkrdK_-fgqEbtFLcDIzWR8ZCX7aRMjfcLpzKLNHkqOBLBA8bXPwrge2IvPAq07wu6ZoyvwpiJsSzsRhxggNQq9vuiFvC7eu8Am85ZMdTL2Px-Z-Dcr023IrlvWkOq4SOdU6CPOOaKOoCFMq9scy5ygXmbmhMcIxRGPi7IOWRd63JzOURmQWv9NYvk9M6F_gAexIQ0E-lQzm49k37RYwZZnfSJkpv-YxemuW8uhN2GFHxZeEx0Y6q36-VNFwcOBJFmUEYElMFE6K21TYo3qiNDbxD74ynwhTu9M%26x-client-SKU%3DID_NETSTANDARD2_0%26x-client-ver%3D5.3.0.0</t>
  </si>
  <si>
    <t>Elektrizitätswerk Clam</t>
  </si>
  <si>
    <t>Elektrizitätswerk Gries am Brenner</t>
  </si>
  <si>
    <t>https://griesambrenner.snw.at/</t>
  </si>
  <si>
    <t>Elektrizitätswerk Kematen</t>
  </si>
  <si>
    <t>Elektrizitätswerk Kindberg</t>
  </si>
  <si>
    <t>https://kindberg-davidvo.mein-portal.at/kundenportal</t>
  </si>
  <si>
    <t>Elektrizitätswerk Eisenhuber</t>
  </si>
  <si>
    <t>https://eisenhuber-davidvo.mein-portal.at/kundenportal</t>
  </si>
  <si>
    <t>Elektrizitätswerk Fernitz</t>
  </si>
  <si>
    <t>https://smartmeter.ewerkfernitz.at/SEM.Portal/Login.aspx?ReturnUrl=%2fSEM.Portal</t>
  </si>
  <si>
    <t>Elektrizitätswerk Gröbming</t>
  </si>
  <si>
    <t>Elektrizitätswerk Perg</t>
  </si>
  <si>
    <t>Elektrizitätswerk Prantl</t>
  </si>
  <si>
    <t>https://portal.prantlstrom.at/</t>
  </si>
  <si>
    <t>Elektrizitätswerk Winkler</t>
  </si>
  <si>
    <t>https://kundenportal.e-werk-winkler.at/</t>
  </si>
  <si>
    <t>Elektrizitätswerke Bad Radkersburg</t>
  </si>
  <si>
    <t>https://meinkundenportal.ewerk-badradkersburg.at/auth/login?returnUrl=%2Fauth%2Fconnect%2Fauthorize%2Fcallback%3Fclient_id%3Dportal-ewerk-badradkersburg%26redirect_uri%3Dhttps%253A%252F%252Fmeinkundenportal.ewerk-badradkersburg.at%252Fportal%252Fsignin-oidc%26response_type%3Dcode%2520id_token%26scope%3Dopenid%2520profile%26response_mode%3Dform_post%26nonce%3D638161056202686885.NjZiMTQ2YjQtYzQ2YS00MDI4LTgzY2MtOGIyMzY2MjU3ZTZmZDk2YTZmZTUtYTU1MS00NzM1LTllMjktY2U0MzJjODhjN2Zl%26state%3DCfDJ8NyFwDxMCwtPmpUthlu-su5bz2EDlctPDEgpXJfrUWY9Ju6W49nVKXLZPly-asgo1aC1ZQQhnJuaAGu3PNd0Q9C0HpNAjiYRdL7rZRvpE2He8Mfg66yq4uwp9oikQ6-uNwrI84WkVn0vzx0131TkRrLKZLF4PsIDNtsKz76F2NxtIGDSQvvT_0tSk6eB2vAzVOvKXL7jgNdQvM5JnAhZOrBveYPypXgCKITYJZZu6Ry1-x0FdOt35bGVxO53wOBC2dx3nARx73oHDLsorMbtWt1KOJT2lkJ6l-_YpxX67NDsoayfCPmXmcyNbWQu4IwKbydBz4LjdSHkTnFcD-3S9N5kzVjP9_Xk4nzMMnPnHGhX-mCODrRJmCq_YpUGA0MmwzSinMlwQhUIZvQLTz6-tcc%26x-client-SKU%3DID_NETSTANDARD2_0%26x-client-ver%3D5.3.0.0</t>
  </si>
  <si>
    <t>Elektrizitätswerke Frastanz</t>
  </si>
  <si>
    <t>https://identity.ewerke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WEr4kBw6YAo8gRnP64Pw261CS85O_1zXT9g3Jri62MU%26code_challenge_method%3DS256%26response_mode%3Dform_post%26nonce%3D638161056816976948.M2ZhOWFlNTItYzA3ZS00OWY0LWIwYzMtNzBkNzhlZTZhMjQ4YWEwZWMwZWYtY2I4ZC00MWJjLTk0NDQtNGE0MDIyNTVmYWZl%26state%3DCfDJ8HH5HCMzjmFNptSC6sVP0d0luCKuo5WIpxYEYBVhEa5iaIPjzq50LJhZonrxef3H9Pq8EgUUBCPkMXjLIPKw69k6GH9VgQELbCT1gJVOCz01ltMOTsJ8GTLCZsJye3BrA5NW_f6MDKi9WfgrIUQJkyZjKKoWU2T-1FEqQE4AeH9oH8GTjHX7_mPRAb-Ibn6Ld3hjYnHfwxBSdTyq40nqS6bFVPK7j_aiI939sq1sntGps5SW9EBOBdzRANzNvpFmbbD8Qkd-rL-43QgzD4kajjd-YMxpf-Fgfw-Pgu-z991o3L_ndwi11WzyuuOR-qEa_8fAt53ek1bbLPmjZ5PAveTkAIxlJnKNhz-d3EYQ4RGCnXoTVWTWsxJoFSiVf1pxIHXAE8mogi6xDaTlutqeihewq7oOjq8Jl4dgPLo076tZasXsVOqVKU2nHXdrsvQekFWqd32PnMycArxt1KT5Kqw%26x-client-SKU%3DID_NETSTANDARD2_0%26x-client-ver%3D6.10.0.0</t>
  </si>
  <si>
    <t>Elektrizitätswerke Reutte</t>
  </si>
  <si>
    <t>https://kundenportal.ewr-energie.at/</t>
  </si>
  <si>
    <t>Elektriztätswerk Mariahof</t>
  </si>
  <si>
    <t>https://mariahof-davidvo.mein-portal.at/kundenportal</t>
  </si>
  <si>
    <t>Elektrogenossenschaft Weerberg</t>
  </si>
  <si>
    <t>Elektrowerk Assling</t>
  </si>
  <si>
    <t>https://kundenportal.ewa.at/</t>
  </si>
  <si>
    <t>Elektrowerk Schöder</t>
  </si>
  <si>
    <t>https://schoeder-davidvo.mein-portal.at/kundenportal</t>
  </si>
  <si>
    <t>Elektrowerkgenossenschaft Hopfgarten</t>
  </si>
  <si>
    <t>https://portal.ew-hopfgarten.at/</t>
  </si>
  <si>
    <t>Energie Güssing</t>
  </si>
  <si>
    <t>Energie Klagenfurt</t>
  </si>
  <si>
    <t>https://www.energieklagenfurt.at/login/</t>
  </si>
  <si>
    <t>Energie Ried Gesellschaft</t>
  </si>
  <si>
    <t>https://kundenportal.energie-ried.at/portal/</t>
  </si>
  <si>
    <t>Energienetze Steiermark</t>
  </si>
  <si>
    <t>https://login.e-netze.at/auth/realms/enetze/protocol/openid-connect/auth?client_id=enetze-en&amp;redirect_uri=https%3A%2F%2Fportal.e-netze.at%2Fkunde&amp;response_mode=query&amp;response_type=code&amp;scope=openid#/</t>
  </si>
  <si>
    <t>Kleinwalsertal</t>
  </si>
  <si>
    <t>https://account.evk.at/login</t>
  </si>
  <si>
    <t>Florian Lugitsch Gruppe</t>
  </si>
  <si>
    <t>https://lugitsch.mein-portal.at/kundenportal</t>
  </si>
  <si>
    <t>ENVESTA</t>
  </si>
  <si>
    <t>EVU Eibiswald</t>
  </si>
  <si>
    <t>EVU Mureck</t>
  </si>
  <si>
    <t>EVU Gerald Mathe</t>
  </si>
  <si>
    <t>EWA St. Anton</t>
  </si>
  <si>
    <t>E-Werk Altenfelden</t>
  </si>
  <si>
    <t>E-Werk Unzmarkt-Frauenburg</t>
  </si>
  <si>
    <t>E-Werk Dietrichschlag</t>
  </si>
  <si>
    <t>https://ewerk-dietrichschlag.verbrauch.at/auth/login?returnUrl=%2Fauth%2Fconnect%2Fauthorize%2Fcallback%3Fclient_id%3Dportal-ewerk-dietrichschlag%26redirect_uri%3Dhttps%253A%252F%252Fewerk-dietrichschlag.verbrauch.at%252Fportal%252Fsignin-oidc%26response_type%3Dcode%2520id_token%26scope%3Dopenid%2520profile%26response_mode%3Dform_post%26nonce%3D638161062750956632.OGE5NzAwMWYtOWM5OS00ZmNjLWE4ZGUtNTIwMDFjMWIyYTMxYWY4NWJjMmQtYWUwNC00YWY5LTk1ZjQtM2I3NDQ3MmUyYTIy%26state%3DCfDJ8Grvdk_ryxxOvGjEtLmD7hVGrpyncbGVQl_zHyUY1j-pcm8xVYBWkm7yj2ExB4hsk-i5EC5S27pU_h0I3dDJbQc_pLqRGv5vYn3AX0M4QfE0nN9WwMZK-egDBB7pNu26S96trOFPoV2Gg0eLrcQoDo-_IP5PHssTrx4lHI6o1tk0tXrgfcOOamdMANW-1ORIw7TaVkXl7D1b1RpWmbj1GX6UmlWDpamNXS4CMgVkCHIZ4Juzp9vD0dG0NPh8RFa1nrHZ9FUJ7N2eFbibnLj-q2jQAdD8JnaCuK0zz-x06K605Pqk-lvnLZPcl5oA2Eooj70-uu_BTkXBFVccgali5HcxPibSi75zlt4XmylKegQzN76JIPngKYPx7WbVlAPQAl03NW2IN9LUoTK_pVsySQ4%26x-client-SKU%3DID_NETSTANDARD2_0%26x-client-ver%3D5.3.0.0</t>
  </si>
  <si>
    <t>E-Werk Ebner</t>
  </si>
  <si>
    <t>E-Werk Gleinstätten</t>
  </si>
  <si>
    <t>E-Werk Gösting</t>
  </si>
  <si>
    <t>https://ranklleiten-davidvo.mein-portal.at/kundenportal</t>
  </si>
  <si>
    <t>Elektrotechnik Drack / E-Werk Redlmühle</t>
  </si>
  <si>
    <t>E-Werk Sarmingstein</t>
  </si>
  <si>
    <t>E-Werk Schattwald</t>
  </si>
  <si>
    <t>https://kundenportal.ew-schattwald.at/</t>
  </si>
  <si>
    <t>E-Werk Schwaighofer</t>
  </si>
  <si>
    <t>https://schwaighofer-davidvo.mein-portal.at/kundenportal</t>
  </si>
  <si>
    <t>E-Werk Sigl</t>
  </si>
  <si>
    <t>E-Werk Stadler</t>
  </si>
  <si>
    <t>https://portal.elektro-stadler.at/</t>
  </si>
  <si>
    <t>E-Werk Stubenberg</t>
  </si>
  <si>
    <t>https://mein.eww.at/de/login</t>
  </si>
  <si>
    <t>Feistritzthaler Elektrizitätswerk</t>
  </si>
  <si>
    <t>Feistritzwerke STEWEAG</t>
  </si>
  <si>
    <t>https://kundenportal.feistritzwerke.at/benutzer/login</t>
  </si>
  <si>
    <t>Forstverwaltung Seehof</t>
  </si>
  <si>
    <t>Gertraud Schafler</t>
  </si>
  <si>
    <t>Getzner, Mutter &amp; Cie.</t>
  </si>
  <si>
    <t>https://kundenportal.hall.ag/</t>
  </si>
  <si>
    <t>Innsbrucker Kommunalbetriebe</t>
  </si>
  <si>
    <t>https://www.ikb.at/kundenservice/ikb-direkt</t>
  </si>
  <si>
    <t>Joh. Pengg Holding</t>
  </si>
  <si>
    <t>http://www.pengg-holding.com/</t>
  </si>
  <si>
    <t>K. u. F. Drack</t>
  </si>
  <si>
    <t>KARLSTROM</t>
  </si>
  <si>
    <t>Klausbauer Wasser Kraft</t>
  </si>
  <si>
    <t>KNG-Kärnten Netz</t>
  </si>
  <si>
    <t>https://services.kaerntennetz.at/meinPortal/login.aspx?service=Services</t>
  </si>
  <si>
    <t>Kommunalbetriebe Hopfgarten</t>
  </si>
  <si>
    <t>https://kundenportal.ewhopf.at/</t>
  </si>
  <si>
    <t>Kommunalbetriebe Rinn</t>
  </si>
  <si>
    <t>https://kundenportal.kbrinn.at/</t>
  </si>
  <si>
    <t>Kraftwerk Glatzing-Rüstorf</t>
  </si>
  <si>
    <t>Kraftwerk Reinisch</t>
  </si>
  <si>
    <t>Kraftwerke Haim</t>
  </si>
  <si>
    <t>https://portal.kraftwerkhaim.at/</t>
  </si>
  <si>
    <t>Kraut E-Werk</t>
  </si>
  <si>
    <t>Marktgemeinde Göstling</t>
  </si>
  <si>
    <t>Gemeinde Opponitz</t>
  </si>
  <si>
    <t>Gemeinde Hollenstein</t>
  </si>
  <si>
    <t>https://hollenstein-davidvo.mein-portal.at/kundenportal</t>
  </si>
  <si>
    <t>Lichtgenossenschaft Neukirchen</t>
  </si>
  <si>
    <t>https://sso.linznetz.at/auth/realms/netzsso/protocol/openid-connect/auth/?client_id=portal&amp;scope=openid&amp;response_type=code&amp;state=3052b878-82c6-4830-9424-416ba63dd2a7&amp;redirect_uri=https://www.linznetz.at/portal/de/home/online_services/serviceportal/mein_serviceportal#</t>
  </si>
  <si>
    <t>E-Werk Tassotti</t>
  </si>
  <si>
    <t>Marktgemeinde Neumarkt</t>
  </si>
  <si>
    <t>https://neumarkt.mein-portal.at/kundenportal</t>
  </si>
  <si>
    <t>Marktgemeinde Niklasdorf</t>
  </si>
  <si>
    <t>Montafonerbahn</t>
  </si>
  <si>
    <t>https://identity.energieportal.montafonerbahn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P0N6HlQI4hNPJfRt6-E9Epu-PiGRv6dd5aKlJNAD1RU%26code_challenge_method%3DS256%26response_mode%3Dform_post%26nonce%3D638161072218576729.Y2Q3MjdiNWItNmU3OS00ZjRiLTg1NzctYzZjN2M0ZjdlYjVhODBjZDI4Y2ItOTM1Ny00ZTU3LTg4ZjEtZTUyODdiZmQ5NzM1%26state%3DCfDJ8Gp6lLOFoFJGpGn75rCAc0Qr-JEHjDcCTsyv0Cka-_ZiuwUa56oe2jr7jQVVvRyI2_c7XBZt-jE9Dxc4yBzmfnZQTUxzpaZyEoQJfQ_Uz5RTt6N8RhdSGLbR6cqWQmrCuRHYpA5ULyQPGbSrNhC3vzXh3m9iSDNcpTjORUPNdhr4Hb8d7tI0HimpU_8nnGxVu0waPYNRSgg7VW5M_I52cHQN17E1bjT1NTTNUcW175gTFfH2Hjb1PRHxO1fWXUj1X19vJ0_iontzHCijn3geaZIeYVqcLT9rPa9ZTcH3AP0wgd1dqPxsrWUlkLUnbv8_s7g_zIcgpSvc8dbh_9SeJ-1l5lOBAf8Q135RZKKBKaSopKL-l12nLFccWqfJYXpQ7F5wQ6YPimb15MgBlOjrv5rQ08pW6ufRWzGYVvnQ5K4bbFnIpQpjrNwsm00Oe0bBNy-AJXG58FQkhlXFI3TbQqM%26x-client-SKU%3DID_NETSTANDARD2_0%26x-client-ver%3D6.10.0.0</t>
  </si>
  <si>
    <t>Murauer Stadtwerke</t>
  </si>
  <si>
    <t>Netz Burgenland</t>
  </si>
  <si>
    <t>https://login.netzburgenland.at:8453/auth/realms/netzburgenland/protocol/openid-connect/auth?redirect_uri=https%3A%2F%2Fsmartmeter.netzburgenland.at%2FEnView.Portal%2Fowin%2Fsecurity%2Fkeycloak%2FKeycloakAuthentication%2Fcallback&amp;response_type=code&amp;scope=openid+username&amp;state=oidc_state_fc4c7074263140efbf69665aca3689c8&amp;client_id=smartmeter-portal&amp;client_secret=c61effac-658f-4973-a089-c03e3d539911</t>
  </si>
  <si>
    <t>Netz Niederösterreich</t>
  </si>
  <si>
    <t>https://smartmeter.netz-noe.at/#/</t>
  </si>
  <si>
    <t>Netz Oberösterreich</t>
  </si>
  <si>
    <t>https://eservice.netzooe.at/app/login</t>
  </si>
  <si>
    <t>Plövner Schmiede</t>
  </si>
  <si>
    <t>Polsterer Kerres Ruttin</t>
  </si>
  <si>
    <t>https://www.polsterer-holding.at/?menu=12&amp;request=9000</t>
  </si>
  <si>
    <t>https://revertera.verbrauch.at/auth/login?returnUrl=%2Fauth%2Fconnect%2Fauthorize%2Fcallback%3Fclient_id%3Dportal-revertera%26redirect_uri%3Dhttps%253A%252F%252Frevertera.verbrauch.at%252Fportal%252Fsignin-oidc%26response_type%3Dcode%2520id_token%26scope%3Dopenid%2520profile%26response_mode%3Dform_post%26nonce%3D638161073851327464.ZjE0Y2UwMTEtYmUxNy00NDJiLThhMmUtZDRiNzc3NzNhZjNhMDdlODE1NWQtYjQ2OC00NTllLWFiMDItZDMxOWRjY2YzMGRl%26state%3DCfDJ8GjbU5vvFE5MuZUsWB84EY-6ncgh86KzcFQAkIcNVginKpyjiHxT_epefWoGVKcioviVTjn5vJIlEWAf5p7E2-aZGQNGQWeehgmyaBw_PXu8-QjuxEMObKNWa3dk8Ggytk5IXqvvSCxX-iJilMHffAuT437IYKKi1vBJ6ps4yOajaRsLsK7VkOa3eh0lV7eK-_cLm4hh70nqHh0AlF1Id0W2T4xupXH2zYrxgmWcCOCAHEw1EH6NGK-z64VxlNpytWhWTJYqbR6xUG3aQUYGJOvB0ug3JIkGXiG5z_7vuCrfDOEndLNk_L-phTXmC6AujGQ_6jIItrunr7alokCBEPRn33bSIb7Kk9yN8KZERVu2%26x-client-SKU%3DID_NETSTANDARD2_0%26x-client-ver%3D5.3.0.0</t>
  </si>
  <si>
    <t>Salzburg Netz</t>
  </si>
  <si>
    <t>https://login.salzburgnetz.at/login.salzburgnetz.at/B2C_1A_signup_signin/oauth2/v2.0/authorize?response_type=token%20id_token&amp;client_id=2d97aeeb-ea30-444e-9a2b-b91c0c6a4d68&amp;state=VklWLURFRzEzMnA4eTJmR2xwSVNTUE1wMDZEQkVmYkw5NmdjfkdJaWtUQ3lN&amp;redirect_uri=https%3A%2F%2Fportal.salzburgnetz.at&amp;scope=openid%20https%3A%2F%2Flogin.salzburgnetz.at%2F2d97aeeb-ea30-444e-9a2b-b91c0c6a4d68%2Fuser_impersonation&amp;nonce=VklWLURFRzEzMnA4eTJmR2xwSVNTUE1wMDZEQkVmYkw5NmdjfkdJaWtUQ3lN</t>
  </si>
  <si>
    <t>Schwarz, Wagendorffer &amp; Co</t>
  </si>
  <si>
    <t>Stadtbetriebe Mariazell</t>
  </si>
  <si>
    <t>https://mariazell-davidvo.mein-portal.at/kundenportal</t>
  </si>
  <si>
    <t>Städtische Betriebe Rottenmann</t>
  </si>
  <si>
    <t>http://www.sb-rottenmann.at/login</t>
  </si>
  <si>
    <t>https://amstetten-davidvo.mein-portal.at/kundenportal</t>
  </si>
  <si>
    <t>Stadtwerke Bruck an der Mur</t>
  </si>
  <si>
    <t>https://bruck-davidvo.mein-portal.at/kundenportal</t>
  </si>
  <si>
    <t>https://swf-portal.stadtwerke-feldkirch.at/index.php</t>
  </si>
  <si>
    <t>Stadtwerke Fürstenfeld</t>
  </si>
  <si>
    <t>Stadtwerke Hartberg</t>
  </si>
  <si>
    <t>https://hartberg.mein-portal.at/kundenportal</t>
  </si>
  <si>
    <t>https://kundenportal.stwimst.at/</t>
  </si>
  <si>
    <t>Stadtwerke Judenburg</t>
  </si>
  <si>
    <t>https://judenburg.mein-portal.at/kundenportal</t>
  </si>
  <si>
    <t>Stadtwerke Kapfenberg</t>
  </si>
  <si>
    <t>https://services.stadtwerke-kapfenberg.at/Portal/Services.aspx</t>
  </si>
  <si>
    <t>Stadtwerke Kitzbühel</t>
  </si>
  <si>
    <t>https://portal.stadtwerke-kitzbuehel.at/?page=registration</t>
  </si>
  <si>
    <t>Stadtwerke Köflach</t>
  </si>
  <si>
    <t>https://koeflach.mein-portal.at/kundenportal</t>
  </si>
  <si>
    <t>Stadtwerke Kufstein</t>
  </si>
  <si>
    <t>https://portal.stwk.at/</t>
  </si>
  <si>
    <t>Stadtwerke Mürzzuschlag</t>
  </si>
  <si>
    <t>https://muerzzuschlag.mein-portal.at/kundenportal</t>
  </si>
  <si>
    <t>Stadtwerke Schwaz</t>
  </si>
  <si>
    <t>https://kundenportal.stadtwerkeschwaz.at/</t>
  </si>
  <si>
    <t>Stadtwerke Trofaiach</t>
  </si>
  <si>
    <t>https://trofaiach-davidvo.mein-portal.at/kundenportal</t>
  </si>
  <si>
    <t>Stadtwerke Voitsberg</t>
  </si>
  <si>
    <t>https://voitsberg.mein-portal.at/kundenportal</t>
  </si>
  <si>
    <t>Stadtwerke Wörgl</t>
  </si>
  <si>
    <t>https://kundenportal.stadtwerke.woergl.at/</t>
  </si>
  <si>
    <t>Stromnetz Graz</t>
  </si>
  <si>
    <t>https://www.stromnetz-graz.at/sgg/customer/account/login/</t>
  </si>
  <si>
    <t>TINETZ-Tiroler Netze</t>
  </si>
  <si>
    <t>https://kundenportal.tinetz.at/</t>
  </si>
  <si>
    <t>Vorarlberger Energienetze</t>
  </si>
  <si>
    <t>https://identity.vorarlbergnetz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udfUE5z9jeiIcQKfbmKYRzhsqlBNlzCkvdgW1bADD-g%26code_challenge_method%3DS256%26response_mode%3Dform_post%26nonce%3D638161080497378142.NWIwMDM0ODQtYzYxZC00ZTg3LTgzZjYtN2JlYjE0NzY4NmJjYjI1ODM2ZTMtMmQ4ZS00NjUyLWFkNWUtNWYyYmU1ZTUwY2Ri%26state%3DCfDJ8LHRWicpcz1Nu0zhm_xAp6WHJqNOX8CxICjrnQAIg0rnq4uTi9yCxFJlxo61zAgJALB1vcyA80s4u7OWt1kmD0OnAux9pozgVNCD3QGr_7Y_KQe4NTaof5y4OKJNS9Am8mnHaY1rIBHkZCvmqBeWwno91VFdTr0SgDZJko3rMkHCVlJQy-uPWq3kbvZKgt5aaWqSBcF9ZAkY7n3LPwr6KZeMBYaspVYNH9Xzu7BYkohYrixRYQfzuErbhgFJUrshVEVnG0i7ZmskE8N0K5iDLMAMn4q2P2Cw74Btpli7KgpmkGIScUzUq4JE0RXX52obunBC1loCdBeLvpLTfOF2bjizOsu8RYY6zeA2vzQBUBzehlLizBGLgKqLd1sEdiSH30PM5DYdXKSGYmXHXnFzwL4JSZyE_xhl6Hu8M3mMpUD28FwluKoIqiwqECKFsl0n0G5Z8zhypBltBuGF6L3kbXk%26x-client-SKU%3DID_NETSTANDARD2_0%26x-client-ver%3D6.10.0.0</t>
  </si>
  <si>
    <t>Wasserkraft Sölden</t>
  </si>
  <si>
    <t>https://kundenportal.wasserkraft-soelden.at/</t>
  </si>
  <si>
    <t>Wiener Netze</t>
  </si>
  <si>
    <t>https://log.wien/auth/realms/logwien/protocol/openid-connect/auth?client_id=wn-smartmeter&amp;redirect_uri=https%3A%2F%2Fsmartmeter-web.wienernetze.at%2F&amp;state=d101979d-9ba3-402f-8b9c-1b8afc35c409&amp;response_mode=fragment&amp;response_type=code&amp;scope=openid&amp;nonce=3c352e2a-09af-4df3-9c5a-8c2cbd78b73f</t>
  </si>
  <si>
    <t>wüsterstrom E-Werk</t>
  </si>
  <si>
    <t>https://energieportal.wuesterstrom.at/enVIEW.Portal/Account/Login?ReturnUrl=%2FenVIEW.Portal%2F</t>
  </si>
  <si>
    <t>BE</t>
  </si>
  <si>
    <t>Fluvius</t>
  </si>
  <si>
    <t>fluvius</t>
  </si>
  <si>
    <t>https://mijn.fluvius.be/verbruik/dienstverlener?id=</t>
  </si>
  <si>
    <t>https://fluvius.be</t>
  </si>
  <si>
    <t>DK</t>
  </si>
  <si>
    <t>Energinet</t>
  </si>
  <si>
    <t>energinet</t>
  </si>
  <si>
    <t>https://eloverblik.dk/customer/login</t>
  </si>
  <si>
    <t>https://energinet.dk/</t>
  </si>
  <si>
    <t>Datadis</t>
  </si>
  <si>
    <t>datadis</t>
  </si>
  <si>
    <t>https://datadis.es/authorized-users</t>
  </si>
  <si>
    <t>https://datadis.es</t>
  </si>
  <si>
    <t>Fingrid</t>
  </si>
  <si>
    <t>fingrid</t>
  </si>
  <si>
    <t>N/A, the customer has to give permission, after which the permission if forwarded to the service provider.</t>
  </si>
  <si>
    <t>https://oma.fingrid.fi</t>
  </si>
  <si>
    <t>https://palvelut.datahub.fi/api/documents/file/0-308821-1-403250</t>
  </si>
  <si>
    <t>enedis</t>
  </si>
  <si>
    <t>free</t>
  </si>
  <si>
    <t>srd-energies</t>
  </si>
  <si>
    <t>https://www.consumienergia.it/eid-gateway/?client_id=Ah5HdneY38Nc9Ifd#0</t>
  </si>
  <si>
    <t>info@acquirenteunico.it</t>
  </si>
  <si>
    <t>https://greenbutton.nationalgrid.com</t>
  </si>
  <si>
    <t>https://data.fcgov.utilityapi.com</t>
  </si>
  <si>
    <t>https://data.svcleanenergy.org</t>
  </si>
  <si>
    <t>https://www.peninsulacleanenergy.com/data-connect</t>
  </si>
  <si>
    <t>https://greenbutton.consumersenergy.com</t>
  </si>
  <si>
    <t>CA</t>
  </si>
  <si>
    <t>https://greenbutton.essexpowerlines.ca</t>
  </si>
  <si>
    <t>https://greenbutton.wellandhydro.com</t>
  </si>
  <si>
    <t>https://greenbutton.bluewaterpower.com</t>
  </si>
  <si>
    <t>https://greenbutton.lakefrontutilities.com</t>
  </si>
  <si>
    <t>https://greenbutton.ssmpuc.com</t>
  </si>
  <si>
    <t>http://greenbutton.iedr.nyserda.ny.gov</t>
  </si>
  <si>
    <t>https://greenbutton.epelectric.com</t>
  </si>
  <si>
    <t>https://greenbutton.demoutility.com</t>
  </si>
  <si>
    <t>Available Data (OBIS Codes)</t>
  </si>
  <si>
    <t>Metering Point Administrators using the model</t>
  </si>
  <si>
    <t>Manufacturer</t>
  </si>
  <si>
    <t>Model</t>
  </si>
  <si>
    <t>Physical interface</t>
  </si>
  <si>
    <t>Transmission protocol</t>
  </si>
  <si>
    <t>Application protocol</t>
  </si>
  <si>
    <t>Security</t>
  </si>
  <si>
    <t>Information PDFs</t>
  </si>
  <si>
    <t>Data Interval</t>
  </si>
  <si>
    <t>1-3:0.2.8</t>
  </si>
  <si>
    <t>Zeitstempel Zähler</t>
  </si>
  <si>
    <t>0.9.1 + 0.9.2</t>
  </si>
  <si>
    <t>1.8.0</t>
  </si>
  <si>
    <t>1.8.1</t>
  </si>
  <si>
    <t>1.8.2</t>
  </si>
  <si>
    <t>2.8.0</t>
  </si>
  <si>
    <t>2.8.1</t>
  </si>
  <si>
    <t>2.8.2</t>
  </si>
  <si>
    <t>3.8.0</t>
  </si>
  <si>
    <t>3.8.1</t>
  </si>
  <si>
    <t>3.8.2</t>
  </si>
  <si>
    <t>4.8.0</t>
  </si>
  <si>
    <t>4.8.1</t>
  </si>
  <si>
    <t>4.8.2</t>
  </si>
  <si>
    <t>1.7.0</t>
  </si>
  <si>
    <t>2.7.0</t>
  </si>
  <si>
    <t>3.7.0</t>
  </si>
  <si>
    <t>4.7.0</t>
  </si>
  <si>
    <t>21.7.0</t>
  </si>
  <si>
    <t>22.7.0</t>
  </si>
  <si>
    <t>32.7.0</t>
  </si>
  <si>
    <t>52.7.0</t>
  </si>
  <si>
    <t>72.7.0</t>
  </si>
  <si>
    <t>31.7.0</t>
  </si>
  <si>
    <t>51.7.0</t>
  </si>
  <si>
    <t>71.7.0</t>
  </si>
  <si>
    <t>13.7.0</t>
  </si>
  <si>
    <t>42.0.0</t>
  </si>
  <si>
    <t>96.1.1</t>
  </si>
  <si>
    <t>96.1.4</t>
  </si>
  <si>
    <t>96.13.0</t>
  </si>
  <si>
    <t>96.13.1</t>
  </si>
  <si>
    <t>1.128.0</t>
  </si>
  <si>
    <t>96.14.0</t>
  </si>
  <si>
    <t>17.0.0</t>
  </si>
  <si>
    <t>31.4.0</t>
  </si>
  <si>
    <t>24.1.0</t>
  </si>
  <si>
    <t>DSMR Version</t>
  </si>
  <si>
    <t>Datum + Uhrzeit</t>
  </si>
  <si>
    <t>Positive active energy, total</t>
  </si>
  <si>
    <t>Positive active energy in tariff I</t>
  </si>
  <si>
    <t>Positive active energy in tariff II</t>
  </si>
  <si>
    <t>Negative active energy, total</t>
  </si>
  <si>
    <t>Negative active energy in tariff I</t>
  </si>
  <si>
    <t>Negative active energy in tariff II</t>
  </si>
  <si>
    <t>Positive reactive energy, total</t>
  </si>
  <si>
    <t>Positive reactive energy in tariff I</t>
  </si>
  <si>
    <t>Positive reactive energy in tariff II</t>
  </si>
  <si>
    <t>Negative reactive energy, total</t>
  </si>
  <si>
    <t>Negative reactive energy in tariff I</t>
  </si>
  <si>
    <t>Negative reactive energy in tariff II</t>
  </si>
  <si>
    <t>Positive active instantaneous power</t>
  </si>
  <si>
    <t>Negative active instantaneous power</t>
  </si>
  <si>
    <t>Positive reactive instantaneous power</t>
  </si>
  <si>
    <t>Negative reactive instantaneous power</t>
  </si>
  <si>
    <t>Positive active instantaneous power in phase I</t>
  </si>
  <si>
    <t>Negative active instantaneous power in phase I</t>
  </si>
  <si>
    <t>Instantaneous voltage in phase I</t>
  </si>
  <si>
    <t>Instantaneous voltage in phase II</t>
  </si>
  <si>
    <t>Instantaneous voltage in phase III</t>
  </si>
  <si>
    <t>Instantaneous current in phase I</t>
  </si>
  <si>
    <t>Instantaneous current in phase II</t>
  </si>
  <si>
    <t>Instantaneous current in phase III</t>
  </si>
  <si>
    <t>Instantaneous power factor</t>
  </si>
  <si>
    <t>COSEM logical device name</t>
  </si>
  <si>
    <t>Zählernummer</t>
  </si>
  <si>
    <t>ID</t>
  </si>
  <si>
    <t>Kundeninformationstext</t>
  </si>
  <si>
    <t>Kundeninformationscode</t>
  </si>
  <si>
    <t>Inkassozählwerk</t>
  </si>
  <si>
    <t>Tariff indicator electricity</t>
  </si>
  <si>
    <t xml:space="preserve">Limiter threshold (Only Belgium P1) </t>
  </si>
  <si>
    <t>Fuse supervision threshold L1 (Only Belgium P1)</t>
  </si>
  <si>
    <t>Consumer message code (Only Belgium P1)</t>
  </si>
  <si>
    <t>Device type (Only Belgium P1)</t>
  </si>
  <si>
    <t>A+</t>
  </si>
  <si>
    <t>A+ (T1)</t>
  </si>
  <si>
    <t>A+ (T2)</t>
  </si>
  <si>
    <t>A-</t>
  </si>
  <si>
    <t>A- (T1)</t>
  </si>
  <si>
    <t>A- (T2)</t>
  </si>
  <si>
    <t>Q+</t>
  </si>
  <si>
    <t>Q+ (T1)</t>
  </si>
  <si>
    <t>Q+ (T2)</t>
  </si>
  <si>
    <t>Q-</t>
  </si>
  <si>
    <t>Q- (T1)</t>
  </si>
  <si>
    <t>Q- (T2)</t>
  </si>
  <si>
    <t>P+</t>
  </si>
  <si>
    <t>P-</t>
  </si>
  <si>
    <t>A+ (L1)</t>
  </si>
  <si>
    <t>A- (L1)</t>
  </si>
  <si>
    <t>U (L1)</t>
  </si>
  <si>
    <t>U (L2)</t>
  </si>
  <si>
    <t>U (L3)</t>
  </si>
  <si>
    <t>I (L1)</t>
  </si>
  <si>
    <t>I (L2)</t>
  </si>
  <si>
    <t>I (L3)</t>
  </si>
  <si>
    <t>Max allowed power/phase</t>
  </si>
  <si>
    <t>Max allowed current/phase</t>
  </si>
  <si>
    <t>M-Bus Format</t>
  </si>
  <si>
    <t>kWh</t>
  </si>
  <si>
    <t>kvarh</t>
  </si>
  <si>
    <t>kW</t>
  </si>
  <si>
    <t>kvar</t>
  </si>
  <si>
    <t>V</t>
  </si>
  <si>
    <t>A</t>
  </si>
  <si>
    <t xml:space="preserve">ASCII </t>
  </si>
  <si>
    <t>Wh</t>
  </si>
  <si>
    <t>Sagemcom</t>
  </si>
  <si>
    <t>S210, T210</t>
  </si>
  <si>
    <t>RJ12</t>
  </si>
  <si>
    <t>M-Bus (EN 13757-2)</t>
  </si>
  <si>
    <t>DLMS/ COSEM</t>
  </si>
  <si>
    <t>DLMS/ COSEM SS0 SS = Security Suite , HLS5</t>
  </si>
  <si>
    <t>https://www.netz-noe.at/Download-(1)/Smart-Meter/218_9_SmartMeter_Kundenschnittstelle_lektoriert_14.aspx</t>
  </si>
  <si>
    <t>5s</t>
  </si>
  <si>
    <t>x</t>
  </si>
  <si>
    <t>Kaifa</t>
  </si>
  <si>
    <t>MA110M, MA309M</t>
  </si>
  <si>
    <t>DLMS/ COSEM SS0, HLS5</t>
  </si>
  <si>
    <t>Siemens</t>
  </si>
  <si>
    <t>TD-3510, TD-3511, TD-3512</t>
  </si>
  <si>
    <t>IR (IEC 62056-21)</t>
  </si>
  <si>
    <t>M-Bus (EN 13757-3)</t>
  </si>
  <si>
    <t>OMS 3.0.1: AES128 Encryption Mode 5</t>
  </si>
  <si>
    <t>https://www.netzooe.at/Themen/Information/smart-meter/FAQ</t>
  </si>
  <si>
    <t>1s</t>
  </si>
  <si>
    <t>x [Wh]</t>
  </si>
  <si>
    <t>x [varh]</t>
  </si>
  <si>
    <t>x [W]</t>
  </si>
  <si>
    <t>x [var]</t>
  </si>
  <si>
    <t>Linz Netz</t>
  </si>
  <si>
    <t>NES</t>
  </si>
  <si>
    <t>83332-3IAAD</t>
  </si>
  <si>
    <t>? N/A</t>
  </si>
  <si>
    <t xml:space="preserve">MEP Multipurpose Expansion Port </t>
  </si>
  <si>
    <t>ANSI C12.19</t>
  </si>
  <si>
    <t>83334-3IABMA</t>
  </si>
  <si>
    <t>wM-Bus</t>
  </si>
  <si>
    <t>M-Bus</t>
  </si>
  <si>
    <t>DSMR 5.0.2</t>
  </si>
  <si>
    <t>DLMS/ COSEM SS0: GAK \&amp; GUEK</t>
  </si>
  <si>
    <t>https://www.e-netze.at/downloads-data/pdf.aspx?pdf=EN_Update%20Kundenschnittstelle%20Smart%20Meter_ID3282_WEB_RGB.pdf</t>
  </si>
  <si>
    <t>10s</t>
  </si>
  <si>
    <t>Landis+Gyr</t>
  </si>
  <si>
    <t>E450 ZCXi110, E450 ZMXi310</t>
  </si>
  <si>
    <t>MA110M, MA309MT4LAT, MA309MH4LAT1, MA309MH4LAT2</t>
  </si>
  <si>
    <t>DLMS/ COSEM, IDIS CII</t>
  </si>
  <si>
    <t>SS1; OMS Security profile B</t>
  </si>
  <si>
    <t>https://www.salzburgnetz.at/content/dam/salzburgnetz/dokumente/stromnetz/Technische-Beschreibung-Kundenschnittstelle.pdf</t>
  </si>
  <si>
    <t>Honeywell</t>
  </si>
  <si>
    <t>HS330SH2LAT1, HS3300SH4LAT1</t>
  </si>
  <si>
    <t xml:space="preserve">Landis+Gyr </t>
  </si>
  <si>
    <t>E450</t>
  </si>
  <si>
    <t>DLMS/ COSEM SS0</t>
  </si>
  <si>
    <t>https://www.netzburgenland.at/kundenservice/smart-metering/smart-metering/kundenschnittstelle.html;https://www.netzburgenland.at/fileadmin/NB_pdf_NEU/Smart_Meter/Spezifikation_Kundenschnittstelle_E450_korr_2.pdf</t>
  </si>
  <si>
    <t>MA309</t>
  </si>
  <si>
    <t>HDLC</t>
  </si>
  <si>
    <t>https://www.netzburgenland.at/kundenservice/smart-metering/smart-metering/kundenschnittstelle.html;https://www.netzburgenland.at/fileadmin/user_upload/Netz_Burgenland_Beschreibung_Endkundenschnittstelle_02.pdf</t>
  </si>
  <si>
    <t>15s</t>
  </si>
  <si>
    <t>Tinetz</t>
  </si>
  <si>
    <t>https://www.tinetz.at/infobereich/smart-meter/anleitungen-fragen-antworten/?no_cache=1&amp;tx_bh_page%5Baction%5D=download&amp;tx_bh_page%5Bcontroller%5D=File&amp;tx_bh_page%5Bfile%5D=101&amp;cHash=7b38017b8f4066394c0f5119ee1ae342</t>
  </si>
  <si>
    <t>HS330S, HS3300S</t>
  </si>
  <si>
    <t>https://fhburgenland.contentdm.oclc.org/digital/api/collection/p15425dc/id/109982/download</t>
  </si>
  <si>
    <t xml:space="preserve"> </t>
  </si>
  <si>
    <t>Secured with a cryptographic key</t>
  </si>
  <si>
    <t>https://www.vorarlbergnetz.at/media/Informationsbroschuere_Smart_Meter_2023.pdf</t>
  </si>
  <si>
    <t>Iskra</t>
  </si>
  <si>
    <t>AM550-ED1, AM550-TD0</t>
  </si>
  <si>
    <t>IR (IEC 6205621)</t>
  </si>
  <si>
    <t>IM150, IM350</t>
  </si>
  <si>
    <t>Kärnten Netz</t>
  </si>
  <si>
    <t>RJ11 or RJ12</t>
  </si>
  <si>
    <t>DSMR 5</t>
  </si>
  <si>
    <t>DLMS/ COSEM SS0, HLS</t>
  </si>
  <si>
    <t>https://www.photovoltaikforum.com/core/attachment/103121-kundenschnittstellenausf%C3%BChrung-kng-k%C3%A4rnten-netz-gmbh-pdf/</t>
  </si>
  <si>
    <t>Feistritzwerke</t>
  </si>
  <si>
    <t>E450 (versions ZMXi310, ZCXi110)</t>
  </si>
  <si>
    <t>https://www.feistritzwerke.at/files/Anleitung-Zaehler-LandisGyr_ZMXi310_ZCXi110.pdf|https://www.feistritzwerke.at/faq/f2157/</t>
  </si>
  <si>
    <t>S210, T210-D</t>
  </si>
  <si>
    <t>https://www.feistritzwerke.at/files/Anleitung-Zaehler-Sagemcom_S210_T210-D.pdf</t>
  </si>
  <si>
    <t>Fluvius, Ores, Resa, Sibelga</t>
  </si>
  <si>
    <t>S211, T211</t>
  </si>
  <si>
    <t>DSMR</t>
  </si>
  <si>
    <t>None</t>
  </si>
  <si>
    <t>https://www.fluvius.be/nl/thema/meters-en-meterstanden/digitale-meter/maak-je-meter-slim;https://www.fluvius.be/sites/fluvius/files/2020-03/1901-fluvius-technical-specification-user-ports-digital-meter.pdf;https://maakjemeterslim.be/rails/active_storage/blobs/eyJfcmFpbHMiOnsibWVzc2FnZSI6IkJBaHBBc01DIiwiZXhwIjpudWxsLCJwdXIiOiJibG9iX2lkIn19--5ea3b7f3ca44446cdb06da065b3e4273b3950c99/e-MUCS_P1_Ed_1_3%20(1).pdf?disposition=attachment;https://maakjemeterslim.be/rails/active_storage/blobs/eyJfcmFpbHMiOnsibWVzc2FnZSI6IkJBaHBBc2NDIiwiZXhwIjpudWxsLCJwdXIiOiJibG9iX2lkIn19--2c02a4ae7a0723c04af5df723116885d43a4277e/e-MUCS_S1_Ed_1_0%20(3).pdf?disposition=attachment;https://www.sibelga.be/asset/file/4f33c530-9356-11ec-8251-005056970ffd</t>
  </si>
  <si>
    <t>https://maakjemeterslim.be/rails/active_storage/blobs/eyJfcmFpbHMiOnsibWVzc2FnZSI6IkJBaHBBc2NDIiwiZXhwIjpudWxsLCJwdXIiOiJibG9iX2lkIn19--2c02a4ae7a0723c04af5df723116885d43a4277e/e-MUCS_S1_Ed_1_0%20(3).pdf?disposition=attachment</t>
  </si>
  <si>
    <t>Found values from https://www.youtube.com/watch?v=6omi6Kms-ns with single phase meter</t>
  </si>
  <si>
    <t xml:space="preserve">x
</t>
  </si>
  <si>
    <t>E360</t>
  </si>
  <si>
    <t>RJ12 According to datasheet from Landis+Gyr</t>
  </si>
  <si>
    <t>https://www.landisgyr.de/news/landisgyr-wins-tender-award-by-belgian-fluvius-to-supply-smart-meters-and-related-services/;https://www.ores.be/particuliers-et-professionnels/ports-client</t>
  </si>
  <si>
    <t>Vores Elnet</t>
  </si>
  <si>
    <t>https://eu.landisgyr.com/blog/vores-elnet-in-denmark-rolls-out-landisgyrs-future-proof-technology</t>
  </si>
  <si>
    <t>Radius</t>
  </si>
  <si>
    <t>Kamstrup</t>
  </si>
  <si>
    <t>https://www.kamstrup.com/en-en/customer-references/electricity/radius-green-transition</t>
  </si>
  <si>
    <t>https://stateofgreen.com/en/news/radius-and-kamstrup-begins-roll-out-of-large-scale-smart-metering-project/</t>
  </si>
  <si>
    <t>EE</t>
  </si>
  <si>
    <t>Elektrilevi</t>
  </si>
  <si>
    <t>E450,</t>
  </si>
  <si>
    <t>IR or M-Bus According to datasheet from Landis+Gyr</t>
  </si>
  <si>
    <t>https://www.elektrilevi.ee/-/doc/8644141/abiinfo/kauglugemine/failid/elektriarvesti_e450_kasutusjuhend_est.pdf;https://www.landisgyr.it/news/landisgyr-to-bring-630000-smart-meters-to-estonia/</t>
  </si>
  <si>
    <t>Energia</t>
  </si>
  <si>
    <t>E350</t>
  </si>
  <si>
    <t>https://epp.energia.ee/epp/info/no-auth-file-download;jsessionid=F019A3AC011714FA64E88AF40CD17EC0?fileTarget=J3315++1-faasilise+arvesti+ZCF120ABdFs2+kasutusjuhend%2FE350+ZCF100Ax-Cx+series+2+1ph+User+Manual_D000030875.pdf&amp;fileName=E350+ZCF100Ax-Cx+series+2+1ph+User+Manual_D000030875.pdf</t>
  </si>
  <si>
    <t>Elenia</t>
  </si>
  <si>
    <t>Aidon Oy</t>
  </si>
  <si>
    <t>https://www.elenia.fi/en/news/elenia-to-install-next-generation-smart-meters-for-400000-customers</t>
  </si>
  <si>
    <t>https://www.elenia.fi/files/5b4d7492d2125ed79a8f1424cd5c4539ba360090/aidonfd-rj12-han-interface-en-v17a.pdf</t>
  </si>
  <si>
    <t>Vaasa Sähköverkko</t>
  </si>
  <si>
    <t>E360, E360CT, E660</t>
  </si>
  <si>
    <t>Åland’s Elandelslag</t>
  </si>
  <si>
    <t>INFO FROM 2013!</t>
  </si>
  <si>
    <t>https://dbdh.dk/kamstrup-selected-for-comprehensive-smart-grid-system-on-aland/</t>
  </si>
  <si>
    <t>ENEDIS</t>
  </si>
  <si>
    <t>Linky The Linky smart meter is manufactured by Itron, Landis+Gyr, MAEC, Sagemcom, Elster and ZIV.</t>
  </si>
  <si>
    <t>Télé-Information (2 wires)</t>
  </si>
  <si>
    <t>Enedis-NOI-CPT-54E</t>
  </si>
  <si>
    <t>https://www.smart-energy.com/regional-news/europe-uk/smart-meter-erdf-ensures-linky-modules-are-made-in-france/;https://www.smart-energy.com/features-analysis/smart-meters-101-frances-linky-electricity-meters/;https://www.reuters.com/article/edf-meters-idUSL5N0R63S720140905</t>
  </si>
  <si>
    <t>https://www.magdiblog.fr/gpio/teleinfo-edf-suivi-conso-de-votre-compteur-electrique/</t>
  </si>
  <si>
    <t>https://blog.senx.io/analyze-your-electrical-consumption/</t>
  </si>
  <si>
    <t>https://www.jonathandupre.fr/articles/index.php?url=/24-logiciel-scripts/208-suivi-consommation-electrique-compteur-edf-linky-avec-raspberry-pi-zero-w/</t>
  </si>
  <si>
    <t>https://hallard.me/pitinfov12/</t>
  </si>
  <si>
    <t>https://www.journaldulapin.com/2016/02/25/raspberry-pi-teleinfo/</t>
  </si>
  <si>
    <t>https://lucidar.me/fr/home-automation/linky-customer-tele-information/</t>
  </si>
  <si>
    <t>https://www.yadnet.com/domotique/protocole-teleinfo-du-compteur-linky/</t>
  </si>
  <si>
    <t>https://forum.jeedom.com/viewtopic.php?f=149&amp;t=39461</t>
  </si>
  <si>
    <t>https://www.magdiblog.fr/wp-content/uploads/2014/09/ERDF-NOI-CPT_02E.pdf</t>
  </si>
  <si>
    <t>http://eesmart.fr/wp-content/uploads/eeSmart-D2L-Notice-dinstallation.pdf</t>
  </si>
  <si>
    <t>https://www.totalenergies.fr/particuliers/nos-services/mieux-consommer/consolive</t>
  </si>
  <si>
    <t>https://blog.bigd.fr/suivre-sa-consommation-electrique/</t>
  </si>
  <si>
    <t>https://blog.bigd.fr/wp-content/uploads/2018/01/Enedis-NOI-CPT_54E.pdf</t>
  </si>
  <si>
    <t>DE Germany's approach is to use a dedicated component called Smart Meter Gateway that is added to the smart meter and is tasked with handling communication to e.g. the customer</t>
  </si>
  <si>
    <t>Ethernet</t>
  </si>
  <si>
    <t>IPv4</t>
  </si>
  <si>
    <t>HTTP Server</t>
  </si>
  <si>
    <t>TLS</t>
  </si>
  <si>
    <t>https://de.wikipedia.org/wiki/Smart_Meter_Gateway;https://www.bsi.bund.de/SharedDocs/Downloads/DE/BSI/Publikationen/TechnischeRichtlinien/TR03109/TR03109-1.pdf?__blob=publicationFile&amp;v=4;https://www.bsi.bund.de/DE/Themen/Unternehmen-und-Organisationen/Standards-und-Zertifizierung/Smart-metering/Smart-Meter-Gateway/TechnRichtlinie/TR_03109-1_node.html</t>
  </si>
  <si>
    <t>DE has a Smart Meter Gateway that can be connected via Ethernet and then be accessed via e.g. a tablet. No information found about what parameters are available. Linked documentation provides more information.</t>
  </si>
  <si>
    <t>E-Distribuzione</t>
  </si>
  <si>
    <t>Enel</t>
  </si>
  <si>
    <t>Open Meter (2G = 2nd Generation)</t>
  </si>
  <si>
    <t>PLC-C</t>
  </si>
  <si>
    <t>product sheet</t>
  </si>
  <si>
    <t>Works over PLC-C Band</t>
  </si>
  <si>
    <t>https://www.climateaction.org/news/enel-open-meter-reality;https://www.smart-energy.com/industry-sectors/smart-meters/communication-with-the-end-customer-device/</t>
  </si>
  <si>
    <t>Reader for PLC-C data with USB</t>
  </si>
  <si>
    <t>SMART METERING INFORMATION TABLES AND PROTOCOLS (SMITP)</t>
  </si>
  <si>
    <t>LU</t>
  </si>
  <si>
    <t>Luxmetering</t>
  </si>
  <si>
    <t>T210-D According to a picture in the FAQ about smart meters</t>
  </si>
  <si>
    <t>KA6M, ZBES, KA6N, ZBET, KA6P, ZBBD</t>
  </si>
  <si>
    <t>E0009, E0025, E0003, E0026</t>
  </si>
  <si>
    <t>ZAB9, K86K, KA6U, ZABF</t>
  </si>
  <si>
    <t>E350 (officially called E0004, E0005, E0031, E0030)</t>
  </si>
  <si>
    <t>T210-D, T211, XS210</t>
  </si>
  <si>
    <t>https://www.enexis.nl/-/media/files/handleidingen/e-sagemcom-xs210_2018-8093.pdf</t>
  </si>
  <si>
    <t>ZIV</t>
  </si>
  <si>
    <t>E0058, E0068, E0069, E0077, E0076</t>
  </si>
  <si>
    <t>Stedin, Liander</t>
  </si>
  <si>
    <t>AM550 (different versions)</t>
  </si>
  <si>
    <t>https://www.liander.nl/sites/default/files/meters/Liander-ISKRA-ELEK_AM550-ED1_eenfase_CDMA_v1_2.pdf;https://www.liander.nl/sites/default/files/meters/Liander-ISKRA-ELEK_AM550-TD2_driefasen_CDMA_v1_2.pdf;https://www.liander.nl/sites/default/files/meters/Liander-ISKRA-ELEK_AM550-ED1_eenfase_CDMA_v1_2.pdf;https://www.liander.nl/sites/default/files/meters/Liander-ISKRA-ELEK_AM550-TD2_driefasen_GPRS_v1_2.pdf</t>
  </si>
  <si>
    <t>Stedin, Liander, Netbeheer Nederland</t>
  </si>
  <si>
    <t>MA105, MA304 (both different versions)</t>
  </si>
  <si>
    <t>https://www.stedin.net/-/media/feature/handleidingzoeken/handleidingen/handleiding-slimme-emeter-kaifa-smr-55-ma105.pdf;https://www.liander.nl/sites/default/files/meters/Kaifa%20105A%20V%201_3%2020201005.pdf;https://www.liander.nl/sites/default/files/meters/Kaifa%20105C%20V%201_3%2020201005_0.pdf</t>
  </si>
  <si>
    <t>https://www.liander.nl/sites/default/files/meters/Kaifa%20304%20V%201_3%2020201005.pdf</t>
  </si>
  <si>
    <t>MA304: DSMR 4.0.5 / DMSR 4.0.7</t>
  </si>
  <si>
    <t>https://www.liander.nl/sites/default/files/meters/Kaifa%20304C%20V%201_3%2020201005.pdf</t>
  </si>
  <si>
    <t>https://www.liander.nl/sites/default/files/meters/Kaifa%20304A%20V%201_3%2020201005.pdf</t>
  </si>
  <si>
    <t>https://www.netbeheernederland.nl/_contentediting/files/files/Kaifa-slimme-meter-MA105-MA304.pdf</t>
  </si>
  <si>
    <t>https://www.netbeheernederland.nl/_contentediting/files/files/Kaifa-type-MA-105.pdf</t>
  </si>
  <si>
    <t>Stedin, Netbeheer Nederland</t>
  </si>
  <si>
    <t>E360, E350 (different versions)</t>
  </si>
  <si>
    <t>https://www.stedin.net/-/media/feature/handleidingzoeken/handleidingen/handleiding-slimme-meter-e-landis-gyr-zmf120abds2.pdf;https://www.stedin.net/-/media/feature/handleidingzoeken/handleidingen/handleiding-slimme-meter-e-landis-gyr-zcf120abd-zmf120abd-1.pdf;https://www.stedin.net/-/media/feature/handleidingzoeken/handleidingen/handleiding-slimme-meter-e-landis-gyr-zmf120abds2.pdf</t>
  </si>
  <si>
    <t>https://www.stedin.net/-/media/feature/handleidingzoeken/handleidingen/handleiding-slimme-meter-e-landis-gyr-zmf120acd.pdf</t>
  </si>
  <si>
    <t>https://www.liander.nl/sites/default/files/meters/L%2BG%20ZCF110_ZMF110%20V%201_3%2020201006.pdf</t>
  </si>
  <si>
    <t>https://www.liander.nl/sites/default/files/meters/Liander-L%2BG_ELEK_ZCF110CCtFs2_v1_2.pdf</t>
  </si>
  <si>
    <t>https://www.liander.nl/sites/default/files/meters/Liander-L%2BG_ELEK_ZMF110CCtFs2_v1_2.pdf</t>
  </si>
  <si>
    <t>https://www.liander.nl/sites/default/files/meters/Meters-Handleiding-elektriciteit-LandisGyr_E360-CD2D_GPRS-20180126_0.pdf</t>
  </si>
  <si>
    <t>https://www.liander.nl/sites/default/files/meters/L%2BG%20E360%203f%20V2%2020180518%20LIANDER%20VERSIE%202020.pdf</t>
  </si>
  <si>
    <t>https://www.liander.nl/sites/default/files/meters/L%2BG%20ZCF110CBtFs2%20V%201_3%2020201006.pdf</t>
  </si>
  <si>
    <t>https://www.liander.nl/sites/default/files/meters/L%2BG%20ZCF110CCtFs2%20V%201_3%2020201006.pdf</t>
  </si>
  <si>
    <t>https://www.liander.nl/sites/default/files/meters/Liander-LandisGyr-ELEK-ZMF110CCtFs2_GPRS_v1_1.pdf</t>
  </si>
  <si>
    <t>https://www.netbeheernederland.nl/_contentediting/files/files/LandisGyr-serie-ZCF110_ZMF110_01.pdf</t>
  </si>
  <si>
    <t>ME382, MT382</t>
  </si>
  <si>
    <t>https://www.liander.nl/consument/meters/handleidingen?field_meter_type_value%5b0%5d=2&amp;field_smart_meter_value=1</t>
  </si>
  <si>
    <t>Liander, Netbeheer Nederland</t>
  </si>
  <si>
    <t>SMR 5 ED1, SMR5 TD2</t>
  </si>
  <si>
    <t>https://www.netbeheernederland.nl/_contentediting/files/files/ISKRA-ELEK_SMR_5-0_ED1.pdf;https://www.netbeheernederland.nl/veelgestelde-vragen</t>
  </si>
  <si>
    <t>Netbeheer Nederland</t>
  </si>
  <si>
    <t>162 J NTA, 382 J NTA</t>
  </si>
  <si>
    <t>PT</t>
  </si>
  <si>
    <t>EDP</t>
  </si>
  <si>
    <t xml:space="preserve">Wi-Fi According to the "Benchmarking smart metering deployment in the EU-28", the H1 interface is "implemented by default" and the H2 interface is "relying on Wi-Fi technology". </t>
  </si>
  <si>
    <t>https://eu.landisgyr.com/blog/landisgyr-rolls-out-smart-meters-in-portugal</t>
  </si>
  <si>
    <t>IR</t>
  </si>
  <si>
    <t>ESB Networks</t>
  </si>
  <si>
    <t>https://press.siemens.com/global/en/pressrelease/kamstrup-and-siemens-roll-out-large-scale-smart-metering-project-ireland;https://press.siemens.com/global/en/pressrelease/kamstrup-and-siemens-roll-out-large-scale-smart-metering-project-ireland</t>
  </si>
  <si>
    <t>LT</t>
  </si>
  <si>
    <t>Ismanieji Skaitikliai</t>
  </si>
  <si>
    <t>XS211, T211</t>
  </si>
  <si>
    <t>RJ12 (P1) or ? (RS485) The XS211 model is also available with a RS485 interface, see datasheets from Sagemcom</t>
  </si>
  <si>
    <t>https://ismaniejiskaitikliai.lt/dazniausiai-uzduodami-klausimai/1#c-8/t-68;https://www.sagemcom.com/sites/default/files/2022-11/Datasheet_Sagemcom_XS211_EN.pdf;https://ceenergynews.com/electricity/lithuania-launches-largest-smart-metering-project-in-the-baltics/;https://www.sagemcom.com/sites/default/files/datasheet/Datasheet%20T211_1121.pdf</t>
  </si>
  <si>
    <t>Iberdrola</t>
  </si>
  <si>
    <t>E450 PRIME</t>
  </si>
  <si>
    <t>https://www.landisgyr.com/webfoo/wp-content/uploads/2012/11/D000044642-_SuccessStory-Iberdrola-2012_b_en.pdf;https://www.landisgyr.de/product/landisgyr-e450/</t>
  </si>
  <si>
    <t>SE</t>
  </si>
  <si>
    <t>Ellevio</t>
  </si>
  <si>
    <t>none - The "Branschrekommendation för lokalt kundgränssnitt för elmätare" recommends not to use encryption, but no information was found if in fact no encryption is used.</t>
  </si>
  <si>
    <t>https://www.energiforetagen.se/globalassets/energiforetagen/det-erbjuder-vi/kurser-och-konferenser/elnat/branschrekommendation-lokalt-granssnitt-v2_0-201912.pdf</t>
  </si>
  <si>
    <t>recommended to be 10s</t>
  </si>
  <si>
    <t>Tekniska verken</t>
  </si>
  <si>
    <t>Aidon</t>
  </si>
  <si>
    <t>https://www.tekniskaverken.se/siteassets/tekniska-verken/elnat/aidonfd-rj12-han-interface-se-v13a.cleaned.pdf</t>
  </si>
  <si>
    <t>E.ON</t>
  </si>
  <si>
    <t>Ericsson</t>
  </si>
  <si>
    <t> </t>
  </si>
  <si>
    <t>Finnish DSOs</t>
  </si>
  <si>
    <t>Landis + Gyr</t>
  </si>
  <si>
    <t>Finnish DSOs (e.g. Elenia, Helen)</t>
  </si>
  <si>
    <t>(Finnish only) https://aidon.com/wp-content/uploads/2023/06/AIDONFD_RJ12_HAN_Interface_FI.pdf</t>
  </si>
  <si>
    <t>All?</t>
  </si>
  <si>
    <t>Recommendation for all new meters</t>
  </si>
  <si>
    <t>Finnish DSOs (e.g. Caruna)</t>
  </si>
  <si>
    <t>RJ12, directly compatible with for example NL P1-standard</t>
  </si>
  <si>
    <t>https://sesko.fi/wp-content/uploads/2022/12/Recommendation-SK-13-1_H1_customer-interface_englanninkielinen_2022-12-13.pdf</t>
  </si>
  <si>
    <t>Gut wären noch:</t>
  </si>
  <si>
    <t>Greece,  Latvia, Lithuania, Poland, Norway?</t>
  </si>
  <si>
    <t>Also add Luxembourg!</t>
  </si>
  <si>
    <t>?</t>
  </si>
  <si>
    <t>P1 DSMR 5.0.2</t>
  </si>
  <si>
    <t>DLMS security suite 0; see Additional IDIS (Interoperable Device Interface Specification) package 2.0</t>
  </si>
  <si>
    <t>https://www.luxmetering.lu/;https://www.luxmetering.lu/pdf/SPEC%20-%20E-Meter_P1_specification_20210308.pdf</t>
  </si>
  <si>
    <t>The manual states that "the fact that the number of OBIS codes and the order of OBIS codes is not fixed". A "maximum readout list" is given in the manual. It includes a lot of OBIS codes. It is unclear what data actual smart meters are outputting.</t>
  </si>
  <si>
    <t>PL</t>
  </si>
  <si>
    <t>Energa Operator</t>
  </si>
  <si>
    <t>ADD GRUP</t>
  </si>
  <si>
    <t>USB Host interface</t>
  </si>
  <si>
    <t>DSMR 3.2</t>
  </si>
  <si>
    <t>https://d346xxcyottdqx.cloudfront.net/wp-content/uploads/2014/07/Case-Study-project-Poland-by-ADD-GRUP-2.pdf</t>
  </si>
  <si>
    <t>https://eu.landisgyr.com/hs-fs/hub/358550/file-674997906-pdf/Resources/D000044642-_SuccessStory-Iberdrola-2012_b_en.pdf?hsCtaTracking=cf48240e-b697-48fc-b895-1afad8646eb9%7C3a74069f-c980-4532-8f51-df31f1553788</t>
  </si>
  <si>
    <t xml:space="preserve">Elering AS </t>
  </si>
  <si>
    <t>Empower AS</t>
  </si>
  <si>
    <t>Elektrum Eesti AS</t>
  </si>
  <si>
    <t>Enefit Connect AS</t>
  </si>
  <si>
    <t>Eltel Networks</t>
  </si>
  <si>
    <t>Fingrid Datahub 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</si>
</sst>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_-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Liberation Sans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1" applyFill="1" applyBorder="1" applyAlignme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1" applyFill="1"/>
    <xf numFmtId="0" fontId="4" fillId="2" borderId="0" xfId="0" applyFont="1" applyFill="1"/>
    <xf numFmtId="0" fontId="1" fillId="3" borderId="0" xfId="1" applyFill="1"/>
    <xf numFmtId="2" fontId="0" fillId="4" borderId="0" xfId="0" applyNumberFormat="1" applyFill="1"/>
    <xf numFmtId="2" fontId="3" fillId="5" borderId="0" xfId="0" applyNumberFormat="1" applyFont="1" applyFill="1"/>
    <xf numFmtId="164" fontId="4" fillId="0" borderId="0" xfId="0" applyNumberFormat="1" applyFont="1"/>
    <xf numFmtId="164" fontId="0" fillId="4" borderId="0" xfId="0" applyNumberFormat="1" applyFill="1"/>
    <xf numFmtId="0" fontId="4" fillId="0" borderId="1" xfId="0" applyFont="1" applyBorder="1"/>
    <xf numFmtId="0" fontId="4" fillId="0" borderId="1" xfId="0" quotePrefix="1" applyFont="1" applyBorder="1"/>
    <xf numFmtId="0" fontId="4" fillId="0" borderId="2" xfId="0" applyFont="1" applyBorder="1"/>
    <xf numFmtId="0" fontId="1" fillId="0" borderId="0" xfId="1" applyAlignment="1">
      <alignment wrapText="1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0" fillId="0" borderId="0" xfId="0" applyAlignment="1">
      <alignment wrapText="1"/>
    </xf>
    <xf numFmtId="0" fontId="8" fillId="0" borderId="0" xfId="0" applyFont="1"/>
    <xf numFmtId="0" fontId="1" fillId="2" borderId="0" xfId="1" applyFill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9" fillId="0" borderId="0" xfId="0" applyFont="1"/>
    <xf numFmtId="0" fontId="4" fillId="0" borderId="0" xfId="0" quotePrefix="1" applyFont="1" applyAlignment="1">
      <alignment horizontal="right"/>
    </xf>
    <xf numFmtId="0" fontId="1" fillId="0" borderId="0" xfId="1" applyFill="1" applyAlignment="1"/>
    <xf numFmtId="0" fontId="1" fillId="0" borderId="0" xfId="1" applyAlignment="1">
      <alignment vertical="center"/>
    </xf>
    <xf numFmtId="49" fontId="10" fillId="6" borderId="3" xfId="0" applyNumberFormat="1" applyFont="1" applyFill="1" applyBorder="1" applyAlignment="1">
      <alignment horizontal="center" wrapText="1"/>
    </xf>
    <xf numFmtId="49" fontId="1" fillId="0" borderId="0" xfId="1" applyNumberFormat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11" fillId="0" borderId="0" xfId="0" applyFont="1"/>
    <xf numFmtId="0" fontId="6" fillId="0" borderId="0" xfId="0" applyFont="1" applyAlignment="1">
      <alignment wrapText="1"/>
    </xf>
    <xf numFmtId="0" fontId="12" fillId="0" borderId="0" xfId="0" applyFont="1"/>
    <xf numFmtId="0" fontId="1" fillId="0" borderId="6" xfId="1" applyBorder="1"/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3" xfId="0" applyBorder="1"/>
    <xf numFmtId="0" fontId="4" fillId="0" borderId="8" xfId="0" applyFont="1" applyBorder="1"/>
    <xf numFmtId="0" fontId="1" fillId="0" borderId="8" xfId="1" applyFill="1" applyBorder="1" applyAlignment="1"/>
    <xf numFmtId="0" fontId="4" fillId="0" borderId="8" xfId="0" applyFont="1" applyBorder="1" applyAlignment="1">
      <alignment wrapText="1"/>
    </xf>
    <xf numFmtId="0" fontId="1" fillId="0" borderId="1" xfId="1" applyFill="1" applyBorder="1" applyAlignment="1"/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1" applyFont="1" applyFill="1" applyBorder="1" applyAlignment="1"/>
    <xf numFmtId="164" fontId="0" fillId="4" borderId="8" xfId="0" applyNumberFormat="1" applyFill="1" applyBorder="1"/>
    <xf numFmtId="164" fontId="4" fillId="4" borderId="8" xfId="0" applyNumberFormat="1" applyFont="1" applyFill="1" applyBorder="1"/>
    <xf numFmtId="0" fontId="4" fillId="0" borderId="9" xfId="0" applyFont="1" applyBorder="1"/>
    <xf numFmtId="49" fontId="0" fillId="0" borderId="0" xfId="0" applyNumberFormat="1"/>
    <xf numFmtId="0" fontId="4" fillId="0" borderId="10" xfId="0" applyFont="1" applyBorder="1"/>
    <xf numFmtId="0" fontId="4" fillId="0" borderId="11" xfId="0" applyFont="1" applyBorder="1"/>
    <xf numFmtId="0" fontId="4" fillId="7" borderId="9" xfId="0" applyFont="1" applyFill="1" applyBorder="1"/>
    <xf numFmtId="0" fontId="4" fillId="7" borderId="8" xfId="0" applyFont="1" applyFill="1" applyBorder="1"/>
    <xf numFmtId="0" fontId="5" fillId="0" borderId="8" xfId="0" applyFont="1" applyBorder="1"/>
    <xf numFmtId="0" fontId="6" fillId="0" borderId="0" xfId="0" quotePrefix="1" applyFont="1" applyAlignment="1">
      <alignment horizontal="right"/>
    </xf>
    <xf numFmtId="0" fontId="4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13" fillId="0" borderId="0" xfId="0" applyFont="1"/>
    <xf numFmtId="0" fontId="4" fillId="0" borderId="0" xfId="1" applyFont="1" applyFill="1" applyBorder="1" applyAlignment="1"/>
    <xf numFmtId="0" fontId="0" fillId="0" borderId="8" xfId="0" applyBorder="1"/>
    <xf numFmtId="0" fontId="0" fillId="0" borderId="12" xfId="0" applyBorder="1"/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1" fillId="0" borderId="12" xfId="1" applyFill="1" applyBorder="1" applyAlignment="1"/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1" xfId="1" applyBorder="1"/>
  </cellXfs>
  <cellStyles count="2">
    <cellStyle name="Hyperlink" xfId="1" xr:uid="{00000000-000B-0000-0000-000008000000}"/>
    <cellStyle name="Standard" xfId="0" builtinId="0"/>
  </cellStyles>
  <dxfs count="86">
    <dxf>
      <font>
        <color rgb="FF006100"/>
      </font>
      <fill>
        <patternFill>
          <bgColor rgb="FFC6EFCE"/>
        </patternFill>
      </fill>
    </dxf>
    <dxf>
      <font>
        <b val="0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 textRotation="0" wrapText="0" indent="0" justifyLastLine="0" shrinkToFit="0" readingOrder="0"/>
    </dxf>
    <dxf>
      <font>
        <b val="0"/>
        <name val="Calibri"/>
      </font>
      <alignment horizontal="left" vertical="top" textRotation="0" wrapText="0" indent="0" justifyLastLine="0" shrinkToFit="0" readingOrder="0"/>
    </dxf>
    <dxf>
      <font>
        <b val="0"/>
        <name val="Calibri"/>
      </font>
      <alignment horizontal="left" vertical="top" wrapText="0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name val="Calibri"/>
      </font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name val="Calibri"/>
      </font>
      <alignment horizontal="left" vertical="top"/>
    </dxf>
    <dxf>
      <font>
        <b val="0"/>
        <name val="Calibri"/>
      </font>
      <numFmt numFmtId="30" formatCode="@"/>
      <alignment horizontal="left" vertical="top"/>
    </dxf>
    <dxf>
      <font>
        <b val="0"/>
        <name val="Calibri"/>
      </font>
      <numFmt numFmtId="30" formatCode="@"/>
      <alignment horizontal="center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0" formatCode="General"/>
    </dxf>
    <dxf>
      <numFmt numFmtId="164" formatCode="_-* #,##0\ _€_-;\-* #,##0\ _€_-;_-* &quot;-&quot;??\ _€_-;_-@_-"/>
      <fill>
        <patternFill patternType="solid">
          <fgColor indexed="64"/>
          <bgColor theme="7" tint="0.79998168889431442"/>
        </patternFill>
      </fill>
    </dxf>
    <dxf>
      <numFmt numFmtId="164" formatCode="_-* #,##0\ _€_-;\-* #,##0\ _€_-;_-* &quot;-&quot;??\ _€_-;_-@_-"/>
      <fill>
        <patternFill patternType="solid">
          <fgColor indexed="64"/>
          <bgColor theme="7" tint="0.79998168889431442"/>
        </patternFill>
      </fill>
    </dxf>
    <dxf>
      <numFmt numFmtId="164" formatCode="_-* #,##0\ _€_-;\-* #,##0\ _€_-;_-* &quot;-&quot;??\ _€_-;_-@_-"/>
      <fill>
        <patternFill patternType="solid">
          <fgColor indexed="64"/>
          <bgColor theme="7" tint="0.79998168889431442"/>
        </patternFill>
      </fill>
    </dxf>
    <dxf>
      <numFmt numFmtId="164" formatCode="_-* #,##0\ _€_-;\-* #,##0\ _€_-;_-* &quot;-&quot;??\ _€_-;_-@_-"/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_€_-;\-* #,##0\ _€_-;_-* &quot;-&quot;??\ _€_-;_-@_-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org Hartner" id="{76BE85F7-DCE5-4B45-BB80-5CBDBE347EE3}" userId="S::office@hartner-consulting.com::86b93d12-de34-422c-ac72-f18b55b3ef4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EB4E2-7D9E-4A1D-9897-029EDC2ED373}" name="Tabelle2" displayName="Tabelle2" ref="A1:E30" totalsRowShown="0">
  <autoFilter ref="A1:E30" xr:uid="{FCDEB4E2-7D9E-4A1D-9897-029EDC2ED373}"/>
  <tableColumns count="5">
    <tableColumn id="1" xr3:uid="{C6A99BCE-1748-4DE4-9D3B-E42272F95936}" name="Country" dataDxfId="85"/>
    <tableColumn id="2" xr3:uid="{5EB78231-34F9-4C16-8F2A-BE0A934741D4}" name="Company"/>
    <tableColumn id="3" xr3:uid="{06CAD684-909C-4E22-8F6B-01FF7B1A898A}" name="Website"/>
    <tableColumn id="4" xr3:uid="{08470EA6-3D49-4D34-86B9-3E59D333C969}" name="Official Contact"/>
    <tableColumn id="5" xr3:uid="{78A3A533-FEEF-4033-846B-81B1F47C2587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D371F-0898-43E6-A9A3-B13DA9071EA6}" name="Tabelle1" displayName="Tabelle1" ref="A1:E30" totalsRowShown="0">
  <autoFilter ref="A1:E30" xr:uid="{290D371F-0898-43E6-A9A3-B13DA9071EA6}"/>
  <tableColumns count="5">
    <tableColumn id="1" xr3:uid="{7D27DD16-77A0-4828-BD91-89832D617541}" name="Country" dataDxfId="84"/>
    <tableColumn id="2" xr3:uid="{4EE15D0C-159F-4AB2-8C11-4BDEB70242A3}" name="Company"/>
    <tableColumn id="3" xr3:uid="{44F52BDA-AC56-4750-9BC2-CA5D9A998E5F}" name="Website"/>
    <tableColumn id="4" xr3:uid="{F0FEA8E4-F849-4BC2-80D8-629B002042BC}" name="Official Contact"/>
    <tableColumn id="5" xr3:uid="{BB2E5D9E-2B9E-4651-AB00-86CDC18E3B61}" name="Documenta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301C54-275C-414A-B25B-1039EC7AA893}" name="Tabelle3" displayName="Tabelle3" ref="A1:N251" totalsRowShown="0" headerRowDxfId="83">
  <autoFilter ref="A1:N251" xr:uid="{98301C54-275C-414A-B25B-1039EC7AA893}"/>
  <tableColumns count="14">
    <tableColumn id="1" xr3:uid="{735206DC-FBD0-4588-AC49-2A65EB00EA7D}" name="Country" dataDxfId="82"/>
    <tableColumn id="2" xr3:uid="{8C42B5B5-3A55-4CF7-88FE-B6B0BAE33EF7}" name="Market Role" dataDxfId="81"/>
    <tableColumn id="3" xr3:uid="{7475261E-75DB-40AE-BF3D-4D050B44960C}" name="Company" dataDxfId="80"/>
    <tableColumn id="4" xr3:uid="{769763D9-D019-45BA-8452-A737944A8DE1}" name="Type of identification" dataDxfId="79"/>
    <tableColumn id="5" xr3:uid="{0E902BA3-C556-4490-955A-4880E6A3160F}" name="Identification of organisation" dataDxfId="78"/>
    <tableColumn id="6" xr3:uid="{F12BBE7B-92F4-438A-84BA-4D383618D4CA}" name="Website" dataDxfId="77"/>
    <tableColumn id="7" xr3:uid="{DFADFB6E-B86E-4CC8-8866-2A6CCFE80E11}" name="Official Contact" dataDxfId="76"/>
    <tableColumn id="8" xr3:uid="{31CBC8E9-A1DB-4D7C-97CC-FC4768AD87F9}" name="Metering Grid Area"/>
    <tableColumn id="9" xr3:uid="{98A15BD7-609E-4D6C-820A-F493A9B9B6AF}" name="Metering Points served" dataDxfId="75"/>
    <tableColumn id="14" xr3:uid="{8B4AE8E3-4A59-40C0-8D1C-71573CC8CD64}" name="Time of day for data availability " dataDxfId="74"/>
    <tableColumn id="11" xr3:uid="{78AFFF41-9DAF-4F95-8B41-024B24247243}" name="Metering interval at the meter" dataDxfId="73"/>
    <tableColumn id="12" xr3:uid="{6632E2CE-FDAE-4015-87F1-E501F83C3666}" name="Meter reading interval (Meter to DSO)" dataDxfId="72"/>
    <tableColumn id="13" xr3:uid="{E48FAC3E-F715-4EA6-9054-0FA06D5A69EC}" name="Availability interval for 3rd parties" dataDxfId="71"/>
    <tableColumn id="10" xr3:uid="{67F02BA1-7F3C-4171-9F59-EC33B636A27F}" name="Permission Administrator" dataDxfId="70">
      <calculatedColumnFormula>C2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5B5EF-3FA6-44DF-AF6F-AAD87FBBD46C}" name="Tabelle4" displayName="Tabelle4" ref="A1:H245" totalsRowShown="0">
  <autoFilter ref="A1:H245" xr:uid="{AE65B5EF-3FA6-44DF-AF6F-AAD87FBBD46C}"/>
  <tableColumns count="8">
    <tableColumn id="1" xr3:uid="{FB8B0230-75AC-4AF2-A4D7-55FA298D33E5}" name="Country" dataDxfId="69"/>
    <tableColumn id="2" xr3:uid="{D6FD796B-64EA-4973-A512-674F38423780}" name="Market Role" dataDxfId="68"/>
    <tableColumn id="3" xr3:uid="{59FFC386-8150-4D5D-9711-8460CF249227}" name="Company"/>
    <tableColumn id="4" xr3:uid="{DE3181EF-3B32-4DFA-B3EC-8413DAFEF24A}" name="Type of identification"/>
    <tableColumn id="5" xr3:uid="{35675353-5FF6-4CFB-AEB0-789CDA051481}" name="Identification of organisation"/>
    <tableColumn id="6" xr3:uid="{8BF0F301-AB6F-4ECA-BD53-CB30B5B8F2CF}" name="Website"/>
    <tableColumn id="7" xr3:uid="{118332AF-7891-48A7-8071-7AB6F47C0A9A}" name="Official Contact"/>
    <tableColumn id="8" xr3:uid="{94DF4EA4-B939-4A19-8271-63D0267E25C4}" name="Metering Grid Area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9E3C79-B6C7-46BB-8856-FB7155D3476B}" name="Tabelle5" displayName="Tabelle5" ref="A1:G159" totalsRowShown="0">
  <autoFilter ref="A1:G159" xr:uid="{B19E3C79-B6C7-46BB-8856-FB7155D3476B}"/>
  <tableColumns count="7">
    <tableColumn id="1" xr3:uid="{EEB5624E-611B-4187-AA40-3E2861A58671}" name="Country" dataDxfId="67"/>
    <tableColumn id="2" xr3:uid="{CCECB0A7-670A-4C56-8F89-CD342EAA78F0}" name="Market Role" dataDxfId="66"/>
    <tableColumn id="3" xr3:uid="{6988C796-7A42-42C4-A995-8AE173A741FB}" name="Company" dataDxfId="65"/>
    <tableColumn id="4" xr3:uid="{7C476C98-317F-46FA-BDE1-6E79A1CB1CEF}" name="Type of identification" dataDxfId="64"/>
    <tableColumn id="5" xr3:uid="{4672969E-A6EE-4B7A-872D-4E75E54D32CC}" name="Identification of organisation" dataDxfId="63"/>
    <tableColumn id="6" xr3:uid="{B2341307-F7DF-439E-A2F7-8E5F714B6876}" name="Website" dataDxfId="62"/>
    <tableColumn id="7" xr3:uid="{3460BBAC-4ED6-4D0E-B172-E515E2C2DA9C}" name="Official Contact" dataDxfId="6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4C28DF-4DFC-4209-8DFB-2CA78BB13E94}" name="Tabelle6" displayName="Tabelle6" ref="A1:P126" totalsRowShown="0" headerRowDxfId="60">
  <autoFilter ref="A1:P126" xr:uid="{074C28DF-4DFC-4209-8DFB-2CA78BB13E94}"/>
  <tableColumns count="16">
    <tableColumn id="1" xr3:uid="{32194C10-2275-4C8F-A69B-ABC88957CE74}" name="Country" dataDxfId="59"/>
    <tableColumn id="2" xr3:uid="{FCB83BBC-C6F3-45C2-A2E9-1208FED7D803}" name="Market Role" dataDxfId="58"/>
    <tableColumn id="3" xr3:uid="{157166D8-3A4D-4050-90EB-7B5CB5CD3348}" name="Company" dataDxfId="57"/>
    <tableColumn id="16" xr3:uid="{B555EC61-66A0-4885-91F0-29E4EA8A92C8}" name="Short Name" dataDxfId="56"/>
    <tableColumn id="4" xr3:uid="{86F90064-84EC-4232-AA1F-8A079073D53C}" name="Type of identification" dataDxfId="55"/>
    <tableColumn id="5" xr3:uid="{F5DDEA36-4652-4950-B4EC-D3F2FF103818}" name="Identification of organisation" dataDxfId="54"/>
    <tableColumn id="15" xr3:uid="{B1453DFB-36E3-4A68-9E0E-519B91AC2DC1}" name="Approximate wait time for user to see request" dataDxfId="53"/>
    <tableColumn id="14" xr3:uid="{B29DA8AA-1A9F-4B61-A7BB-EB1C94FF6B9E}" name="Jumpoff URL to Permission Portal" dataDxfId="52"/>
    <tableColumn id="6" xr3:uid="{52FD63BE-6547-4446-BF60-2C119C343EC5}" name="Website" dataDxfId="51"/>
    <tableColumn id="7" xr3:uid="{C7987CAC-137C-4B04-9269-805FD593F8D8}" name="Official Contact" dataDxfId="50"/>
    <tableColumn id="8" xr3:uid="{B5286AA7-2991-413D-9689-42D140D4CFCB}" name="Permission Management Responsibility" dataDxfId="49">
      <calculatedColumnFormula>C2</calculatedColumnFormula>
    </tableColumn>
    <tableColumn id="9" xr3:uid="{2B55D569-617B-48F4-83B1-0C01E0767118}" name="Documentation of access"/>
    <tableColumn id="10" xr3:uid="{277F5AEB-8430-4E0A-84A2-F0ABE2DC3995}" name="Identity service provider">
      <calculatedColumnFormula>C2</calculatedColumnFormula>
    </tableColumn>
    <tableColumn id="11" xr3:uid="{99956F23-B90F-4678-869A-94A9536CDFAA}" name="Eligible party on-boarding"/>
    <tableColumn id="12" xr3:uid="{FC7AD96B-44B3-4E1E-B429-2414A48918F8}" name="Eligible party test on-boarding"/>
    <tableColumn id="13" xr3:uid="{5751156C-992A-4ED9-AB4D-B52F49FDB63E}" name="Price list for access to data by eligible partie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C4B1E-FFC4-425C-9052-20A86F48CF80}" name="Tabelle7910" displayName="Tabelle7910" ref="A2:AT56" totalsRowShown="0" headerRowDxfId="48" dataDxfId="47">
  <autoFilter ref="A2:AT56" xr:uid="{C37C4B1E-FFC4-425C-9052-20A86F48CF80}"/>
  <tableColumns count="46">
    <tableColumn id="1" xr3:uid="{09AC9A40-9A4B-4069-9BDB-5FEF9888C87E}" name="Country" dataDxfId="46"/>
    <tableColumn id="47" xr3:uid="{C1920703-9A92-40A5-BB3B-46B5C80ADA38}" name="Metering Point Administrators using the model" dataDxfId="45" dataCellStyle="Hyperlink"/>
    <tableColumn id="4" xr3:uid="{7D13F22B-0752-4135-940B-5F4016C4319D}" name="Manufacturer" dataDxfId="44"/>
    <tableColumn id="9" xr3:uid="{DDA60B0C-502F-4943-B04F-3845A78BC553}" name="Model" dataDxfId="43"/>
    <tableColumn id="6" xr3:uid="{7946779F-E107-460E-B167-6E9F28F0A2C7}" name="Physical interface" dataDxfId="42"/>
    <tableColumn id="7" xr3:uid="{3B40DDAC-81A8-4D55-A7F7-E38C79000245}" name="Transmission protocol" dataDxfId="41"/>
    <tableColumn id="24" xr3:uid="{E203E18D-0BFE-4D2C-B579-AD21C091756F}" name="Application protocol" dataDxfId="40"/>
    <tableColumn id="10" xr3:uid="{AEF22A48-5C5D-41B5-8F41-EE0188C99506}" name="Security" dataDxfId="39"/>
    <tableColumn id="11" xr3:uid="{4636877D-0854-4F92-8BAB-9C4DEFD5D930}" name="Information PDFs" dataDxfId="38"/>
    <tableColumn id="39" xr3:uid="{56F7D977-6410-4343-B32E-685BF8FBFD19}" name="Data Interval" dataDxfId="37"/>
    <tableColumn id="25" xr3:uid="{488988F9-2400-4AF3-9590-857779D6B32C}" name="1-3:0.2.8" dataDxfId="36"/>
    <tableColumn id="32" xr3:uid="{CE08CC59-71EA-40B1-94D7-4A34F250A6F8}" name="Zeitstempel Zähler" dataDxfId="35"/>
    <tableColumn id="33" xr3:uid="{4C916632-2E26-4DBD-A739-C8D4E49C23C7}" name="0.9.1 + 0.9.2" dataDxfId="34"/>
    <tableColumn id="12" xr3:uid="{287EB5DE-5070-4364-9E4F-1C1FA85A8641}" name="1.8.0" dataDxfId="33"/>
    <tableColumn id="26" xr3:uid="{1448B104-DAA9-4416-B783-D421064519FD}" name="1.8.1" dataDxfId="32"/>
    <tableColumn id="27" xr3:uid="{D8EF3AB5-58AD-4163-B9E5-742184D6C914}" name="1.8.2" dataDxfId="31"/>
    <tableColumn id="13" xr3:uid="{DD3D2433-49EF-4ACE-BBE0-AE55F522DEF6}" name="2.8.0" dataDxfId="30"/>
    <tableColumn id="28" xr3:uid="{ED4CE21C-3DBE-4098-A723-B666579430F8}" name="2.8.1" dataDxfId="29"/>
    <tableColumn id="29" xr3:uid="{C2162E7C-4F28-4FEF-A4D1-E2DB3B05F8A7}" name="2.8.2" dataDxfId="28"/>
    <tableColumn id="30" xr3:uid="{8E6F10F4-C536-4112-8B3A-4F20FEDFAC34}" name="3.8.0" dataDxfId="27"/>
    <tableColumn id="34" xr3:uid="{604B1C90-0647-4B37-BD96-2EFBDD9C615D}" name="3.8.1" dataDxfId="26"/>
    <tableColumn id="31" xr3:uid="{111DE654-B242-442E-AC27-674D51F68727}" name="3.8.2" dataDxfId="25"/>
    <tableColumn id="43" xr3:uid="{23DD30C9-EF6E-43B5-B059-081FF0560441}" name="4.8.0" dataDxfId="24"/>
    <tableColumn id="35" xr3:uid="{8D2AC7AB-8D68-4079-B833-11DF2A1F0586}" name="4.8.1" dataDxfId="23"/>
    <tableColumn id="44" xr3:uid="{F70C3E3A-ADD7-4978-BEFE-97C532AA5136}" name="4.8.2" dataDxfId="22"/>
    <tableColumn id="14" xr3:uid="{E200B16E-255D-450D-B1B7-8E56E551EF49}" name="1.7.0" dataDxfId="21"/>
    <tableColumn id="15" xr3:uid="{7F9CF626-4161-4B41-BF81-AA89484946BC}" name="2.7.0" dataDxfId="20"/>
    <tableColumn id="36" xr3:uid="{67265EA4-6EAC-495E-9052-BB1592686CF4}" name="3.7.0" dataDxfId="19"/>
    <tableColumn id="37" xr3:uid="{70EBCF5F-E952-4D89-8C4B-D3BB6BBEDB7C}" name="4.7.0" dataDxfId="18"/>
    <tableColumn id="48" xr3:uid="{F3E49C1D-73DB-4932-8345-E49466E27FE4}" name="21.7.0" dataDxfId="17"/>
    <tableColumn id="49" xr3:uid="{26E9D010-BE9B-4726-B89B-D0EC343F2DC2}" name="22.7.0" dataDxfId="16"/>
    <tableColumn id="16" xr3:uid="{EE8E0ABE-65E2-4181-BCA6-F40B2565F7A5}" name="32.7.0" dataDxfId="15"/>
    <tableColumn id="17" xr3:uid="{B039FD87-C1BF-4E9C-B61B-898BB03E265B}" name="52.7.0" dataDxfId="14"/>
    <tableColumn id="18" xr3:uid="{F8C53E7A-5DD8-46D1-A957-7E6476AB6ABF}" name="72.7.0" dataDxfId="13"/>
    <tableColumn id="19" xr3:uid="{7C463041-7249-4BDB-A14B-A61A4CF07736}" name="31.7.0" dataDxfId="12"/>
    <tableColumn id="20" xr3:uid="{7AE7C208-DEFC-4CCD-9E14-AC09EFE53E8E}" name="51.7.0" dataDxfId="11"/>
    <tableColumn id="21" xr3:uid="{FE942C5A-3B6E-448E-9699-1C2C891AFCC4}" name="71.7.0" dataDxfId="10"/>
    <tableColumn id="22" xr3:uid="{0227365A-746D-4C79-83FE-5E64DD3042CE}" name="13.7.0" dataDxfId="9"/>
    <tableColumn id="46" xr3:uid="{658D037F-3C84-4551-9ADD-43B15CB52931}" name="42.0.0" dataDxfId="8"/>
    <tableColumn id="23" xr3:uid="{AD99BAE3-49C7-4248-9A0B-D72A853C9A6B}" name="96.1.1" dataDxfId="7"/>
    <tableColumn id="45" xr3:uid="{6F11C4E1-F04A-4414-A9BE-6A0BA21ADC80}" name="96.1.4" dataDxfId="6"/>
    <tableColumn id="40" xr3:uid="{2A8F4A5E-DCD2-4907-80F2-A0177670113E}" name="96.13.0" dataDxfId="5"/>
    <tableColumn id="41" xr3:uid="{2443B251-51A6-40FC-A3FC-7A60055092BB}" name="96.13.1" dataDxfId="4"/>
    <tableColumn id="50" xr3:uid="{A1846932-5C93-4A16-8A32-2364A2AB955A}" name="1.128.0" dataDxfId="3"/>
    <tableColumn id="42" xr3:uid="{0B87F0C8-40D6-4C73-B546-C4A5FB0F67DE}" name="96.14.0" dataDxfId="2"/>
    <tableColumn id="38" xr3:uid="{2101A1CA-4A98-4318-A88C-2C20C2BCC236}" name="17.0.0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3-02-17T15:53:33.82" personId="{76BE85F7-DCE5-4B45-BB80-5CBDBE347EE3}" id="{56C2D02F-00F9-48E6-9753-CD4AB9CD3A1F}">
    <text xml:space="preserve">we need this so that we can forward from the popup to the consent acceptance/rejection page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ergiavirasto.fi/en/frontpage" TargetMode="External"/><Relationship Id="rId3" Type="http://schemas.openxmlformats.org/officeDocument/2006/relationships/hyperlink" Target="mailto:info@aelec.es" TargetMode="External"/><Relationship Id="rId7" Type="http://schemas.openxmlformats.org/officeDocument/2006/relationships/hyperlink" Target="mailto:vragen@mffbas.nl%20+31%2033%20303%2073%2020" TargetMode="External"/><Relationship Id="rId2" Type="http://schemas.openxmlformats.org/officeDocument/2006/relationships/hyperlink" Target="https://aelec.es/" TargetMode="External"/><Relationship Id="rId1" Type="http://schemas.openxmlformats.org/officeDocument/2006/relationships/hyperlink" Target="https://oesterreichsenergie.at/" TargetMode="External"/><Relationship Id="rId6" Type="http://schemas.openxmlformats.org/officeDocument/2006/relationships/hyperlink" Target="https://www.mffbas.nl/" TargetMode="External"/><Relationship Id="rId5" Type="http://schemas.openxmlformats.org/officeDocument/2006/relationships/hyperlink" Target="mailto:segretariatogenerale@arera.it" TargetMode="External"/><Relationship Id="rId4" Type="http://schemas.openxmlformats.org/officeDocument/2006/relationships/hyperlink" Target="https://www.arera.it/it/index.htm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sn.nl/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datahub-enedis.fr/en/" TargetMode="External"/><Relationship Id="rId7" Type="http://schemas.openxmlformats.org/officeDocument/2006/relationships/hyperlink" Target="mailto:serviceclients-api@enedis.fr" TargetMode="External"/><Relationship Id="rId12" Type="http://schemas.openxmlformats.org/officeDocument/2006/relationships/hyperlink" Target="https://palvelut.datahub.fi/en/liity-datahubiin/palveluntarjoajat" TargetMode="External"/><Relationship Id="rId2" Type="http://schemas.openxmlformats.org/officeDocument/2006/relationships/hyperlink" Target="https://www.ebutilities.at/home.html" TargetMode="External"/><Relationship Id="rId1" Type="http://schemas.openxmlformats.org/officeDocument/2006/relationships/hyperlink" Target="https://www.eda.at/" TargetMode="External"/><Relationship Id="rId6" Type="http://schemas.openxmlformats.org/officeDocument/2006/relationships/hyperlink" Target="https://www.acquirenteunico.it/attivita/sistema-informativo" TargetMode="External"/><Relationship Id="rId11" Type="http://schemas.openxmlformats.org/officeDocument/2006/relationships/hyperlink" Target="https://palvelut.datahub.fi/en/" TargetMode="External"/><Relationship Id="rId5" Type="http://schemas.openxmlformats.org/officeDocument/2006/relationships/hyperlink" Target="https://www.acquirenteunico.it/" TargetMode="External"/><Relationship Id="rId10" Type="http://schemas.openxmlformats.org/officeDocument/2006/relationships/hyperlink" Target="https://www.edsn.nl/mijnedsn/" TargetMode="External"/><Relationship Id="rId4" Type="http://schemas.openxmlformats.org/officeDocument/2006/relationships/hyperlink" Target="https://datahub-enedis.fr/en/data-connect-en/documentation/" TargetMode="External"/><Relationship Id="rId9" Type="http://schemas.openxmlformats.org/officeDocument/2006/relationships/hyperlink" Target="https://www.edsn.nl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service@karlstrom.at" TargetMode="External"/><Relationship Id="rId21" Type="http://schemas.openxmlformats.org/officeDocument/2006/relationships/hyperlink" Target="mailto:info@eww.at" TargetMode="External"/><Relationship Id="rId34" Type="http://schemas.openxmlformats.org/officeDocument/2006/relationships/hyperlink" Target="mailto:office@linznetz.at" TargetMode="External"/><Relationship Id="rId42" Type="http://schemas.openxmlformats.org/officeDocument/2006/relationships/hyperlink" Target="mailto:lang@stwff.at" TargetMode="External"/><Relationship Id="rId47" Type="http://schemas.openxmlformats.org/officeDocument/2006/relationships/hyperlink" Target="mailto:office@stwmz.at;" TargetMode="External"/><Relationship Id="rId50" Type="http://schemas.openxmlformats.org/officeDocument/2006/relationships/hyperlink" Target="mailto:info@stww.at" TargetMode="External"/><Relationship Id="rId55" Type="http://schemas.openxmlformats.org/officeDocument/2006/relationships/hyperlink" Target="https://www.consumienergia.it/portaleConsumi/" TargetMode="External"/><Relationship Id="rId63" Type="http://schemas.openxmlformats.org/officeDocument/2006/relationships/hyperlink" Target="https://www.enexis.nl/" TargetMode="External"/><Relationship Id="rId68" Type="http://schemas.openxmlformats.org/officeDocument/2006/relationships/table" Target="../tables/table3.xml"/><Relationship Id="rId7" Type="http://schemas.openxmlformats.org/officeDocument/2006/relationships/hyperlink" Target="mailto:ewerk@ewerk-perg.at" TargetMode="External"/><Relationship Id="rId2" Type="http://schemas.openxmlformats.org/officeDocument/2006/relationships/hyperlink" Target="mailto:office@kittelmuehle.at" TargetMode="External"/><Relationship Id="rId16" Type="http://schemas.openxmlformats.org/officeDocument/2006/relationships/hyperlink" Target="mailto:evu@eibiswald.gv.at" TargetMode="External"/><Relationship Id="rId29" Type="http://schemas.openxmlformats.org/officeDocument/2006/relationships/hyperlink" Target="mailto:kwg@kwg.at" TargetMode="External"/><Relationship Id="rId11" Type="http://schemas.openxmlformats.org/officeDocument/2006/relationships/hyperlink" Target="mailto:office@energieklagenfurt.at" TargetMode="External"/><Relationship Id="rId24" Type="http://schemas.openxmlformats.org/officeDocument/2006/relationships/hyperlink" Target="mailto:snot@ikb.at" TargetMode="External"/><Relationship Id="rId32" Type="http://schemas.openxmlformats.org/officeDocument/2006/relationships/hyperlink" Target="mailto:lkv@hollenstein.at" TargetMode="External"/><Relationship Id="rId37" Type="http://schemas.openxmlformats.org/officeDocument/2006/relationships/hyperlink" Target="mailto:office@salzburg-ag.at" TargetMode="External"/><Relationship Id="rId40" Type="http://schemas.openxmlformats.org/officeDocument/2006/relationships/hyperlink" Target="mailto:office.sbr@rottenmann.at" TargetMode="External"/><Relationship Id="rId45" Type="http://schemas.openxmlformats.org/officeDocument/2006/relationships/hyperlink" Target="mailto:office@stadtwerke.co.at" TargetMode="External"/><Relationship Id="rId53" Type="http://schemas.openxmlformats.org/officeDocument/2006/relationships/hyperlink" Target="https://www.srd-energies.fr/" TargetMode="External"/><Relationship Id="rId58" Type="http://schemas.openxmlformats.org/officeDocument/2006/relationships/hyperlink" Target="https://www.westlandinfra.nl/" TargetMode="External"/><Relationship Id="rId66" Type="http://schemas.openxmlformats.org/officeDocument/2006/relationships/hyperlink" Target="https://palvelut.datahub.fi/en" TargetMode="External"/><Relationship Id="rId5" Type="http://schemas.openxmlformats.org/officeDocument/2006/relationships/hyperlink" Target="mailto:office@ewerkfernitz.at" TargetMode="External"/><Relationship Id="rId61" Type="http://schemas.openxmlformats.org/officeDocument/2006/relationships/hyperlink" Target="https://www.rendogroep.nl/" TargetMode="External"/><Relationship Id="rId19" Type="http://schemas.openxmlformats.org/officeDocument/2006/relationships/hyperlink" Target="mailto:verwaltung@EWEbner.at" TargetMode="External"/><Relationship Id="rId14" Type="http://schemas.openxmlformats.org/officeDocument/2006/relationships/hyperlink" Target="mailto:info@evk.at" TargetMode="External"/><Relationship Id="rId22" Type="http://schemas.openxmlformats.org/officeDocument/2006/relationships/hyperlink" Target="mailto:office@schaflerstrom.at" TargetMode="External"/><Relationship Id="rId27" Type="http://schemas.openxmlformats.org/officeDocument/2006/relationships/hyperlink" Target="mailto:office@kaerntennetz.at" TargetMode="External"/><Relationship Id="rId30" Type="http://schemas.openxmlformats.org/officeDocument/2006/relationships/hyperlink" Target="mailto:info@kraftwerkhaim.at" TargetMode="External"/><Relationship Id="rId35" Type="http://schemas.openxmlformats.org/officeDocument/2006/relationships/hyperlink" Target="mailto:info@montafonerbahn.at" TargetMode="External"/><Relationship Id="rId43" Type="http://schemas.openxmlformats.org/officeDocument/2006/relationships/hyperlink" Target="mailto:stadtwerke@stadtwerke-hartberg.at" TargetMode="External"/><Relationship Id="rId48" Type="http://schemas.openxmlformats.org/officeDocument/2006/relationships/hyperlink" Target="mailto:office@stadtwerke-trofaiach.at" TargetMode="External"/><Relationship Id="rId56" Type="http://schemas.openxmlformats.org/officeDocument/2006/relationships/hyperlink" Target="https://enedis.fr/" TargetMode="External"/><Relationship Id="rId64" Type="http://schemas.openxmlformats.org/officeDocument/2006/relationships/hyperlink" Target="mailto:info@coteq.nl" TargetMode="External"/><Relationship Id="rId8" Type="http://schemas.openxmlformats.org/officeDocument/2006/relationships/hyperlink" Target="mailto:ew-prantl@tirol.com" TargetMode="External"/><Relationship Id="rId51" Type="http://schemas.openxmlformats.org/officeDocument/2006/relationships/hyperlink" Target="mailto:office@wienenergie.at" TargetMode="External"/><Relationship Id="rId3" Type="http://schemas.openxmlformats.org/officeDocument/2006/relationships/hyperlink" Target="mailto:kontakt@ebnerstrom.at" TargetMode="External"/><Relationship Id="rId12" Type="http://schemas.openxmlformats.org/officeDocument/2006/relationships/hyperlink" Target="mailto:office@energie-ried.at" TargetMode="External"/><Relationship Id="rId17" Type="http://schemas.openxmlformats.org/officeDocument/2006/relationships/hyperlink" Target="mailto:office@ewa-services.at" TargetMode="External"/><Relationship Id="rId25" Type="http://schemas.openxmlformats.org/officeDocument/2006/relationships/hyperlink" Target="mailto:office@kfd.at" TargetMode="External"/><Relationship Id="rId33" Type="http://schemas.openxmlformats.org/officeDocument/2006/relationships/hyperlink" Target="mailto:info@lichtgenossenschaft.at" TargetMode="External"/><Relationship Id="rId38" Type="http://schemas.openxmlformats.org/officeDocument/2006/relationships/hyperlink" Target="mailto:office@ewerk.at" TargetMode="External"/><Relationship Id="rId46" Type="http://schemas.openxmlformats.org/officeDocument/2006/relationships/hyperlink" Target="mailto:office@stwk.kitz.net" TargetMode="External"/><Relationship Id="rId59" Type="http://schemas.openxmlformats.org/officeDocument/2006/relationships/hyperlink" Target="https://coteqnetbeheer.nl/" TargetMode="External"/><Relationship Id="rId67" Type="http://schemas.openxmlformats.org/officeDocument/2006/relationships/hyperlink" Target="mailto:datahub@fingrid.fi" TargetMode="External"/><Relationship Id="rId20" Type="http://schemas.openxmlformats.org/officeDocument/2006/relationships/hyperlink" Target="mailto:office@e-werk-stubenberg.at" TargetMode="External"/><Relationship Id="rId41" Type="http://schemas.openxmlformats.org/officeDocument/2006/relationships/hyperlink" Target="mailto:kundencenter@stadtwerke-feldkirch.at" TargetMode="External"/><Relationship Id="rId54" Type="http://schemas.openxmlformats.org/officeDocument/2006/relationships/hyperlink" Target="https://www.consumienergia.it/portaleConsumi/" TargetMode="External"/><Relationship Id="rId62" Type="http://schemas.openxmlformats.org/officeDocument/2006/relationships/hyperlink" Target="https://www.liander.nl/" TargetMode="External"/><Relationship Id="rId1" Type="http://schemas.openxmlformats.org/officeDocument/2006/relationships/hyperlink" Target="mailto:office@aae-wasserkraft.at" TargetMode="External"/><Relationship Id="rId6" Type="http://schemas.openxmlformats.org/officeDocument/2006/relationships/hyperlink" Target="mailto:office@ewerk-groebming.at" TargetMode="External"/><Relationship Id="rId15" Type="http://schemas.openxmlformats.org/officeDocument/2006/relationships/hyperlink" Target="mailto:office@lugitsch.at" TargetMode="External"/><Relationship Id="rId23" Type="http://schemas.openxmlformats.org/officeDocument/2006/relationships/hyperlink" Target="mailto:office.gmc@getzner.at" TargetMode="External"/><Relationship Id="rId28" Type="http://schemas.openxmlformats.org/officeDocument/2006/relationships/hyperlink" Target="mailto:office@kbrinn.at" TargetMode="External"/><Relationship Id="rId36" Type="http://schemas.openxmlformats.org/officeDocument/2006/relationships/hyperlink" Target="mailto:info@ploevnerschmiede.at" TargetMode="External"/><Relationship Id="rId49" Type="http://schemas.openxmlformats.org/officeDocument/2006/relationships/hyperlink" Target="mailto:office@stadtwerkevoitsberg.at" TargetMode="External"/><Relationship Id="rId57" Type="http://schemas.openxmlformats.org/officeDocument/2006/relationships/hyperlink" Target="mailto:serviceclients-api@enedis.fr" TargetMode="External"/><Relationship Id="rId10" Type="http://schemas.openxmlformats.org/officeDocument/2006/relationships/hyperlink" Target="mailto:office@ew-hopfgarten.at" TargetMode="External"/><Relationship Id="rId31" Type="http://schemas.openxmlformats.org/officeDocument/2006/relationships/hyperlink" Target="mailto:gemeinde@opponitz.gv.at" TargetMode="External"/><Relationship Id="rId44" Type="http://schemas.openxmlformats.org/officeDocument/2006/relationships/hyperlink" Target="mailto:stadtwerke@stwimst.at" TargetMode="External"/><Relationship Id="rId52" Type="http://schemas.openxmlformats.org/officeDocument/2006/relationships/hyperlink" Target="mailto:office@wuesterstrom.at" TargetMode="External"/><Relationship Id="rId60" Type="http://schemas.openxmlformats.org/officeDocument/2006/relationships/hyperlink" Target="https://www.stedin.net/" TargetMode="External"/><Relationship Id="rId65" Type="http://schemas.openxmlformats.org/officeDocument/2006/relationships/hyperlink" Target="mailto:info@rendo.nl" TargetMode="External"/><Relationship Id="rId4" Type="http://schemas.openxmlformats.org/officeDocument/2006/relationships/hyperlink" Target="mailto:sekretariat@ewerk-kindberg.at" TargetMode="External"/><Relationship Id="rId9" Type="http://schemas.openxmlformats.org/officeDocument/2006/relationships/hyperlink" Target="mailto:info@ewerke.at" TargetMode="External"/><Relationship Id="rId13" Type="http://schemas.openxmlformats.org/officeDocument/2006/relationships/hyperlink" Target="mailto:office@e-netze.at" TargetMode="External"/><Relationship Id="rId18" Type="http://schemas.openxmlformats.org/officeDocument/2006/relationships/hyperlink" Target="mailto:strom@freistrom.at" TargetMode="External"/><Relationship Id="rId39" Type="http://schemas.openxmlformats.org/officeDocument/2006/relationships/hyperlink" Target="mailto:office@sbm.or.a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office@e-netze.at" TargetMode="External"/><Relationship Id="rId18" Type="http://schemas.openxmlformats.org/officeDocument/2006/relationships/hyperlink" Target="mailto:strom@freistrom.at" TargetMode="External"/><Relationship Id="rId26" Type="http://schemas.openxmlformats.org/officeDocument/2006/relationships/hyperlink" Target="mailto:service@karlstrom.at" TargetMode="External"/><Relationship Id="rId39" Type="http://schemas.openxmlformats.org/officeDocument/2006/relationships/hyperlink" Target="mailto:office@sbm.or.at" TargetMode="External"/><Relationship Id="rId21" Type="http://schemas.openxmlformats.org/officeDocument/2006/relationships/hyperlink" Target="mailto:info@eww.at" TargetMode="External"/><Relationship Id="rId34" Type="http://schemas.openxmlformats.org/officeDocument/2006/relationships/hyperlink" Target="mailto:office@linznetz.at" TargetMode="External"/><Relationship Id="rId42" Type="http://schemas.openxmlformats.org/officeDocument/2006/relationships/hyperlink" Target="mailto:lang@stwff.at" TargetMode="External"/><Relationship Id="rId47" Type="http://schemas.openxmlformats.org/officeDocument/2006/relationships/hyperlink" Target="mailto:office@stwmz.at;" TargetMode="External"/><Relationship Id="rId50" Type="http://schemas.openxmlformats.org/officeDocument/2006/relationships/hyperlink" Target="mailto:info@stww.at" TargetMode="External"/><Relationship Id="rId55" Type="http://schemas.openxmlformats.org/officeDocument/2006/relationships/hyperlink" Target="mailto:serviceclients-api@enedis.fr" TargetMode="External"/><Relationship Id="rId63" Type="http://schemas.openxmlformats.org/officeDocument/2006/relationships/hyperlink" Target="mailto:info@rendo.nl" TargetMode="External"/><Relationship Id="rId7" Type="http://schemas.openxmlformats.org/officeDocument/2006/relationships/hyperlink" Target="mailto:ewerk@ewerk-perg.at" TargetMode="External"/><Relationship Id="rId2" Type="http://schemas.openxmlformats.org/officeDocument/2006/relationships/hyperlink" Target="mailto:office@kittelmuehle.at" TargetMode="External"/><Relationship Id="rId16" Type="http://schemas.openxmlformats.org/officeDocument/2006/relationships/hyperlink" Target="mailto:evu@eibiswald.gv.at" TargetMode="External"/><Relationship Id="rId29" Type="http://schemas.openxmlformats.org/officeDocument/2006/relationships/hyperlink" Target="mailto:kwg@kwg.at" TargetMode="External"/><Relationship Id="rId11" Type="http://schemas.openxmlformats.org/officeDocument/2006/relationships/hyperlink" Target="mailto:office@energieklagenfurt.at" TargetMode="External"/><Relationship Id="rId24" Type="http://schemas.openxmlformats.org/officeDocument/2006/relationships/hyperlink" Target="mailto:snot@ikb.at" TargetMode="External"/><Relationship Id="rId32" Type="http://schemas.openxmlformats.org/officeDocument/2006/relationships/hyperlink" Target="mailto:lkv@hollenstein.at" TargetMode="External"/><Relationship Id="rId37" Type="http://schemas.openxmlformats.org/officeDocument/2006/relationships/hyperlink" Target="mailto:office@salzburg-ag.at" TargetMode="External"/><Relationship Id="rId40" Type="http://schemas.openxmlformats.org/officeDocument/2006/relationships/hyperlink" Target="mailto:office.sbr@rottenmann.at" TargetMode="External"/><Relationship Id="rId45" Type="http://schemas.openxmlformats.org/officeDocument/2006/relationships/hyperlink" Target="mailto:office@stadtwerke.co.at" TargetMode="External"/><Relationship Id="rId53" Type="http://schemas.openxmlformats.org/officeDocument/2006/relationships/hyperlink" Target="https://enedis.fr/" TargetMode="External"/><Relationship Id="rId58" Type="http://schemas.openxmlformats.org/officeDocument/2006/relationships/hyperlink" Target="https://www.stedin.net/" TargetMode="External"/><Relationship Id="rId5" Type="http://schemas.openxmlformats.org/officeDocument/2006/relationships/hyperlink" Target="mailto:office@ewerkfernitz.at" TargetMode="External"/><Relationship Id="rId61" Type="http://schemas.openxmlformats.org/officeDocument/2006/relationships/hyperlink" Target="https://www.enexis.nl/" TargetMode="External"/><Relationship Id="rId19" Type="http://schemas.openxmlformats.org/officeDocument/2006/relationships/hyperlink" Target="mailto:verwaltung@EWEbner.at" TargetMode="External"/><Relationship Id="rId14" Type="http://schemas.openxmlformats.org/officeDocument/2006/relationships/hyperlink" Target="mailto:info@evk.at" TargetMode="External"/><Relationship Id="rId22" Type="http://schemas.openxmlformats.org/officeDocument/2006/relationships/hyperlink" Target="mailto:office@schaflerstrom.at" TargetMode="External"/><Relationship Id="rId27" Type="http://schemas.openxmlformats.org/officeDocument/2006/relationships/hyperlink" Target="mailto:office@kaerntennetz.at" TargetMode="External"/><Relationship Id="rId30" Type="http://schemas.openxmlformats.org/officeDocument/2006/relationships/hyperlink" Target="mailto:info@kraftwerkhaim.at" TargetMode="External"/><Relationship Id="rId35" Type="http://schemas.openxmlformats.org/officeDocument/2006/relationships/hyperlink" Target="mailto:info@montafonerbahn.at" TargetMode="External"/><Relationship Id="rId43" Type="http://schemas.openxmlformats.org/officeDocument/2006/relationships/hyperlink" Target="mailto:stadtwerke@stadtwerke-hartberg.at" TargetMode="External"/><Relationship Id="rId48" Type="http://schemas.openxmlformats.org/officeDocument/2006/relationships/hyperlink" Target="mailto:office@stadtwerke-trofaiach.at" TargetMode="External"/><Relationship Id="rId56" Type="http://schemas.openxmlformats.org/officeDocument/2006/relationships/hyperlink" Target="https://www.westlandinfra.nl/" TargetMode="External"/><Relationship Id="rId64" Type="http://schemas.openxmlformats.org/officeDocument/2006/relationships/table" Target="../tables/table4.xml"/><Relationship Id="rId8" Type="http://schemas.openxmlformats.org/officeDocument/2006/relationships/hyperlink" Target="mailto:ew-prantl@tirol.com" TargetMode="External"/><Relationship Id="rId51" Type="http://schemas.openxmlformats.org/officeDocument/2006/relationships/hyperlink" Target="mailto:office@wienenergie.at" TargetMode="External"/><Relationship Id="rId3" Type="http://schemas.openxmlformats.org/officeDocument/2006/relationships/hyperlink" Target="mailto:kontakt@ebnerstrom.at" TargetMode="External"/><Relationship Id="rId12" Type="http://schemas.openxmlformats.org/officeDocument/2006/relationships/hyperlink" Target="mailto:office@energie-ried.at" TargetMode="External"/><Relationship Id="rId17" Type="http://schemas.openxmlformats.org/officeDocument/2006/relationships/hyperlink" Target="mailto:office@ewa-services.at" TargetMode="External"/><Relationship Id="rId25" Type="http://schemas.openxmlformats.org/officeDocument/2006/relationships/hyperlink" Target="mailto:office@kfd.at" TargetMode="External"/><Relationship Id="rId33" Type="http://schemas.openxmlformats.org/officeDocument/2006/relationships/hyperlink" Target="mailto:info@lichtgenossenschaft.at" TargetMode="External"/><Relationship Id="rId38" Type="http://schemas.openxmlformats.org/officeDocument/2006/relationships/hyperlink" Target="mailto:office@ewerk.at" TargetMode="External"/><Relationship Id="rId46" Type="http://schemas.openxmlformats.org/officeDocument/2006/relationships/hyperlink" Target="mailto:office@stwk.kitz.net" TargetMode="External"/><Relationship Id="rId59" Type="http://schemas.openxmlformats.org/officeDocument/2006/relationships/hyperlink" Target="https://www.rendogroep.nl/" TargetMode="External"/><Relationship Id="rId20" Type="http://schemas.openxmlformats.org/officeDocument/2006/relationships/hyperlink" Target="mailto:office@e-werk-stubenberg.at" TargetMode="External"/><Relationship Id="rId41" Type="http://schemas.openxmlformats.org/officeDocument/2006/relationships/hyperlink" Target="mailto:kundencenter@stadtwerke-feldkirch.at" TargetMode="External"/><Relationship Id="rId54" Type="http://schemas.openxmlformats.org/officeDocument/2006/relationships/hyperlink" Target="https://www.srd-energies.fr/" TargetMode="External"/><Relationship Id="rId62" Type="http://schemas.openxmlformats.org/officeDocument/2006/relationships/hyperlink" Target="mailto:info@coteq.nl" TargetMode="External"/><Relationship Id="rId1" Type="http://schemas.openxmlformats.org/officeDocument/2006/relationships/hyperlink" Target="mailto:office@aae-wasserkraft.at" TargetMode="External"/><Relationship Id="rId6" Type="http://schemas.openxmlformats.org/officeDocument/2006/relationships/hyperlink" Target="mailto:office@ewerk-groebming.at" TargetMode="External"/><Relationship Id="rId15" Type="http://schemas.openxmlformats.org/officeDocument/2006/relationships/hyperlink" Target="mailto:office@lugitsch.at" TargetMode="External"/><Relationship Id="rId23" Type="http://schemas.openxmlformats.org/officeDocument/2006/relationships/hyperlink" Target="mailto:office.gmc@getzner.at" TargetMode="External"/><Relationship Id="rId28" Type="http://schemas.openxmlformats.org/officeDocument/2006/relationships/hyperlink" Target="mailto:office@kbrinn.at" TargetMode="External"/><Relationship Id="rId36" Type="http://schemas.openxmlformats.org/officeDocument/2006/relationships/hyperlink" Target="mailto:info@ploevnerschmiede.at" TargetMode="External"/><Relationship Id="rId49" Type="http://schemas.openxmlformats.org/officeDocument/2006/relationships/hyperlink" Target="mailto:office@stadtwerkevoitsberg.at" TargetMode="External"/><Relationship Id="rId57" Type="http://schemas.openxmlformats.org/officeDocument/2006/relationships/hyperlink" Target="https://coteqnetbeheer.nl/" TargetMode="External"/><Relationship Id="rId10" Type="http://schemas.openxmlformats.org/officeDocument/2006/relationships/hyperlink" Target="mailto:office@ew-hopfgarten.at" TargetMode="External"/><Relationship Id="rId31" Type="http://schemas.openxmlformats.org/officeDocument/2006/relationships/hyperlink" Target="mailto:gemeinde@opponitz.gv.at" TargetMode="External"/><Relationship Id="rId44" Type="http://schemas.openxmlformats.org/officeDocument/2006/relationships/hyperlink" Target="mailto:stadtwerke@stwimst.at" TargetMode="External"/><Relationship Id="rId52" Type="http://schemas.openxmlformats.org/officeDocument/2006/relationships/hyperlink" Target="mailto:office@wuesterstrom.at" TargetMode="External"/><Relationship Id="rId60" Type="http://schemas.openxmlformats.org/officeDocument/2006/relationships/hyperlink" Target="https://www.liander.nl/" TargetMode="External"/><Relationship Id="rId4" Type="http://schemas.openxmlformats.org/officeDocument/2006/relationships/hyperlink" Target="mailto:sekretariat@ewerk-kindberg.at" TargetMode="External"/><Relationship Id="rId9" Type="http://schemas.openxmlformats.org/officeDocument/2006/relationships/hyperlink" Target="mailto:info@ewerke.at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office@e-netze.at" TargetMode="External"/><Relationship Id="rId18" Type="http://schemas.openxmlformats.org/officeDocument/2006/relationships/hyperlink" Target="mailto:strom@freistrom.at" TargetMode="External"/><Relationship Id="rId26" Type="http://schemas.openxmlformats.org/officeDocument/2006/relationships/hyperlink" Target="mailto:service@karlstrom.at" TargetMode="External"/><Relationship Id="rId39" Type="http://schemas.openxmlformats.org/officeDocument/2006/relationships/hyperlink" Target="mailto:office@sbm.or.at" TargetMode="External"/><Relationship Id="rId21" Type="http://schemas.openxmlformats.org/officeDocument/2006/relationships/hyperlink" Target="mailto:info@eww.at" TargetMode="External"/><Relationship Id="rId34" Type="http://schemas.openxmlformats.org/officeDocument/2006/relationships/hyperlink" Target="mailto:office@linznetz.at" TargetMode="External"/><Relationship Id="rId42" Type="http://schemas.openxmlformats.org/officeDocument/2006/relationships/hyperlink" Target="mailto:lang@stwff.at" TargetMode="External"/><Relationship Id="rId47" Type="http://schemas.openxmlformats.org/officeDocument/2006/relationships/hyperlink" Target="mailto:office@stwmz.at;" TargetMode="External"/><Relationship Id="rId50" Type="http://schemas.openxmlformats.org/officeDocument/2006/relationships/hyperlink" Target="mailto:info@stww.at" TargetMode="External"/><Relationship Id="rId55" Type="http://schemas.openxmlformats.org/officeDocument/2006/relationships/hyperlink" Target="https://palvelut.datahub.fi/en" TargetMode="External"/><Relationship Id="rId7" Type="http://schemas.openxmlformats.org/officeDocument/2006/relationships/hyperlink" Target="mailto:ewerk@ewerk-perg.at" TargetMode="External"/><Relationship Id="rId2" Type="http://schemas.openxmlformats.org/officeDocument/2006/relationships/hyperlink" Target="mailto:office@kittelmuehle.at" TargetMode="External"/><Relationship Id="rId16" Type="http://schemas.openxmlformats.org/officeDocument/2006/relationships/hyperlink" Target="mailto:evu@eibiswald.gv.at" TargetMode="External"/><Relationship Id="rId29" Type="http://schemas.openxmlformats.org/officeDocument/2006/relationships/hyperlink" Target="mailto:kwg@kwg.at" TargetMode="External"/><Relationship Id="rId11" Type="http://schemas.openxmlformats.org/officeDocument/2006/relationships/hyperlink" Target="mailto:office@energieklagenfurt.at" TargetMode="External"/><Relationship Id="rId24" Type="http://schemas.openxmlformats.org/officeDocument/2006/relationships/hyperlink" Target="mailto:snot@ikb.at" TargetMode="External"/><Relationship Id="rId32" Type="http://schemas.openxmlformats.org/officeDocument/2006/relationships/hyperlink" Target="mailto:lkv@hollenstein.at" TargetMode="External"/><Relationship Id="rId37" Type="http://schemas.openxmlformats.org/officeDocument/2006/relationships/hyperlink" Target="mailto:office@salzburg-ag.at" TargetMode="External"/><Relationship Id="rId40" Type="http://schemas.openxmlformats.org/officeDocument/2006/relationships/hyperlink" Target="mailto:office.sbr@rottenmann.at" TargetMode="External"/><Relationship Id="rId45" Type="http://schemas.openxmlformats.org/officeDocument/2006/relationships/hyperlink" Target="mailto:office@stadtwerke.co.at" TargetMode="External"/><Relationship Id="rId53" Type="http://schemas.openxmlformats.org/officeDocument/2006/relationships/hyperlink" Target="https://www.consumienergia.it/portaleConsumi/" TargetMode="External"/><Relationship Id="rId5" Type="http://schemas.openxmlformats.org/officeDocument/2006/relationships/hyperlink" Target="mailto:office@ewerkfernitz.at" TargetMode="External"/><Relationship Id="rId19" Type="http://schemas.openxmlformats.org/officeDocument/2006/relationships/hyperlink" Target="mailto:verwaltung@EWEbner.at" TargetMode="External"/><Relationship Id="rId4" Type="http://schemas.openxmlformats.org/officeDocument/2006/relationships/hyperlink" Target="mailto:sekretariat@ewerk-kindberg.at" TargetMode="External"/><Relationship Id="rId9" Type="http://schemas.openxmlformats.org/officeDocument/2006/relationships/hyperlink" Target="mailto:info@ewerke.at" TargetMode="External"/><Relationship Id="rId14" Type="http://schemas.openxmlformats.org/officeDocument/2006/relationships/hyperlink" Target="mailto:info@evk.at" TargetMode="External"/><Relationship Id="rId22" Type="http://schemas.openxmlformats.org/officeDocument/2006/relationships/hyperlink" Target="mailto:office@schaflerstrom.at" TargetMode="External"/><Relationship Id="rId27" Type="http://schemas.openxmlformats.org/officeDocument/2006/relationships/hyperlink" Target="mailto:office@kaerntennetz.at" TargetMode="External"/><Relationship Id="rId30" Type="http://schemas.openxmlformats.org/officeDocument/2006/relationships/hyperlink" Target="mailto:info@kraftwerkhaim.at" TargetMode="External"/><Relationship Id="rId35" Type="http://schemas.openxmlformats.org/officeDocument/2006/relationships/hyperlink" Target="mailto:info@montafonerbahn.at" TargetMode="External"/><Relationship Id="rId43" Type="http://schemas.openxmlformats.org/officeDocument/2006/relationships/hyperlink" Target="mailto:stadtwerke@stadtwerke-hartberg.at" TargetMode="External"/><Relationship Id="rId48" Type="http://schemas.openxmlformats.org/officeDocument/2006/relationships/hyperlink" Target="mailto:office@stadtwerke-trofaiach.at" TargetMode="External"/><Relationship Id="rId56" Type="http://schemas.openxmlformats.org/officeDocument/2006/relationships/hyperlink" Target="mailto:datahub@fingrid.fi" TargetMode="External"/><Relationship Id="rId8" Type="http://schemas.openxmlformats.org/officeDocument/2006/relationships/hyperlink" Target="mailto:ew-prantl@tirol.com" TargetMode="External"/><Relationship Id="rId51" Type="http://schemas.openxmlformats.org/officeDocument/2006/relationships/hyperlink" Target="mailto:office@wienenergie.at" TargetMode="External"/><Relationship Id="rId3" Type="http://schemas.openxmlformats.org/officeDocument/2006/relationships/hyperlink" Target="mailto:kontakt@ebnerstrom.at" TargetMode="External"/><Relationship Id="rId12" Type="http://schemas.openxmlformats.org/officeDocument/2006/relationships/hyperlink" Target="mailto:office@energie-ried.at" TargetMode="External"/><Relationship Id="rId17" Type="http://schemas.openxmlformats.org/officeDocument/2006/relationships/hyperlink" Target="mailto:office@ewa-services.at" TargetMode="External"/><Relationship Id="rId25" Type="http://schemas.openxmlformats.org/officeDocument/2006/relationships/hyperlink" Target="mailto:office@kfd.at" TargetMode="External"/><Relationship Id="rId33" Type="http://schemas.openxmlformats.org/officeDocument/2006/relationships/hyperlink" Target="mailto:info@lichtgenossenschaft.at" TargetMode="External"/><Relationship Id="rId38" Type="http://schemas.openxmlformats.org/officeDocument/2006/relationships/hyperlink" Target="mailto:office@ewerk.at" TargetMode="External"/><Relationship Id="rId46" Type="http://schemas.openxmlformats.org/officeDocument/2006/relationships/hyperlink" Target="mailto:office@stwk.kitz.net" TargetMode="External"/><Relationship Id="rId20" Type="http://schemas.openxmlformats.org/officeDocument/2006/relationships/hyperlink" Target="mailto:office@e-werk-stubenberg.at" TargetMode="External"/><Relationship Id="rId41" Type="http://schemas.openxmlformats.org/officeDocument/2006/relationships/hyperlink" Target="mailto:kundencenter@stadtwerke-feldkirch.at" TargetMode="External"/><Relationship Id="rId54" Type="http://schemas.openxmlformats.org/officeDocument/2006/relationships/hyperlink" Target="https://www.basmff.nl/" TargetMode="External"/><Relationship Id="rId1" Type="http://schemas.openxmlformats.org/officeDocument/2006/relationships/hyperlink" Target="mailto:office@aae-wasserkraft.at" TargetMode="External"/><Relationship Id="rId6" Type="http://schemas.openxmlformats.org/officeDocument/2006/relationships/hyperlink" Target="mailto:office@ewerk-groebming.at" TargetMode="External"/><Relationship Id="rId15" Type="http://schemas.openxmlformats.org/officeDocument/2006/relationships/hyperlink" Target="mailto:office@lugitsch.at" TargetMode="External"/><Relationship Id="rId23" Type="http://schemas.openxmlformats.org/officeDocument/2006/relationships/hyperlink" Target="mailto:office.gmc@getzner.at" TargetMode="External"/><Relationship Id="rId28" Type="http://schemas.openxmlformats.org/officeDocument/2006/relationships/hyperlink" Target="mailto:office@kbrinn.at" TargetMode="External"/><Relationship Id="rId36" Type="http://schemas.openxmlformats.org/officeDocument/2006/relationships/hyperlink" Target="mailto:info@ploevnerschmiede.at" TargetMode="External"/><Relationship Id="rId49" Type="http://schemas.openxmlformats.org/officeDocument/2006/relationships/hyperlink" Target="mailto:office@stadtwerkevoitsberg.at" TargetMode="External"/><Relationship Id="rId57" Type="http://schemas.openxmlformats.org/officeDocument/2006/relationships/table" Target="../tables/table5.xml"/><Relationship Id="rId10" Type="http://schemas.openxmlformats.org/officeDocument/2006/relationships/hyperlink" Target="mailto:office@ew-hopfgarten.at" TargetMode="External"/><Relationship Id="rId31" Type="http://schemas.openxmlformats.org/officeDocument/2006/relationships/hyperlink" Target="mailto:gemeinde@opponitz.gv.at" TargetMode="External"/><Relationship Id="rId44" Type="http://schemas.openxmlformats.org/officeDocument/2006/relationships/hyperlink" Target="mailto:stadtwerke@stwimst.at" TargetMode="External"/><Relationship Id="rId52" Type="http://schemas.openxmlformats.org/officeDocument/2006/relationships/hyperlink" Target="mailto:office@wuesterstrom.at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utilities.at/home.html" TargetMode="External"/><Relationship Id="rId299" Type="http://schemas.openxmlformats.org/officeDocument/2006/relationships/hyperlink" Target="https://www.eda.at/pdf/anlage5preisblatt.pdf" TargetMode="External"/><Relationship Id="rId21" Type="http://schemas.openxmlformats.org/officeDocument/2006/relationships/hyperlink" Target="mailto:strom@freistrom.at" TargetMode="External"/><Relationship Id="rId63" Type="http://schemas.openxmlformats.org/officeDocument/2006/relationships/hyperlink" Target="https://www.ebutilities.at/home.html" TargetMode="External"/><Relationship Id="rId159" Type="http://schemas.openxmlformats.org/officeDocument/2006/relationships/hyperlink" Target="https://www.ebutilities.at/home.html" TargetMode="External"/><Relationship Id="rId324" Type="http://schemas.openxmlformats.org/officeDocument/2006/relationships/hyperlink" Target="https://www.eda.at/pdf/anlage5preisblatt.pdf" TargetMode="External"/><Relationship Id="rId366" Type="http://schemas.openxmlformats.org/officeDocument/2006/relationships/hyperlink" Target="https://www.eda.at/pdf/anlage5preisblatt.pdf" TargetMode="External"/><Relationship Id="rId170" Type="http://schemas.openxmlformats.org/officeDocument/2006/relationships/hyperlink" Target="https://www.ebutilities.at/home.html" TargetMode="External"/><Relationship Id="rId226" Type="http://schemas.openxmlformats.org/officeDocument/2006/relationships/hyperlink" Target="https://www.eda.at/energiedienstleister" TargetMode="External"/><Relationship Id="rId433" Type="http://schemas.openxmlformats.org/officeDocument/2006/relationships/hyperlink" Target="https://lugitsch.mein-portal.at/kundenportal" TargetMode="External"/><Relationship Id="rId268" Type="http://schemas.openxmlformats.org/officeDocument/2006/relationships/hyperlink" Target="https://www.eda.at/energiedienstleister" TargetMode="External"/><Relationship Id="rId475" Type="http://schemas.openxmlformats.org/officeDocument/2006/relationships/hyperlink" Target="https://kundenportal.stadtwerke.woergl.at/" TargetMode="External"/><Relationship Id="rId32" Type="http://schemas.openxmlformats.org/officeDocument/2006/relationships/hyperlink" Target="mailto:kwg@kwg.at" TargetMode="External"/><Relationship Id="rId74" Type="http://schemas.openxmlformats.org/officeDocument/2006/relationships/hyperlink" Target="https://www.ebutilities.at/home.html" TargetMode="External"/><Relationship Id="rId128" Type="http://schemas.openxmlformats.org/officeDocument/2006/relationships/hyperlink" Target="https://www.ebutilities.at/home.html" TargetMode="External"/><Relationship Id="rId335" Type="http://schemas.openxmlformats.org/officeDocument/2006/relationships/hyperlink" Target="https://www.eda.at/pdf/anlage5preisblatt.pdf" TargetMode="External"/><Relationship Id="rId377" Type="http://schemas.openxmlformats.org/officeDocument/2006/relationships/hyperlink" Target="https://www.eda.at/pdf/anlage5preisblatt.pdf" TargetMode="External"/><Relationship Id="rId500" Type="http://schemas.openxmlformats.org/officeDocument/2006/relationships/table" Target="../tables/table6.xml"/><Relationship Id="rId5" Type="http://schemas.openxmlformats.org/officeDocument/2006/relationships/hyperlink" Target="mailto:office@kittelmuehle.at" TargetMode="External"/><Relationship Id="rId181" Type="http://schemas.openxmlformats.org/officeDocument/2006/relationships/hyperlink" Target="https://www.eda.at/energiedienstleister" TargetMode="External"/><Relationship Id="rId237" Type="http://schemas.openxmlformats.org/officeDocument/2006/relationships/hyperlink" Target="https://www.eda.at/energiedienstleister" TargetMode="External"/><Relationship Id="rId402" Type="http://schemas.openxmlformats.org/officeDocument/2006/relationships/hyperlink" Target="https://www.eda.at/pdf/anlage5preisblatt.pdf" TargetMode="External"/><Relationship Id="rId279" Type="http://schemas.openxmlformats.org/officeDocument/2006/relationships/hyperlink" Target="https://www.eda.at/energiedienstleister" TargetMode="External"/><Relationship Id="rId444" Type="http://schemas.openxmlformats.org/officeDocument/2006/relationships/hyperlink" Target="https://services.kaerntennetz.at/meinPortal/login.aspx?service=Services" TargetMode="External"/><Relationship Id="rId486" Type="http://schemas.openxmlformats.org/officeDocument/2006/relationships/hyperlink" Target="https://www.basmff.nl/" TargetMode="External"/><Relationship Id="rId43" Type="http://schemas.openxmlformats.org/officeDocument/2006/relationships/hyperlink" Target="mailto:kundencenter@stadtwerke-feldkirch.at" TargetMode="External"/><Relationship Id="rId139" Type="http://schemas.openxmlformats.org/officeDocument/2006/relationships/hyperlink" Target="https://www.ebutilities.at/home.html" TargetMode="External"/><Relationship Id="rId290" Type="http://schemas.openxmlformats.org/officeDocument/2006/relationships/hyperlink" Target="https://www.eda.at/pdf/anlage5preisblatt.pdf" TargetMode="External"/><Relationship Id="rId304" Type="http://schemas.openxmlformats.org/officeDocument/2006/relationships/hyperlink" Target="https://www.eda.at/pdf/anlage5preisblatt.pdf" TargetMode="External"/><Relationship Id="rId346" Type="http://schemas.openxmlformats.org/officeDocument/2006/relationships/hyperlink" Target="https://www.eda.at/pdf/anlage5preisblatt.pdf" TargetMode="External"/><Relationship Id="rId388" Type="http://schemas.openxmlformats.org/officeDocument/2006/relationships/hyperlink" Target="https://www.eda.at/pdf/anlage5preisblatt.pdf" TargetMode="External"/><Relationship Id="rId85" Type="http://schemas.openxmlformats.org/officeDocument/2006/relationships/hyperlink" Target="https://www.ebutilities.at/home.html" TargetMode="External"/><Relationship Id="rId150" Type="http://schemas.openxmlformats.org/officeDocument/2006/relationships/hyperlink" Target="https://www.ebutilities.at/home.html" TargetMode="External"/><Relationship Id="rId192" Type="http://schemas.openxmlformats.org/officeDocument/2006/relationships/hyperlink" Target="https://www.eda.at/energiedienstleister" TargetMode="External"/><Relationship Id="rId206" Type="http://schemas.openxmlformats.org/officeDocument/2006/relationships/hyperlink" Target="https://www.eda.at/energiedienstleister" TargetMode="External"/><Relationship Id="rId413" Type="http://schemas.openxmlformats.org/officeDocument/2006/relationships/hyperlink" Target="https://www.endkundenwebportal.at/enVIEW.Portal/Account/Login?ReturnUrl=%2FenVIEW.Portal%2F" TargetMode="External"/><Relationship Id="rId248" Type="http://schemas.openxmlformats.org/officeDocument/2006/relationships/hyperlink" Target="https://www.eda.at/energiedienstleister" TargetMode="External"/><Relationship Id="rId455" Type="http://schemas.openxmlformats.org/officeDocument/2006/relationships/hyperlink" Target="https://eservice.netzooe.at/app/login" TargetMode="External"/><Relationship Id="rId497" Type="http://schemas.openxmlformats.org/officeDocument/2006/relationships/hyperlink" Target="https://oma.fingrid.fi/" TargetMode="External"/><Relationship Id="rId12" Type="http://schemas.openxmlformats.org/officeDocument/2006/relationships/hyperlink" Target="mailto:info@ewerke.at" TargetMode="External"/><Relationship Id="rId108" Type="http://schemas.openxmlformats.org/officeDocument/2006/relationships/hyperlink" Target="https://www.ebutilities.at/home.html" TargetMode="External"/><Relationship Id="rId315" Type="http://schemas.openxmlformats.org/officeDocument/2006/relationships/hyperlink" Target="https://www.eda.at/pdf/anlage5preisblatt.pdf" TargetMode="External"/><Relationship Id="rId357" Type="http://schemas.openxmlformats.org/officeDocument/2006/relationships/hyperlink" Target="https://www.eda.at/pdf/anlage5preisblatt.pdf" TargetMode="External"/><Relationship Id="rId54" Type="http://schemas.openxmlformats.org/officeDocument/2006/relationships/hyperlink" Target="mailto:office@wuesterstrom.at" TargetMode="External"/><Relationship Id="rId96" Type="http://schemas.openxmlformats.org/officeDocument/2006/relationships/hyperlink" Target="https://www.ebutilities.at/home.html" TargetMode="External"/><Relationship Id="rId161" Type="http://schemas.openxmlformats.org/officeDocument/2006/relationships/hyperlink" Target="https://www.ebutilities.at/home.html" TargetMode="External"/><Relationship Id="rId217" Type="http://schemas.openxmlformats.org/officeDocument/2006/relationships/hyperlink" Target="https://www.eda.at/energiedienstleister" TargetMode="External"/><Relationship Id="rId399" Type="http://schemas.openxmlformats.org/officeDocument/2006/relationships/hyperlink" Target="https://www.eda.at/pdf/anlage5preisblatt.pdf" TargetMode="External"/><Relationship Id="rId259" Type="http://schemas.openxmlformats.org/officeDocument/2006/relationships/hyperlink" Target="https://www.eda.at/energiedienstleister" TargetMode="External"/><Relationship Id="rId424" Type="http://schemas.openxmlformats.org/officeDocument/2006/relationships/hyperlink" Target="https://kundenportal.ewr-energie.at/" TargetMode="External"/><Relationship Id="rId466" Type="http://schemas.openxmlformats.org/officeDocument/2006/relationships/hyperlink" Target="https://judenburg.mein-portal.at/kundenportal" TargetMode="External"/><Relationship Id="rId23" Type="http://schemas.openxmlformats.org/officeDocument/2006/relationships/hyperlink" Target="mailto:office@e-werk-stubenberg.at" TargetMode="External"/><Relationship Id="rId119" Type="http://schemas.openxmlformats.org/officeDocument/2006/relationships/hyperlink" Target="https://www.ebutilities.at/home.html" TargetMode="External"/><Relationship Id="rId270" Type="http://schemas.openxmlformats.org/officeDocument/2006/relationships/hyperlink" Target="https://www.eda.at/energiedienstleister" TargetMode="External"/><Relationship Id="rId326" Type="http://schemas.openxmlformats.org/officeDocument/2006/relationships/hyperlink" Target="https://www.eda.at/pdf/anlage5preisblatt.pdf" TargetMode="External"/><Relationship Id="rId65" Type="http://schemas.openxmlformats.org/officeDocument/2006/relationships/hyperlink" Target="https://www.ebutilities.at/home.html" TargetMode="External"/><Relationship Id="rId130" Type="http://schemas.openxmlformats.org/officeDocument/2006/relationships/hyperlink" Target="https://www.ebutilities.at/home.html" TargetMode="External"/><Relationship Id="rId368" Type="http://schemas.openxmlformats.org/officeDocument/2006/relationships/hyperlink" Target="https://www.eda.at/pdf/anlage5preisblatt.pdf" TargetMode="External"/><Relationship Id="rId172" Type="http://schemas.openxmlformats.org/officeDocument/2006/relationships/hyperlink" Target="https://www.eda.at/energiedienstleister" TargetMode="External"/><Relationship Id="rId228" Type="http://schemas.openxmlformats.org/officeDocument/2006/relationships/hyperlink" Target="https://www.eda.at/energiedienstleister" TargetMode="External"/><Relationship Id="rId435" Type="http://schemas.openxmlformats.org/officeDocument/2006/relationships/hyperlink" Target="https://ranklleiten-davidvo.mein-portal.at/kundenportal" TargetMode="External"/><Relationship Id="rId477" Type="http://schemas.openxmlformats.org/officeDocument/2006/relationships/hyperlink" Target="https://kundenportal.tinetz.at/" TargetMode="External"/><Relationship Id="rId281" Type="http://schemas.openxmlformats.org/officeDocument/2006/relationships/hyperlink" Target="https://www.eda.at/energiedienstleister" TargetMode="External"/><Relationship Id="rId337" Type="http://schemas.openxmlformats.org/officeDocument/2006/relationships/hyperlink" Target="https://www.eda.at/pdf/anlage5preisblatt.pdf" TargetMode="External"/><Relationship Id="rId502" Type="http://schemas.microsoft.com/office/2017/10/relationships/threadedComment" Target="../threadedComments/threadedComment1.xml"/><Relationship Id="rId34" Type="http://schemas.openxmlformats.org/officeDocument/2006/relationships/hyperlink" Target="mailto:gemeinde@opponitz.gv.at" TargetMode="External"/><Relationship Id="rId76" Type="http://schemas.openxmlformats.org/officeDocument/2006/relationships/hyperlink" Target="https://www.ebutilities.at/home.html" TargetMode="External"/><Relationship Id="rId141" Type="http://schemas.openxmlformats.org/officeDocument/2006/relationships/hyperlink" Target="https://www.ebutilities.at/home.html" TargetMode="External"/><Relationship Id="rId379" Type="http://schemas.openxmlformats.org/officeDocument/2006/relationships/hyperlink" Target="https://www.eda.at/pdf/anlage5preisblatt.pdf" TargetMode="External"/><Relationship Id="rId7" Type="http://schemas.openxmlformats.org/officeDocument/2006/relationships/hyperlink" Target="mailto:sekretariat@ewerk-kindberg.at" TargetMode="External"/><Relationship Id="rId183" Type="http://schemas.openxmlformats.org/officeDocument/2006/relationships/hyperlink" Target="https://www.eda.at/energiedienstleister" TargetMode="External"/><Relationship Id="rId239" Type="http://schemas.openxmlformats.org/officeDocument/2006/relationships/hyperlink" Target="https://www.eda.at/energiedienstleister" TargetMode="External"/><Relationship Id="rId390" Type="http://schemas.openxmlformats.org/officeDocument/2006/relationships/hyperlink" Target="https://www.eda.at/pdf/anlage5preisblatt.pdf" TargetMode="External"/><Relationship Id="rId404" Type="http://schemas.openxmlformats.org/officeDocument/2006/relationships/hyperlink" Target="https://www.srd-energies.fr/" TargetMode="External"/><Relationship Id="rId446" Type="http://schemas.openxmlformats.org/officeDocument/2006/relationships/hyperlink" Target="https://kundenportal.kbrinn.at/" TargetMode="External"/><Relationship Id="rId250" Type="http://schemas.openxmlformats.org/officeDocument/2006/relationships/hyperlink" Target="https://www.eda.at/energiedienstleister" TargetMode="External"/><Relationship Id="rId292" Type="http://schemas.openxmlformats.org/officeDocument/2006/relationships/hyperlink" Target="https://www.eda.at/pdf/anlage5preisblatt.pdf" TargetMode="External"/><Relationship Id="rId306" Type="http://schemas.openxmlformats.org/officeDocument/2006/relationships/hyperlink" Target="https://www.eda.at/pdf/anlage5preisblatt.pdf" TargetMode="External"/><Relationship Id="rId488" Type="http://schemas.openxmlformats.org/officeDocument/2006/relationships/hyperlink" Target="https://palvelut.datahub.fi/en/liity-datahubiin/palveluntarjoajat" TargetMode="External"/><Relationship Id="rId45" Type="http://schemas.openxmlformats.org/officeDocument/2006/relationships/hyperlink" Target="mailto:stadtwerke@stadtwerke-hartberg.at" TargetMode="External"/><Relationship Id="rId87" Type="http://schemas.openxmlformats.org/officeDocument/2006/relationships/hyperlink" Target="https://www.ebutilities.at/home.html" TargetMode="External"/><Relationship Id="rId110" Type="http://schemas.openxmlformats.org/officeDocument/2006/relationships/hyperlink" Target="https://www.ebutilities.at/home.html" TargetMode="External"/><Relationship Id="rId348" Type="http://schemas.openxmlformats.org/officeDocument/2006/relationships/hyperlink" Target="https://www.eda.at/pdf/anlage5preisblatt.pdf" TargetMode="External"/><Relationship Id="rId152" Type="http://schemas.openxmlformats.org/officeDocument/2006/relationships/hyperlink" Target="https://www.ebutilities.at/home.html" TargetMode="External"/><Relationship Id="rId194" Type="http://schemas.openxmlformats.org/officeDocument/2006/relationships/hyperlink" Target="https://www.eda.at/energiedienstleister" TargetMode="External"/><Relationship Id="rId208" Type="http://schemas.openxmlformats.org/officeDocument/2006/relationships/hyperlink" Target="https://www.eda.at/energiedienstleister" TargetMode="External"/><Relationship Id="rId415" Type="http://schemas.openxmlformats.org/officeDocument/2006/relationships/hyperlink" Target="https://www.endkundenwebportal.at/enVIEW.Portal/Account/Login?ReturnUrl=%2FenVIEW.Portal%2F" TargetMode="External"/><Relationship Id="rId457" Type="http://schemas.openxmlformats.org/officeDocument/2006/relationships/hyperlink" Target="https://revertera.verbrauch.at/auth/login?returnUrl=%2Fauth%2Fconnect%2Fauthorize%2Fcallback%3Fclient_id%3Dportal-revertera%26redirect_uri%3Dhttps%253A%252F%252Frevertera.verbrauch.at%252Fportal%252Fsignin-oidc%26response_type%3Dcode%2520id_token%26scope%3Dopenid%2520profile%26response_mode%3Dform_post%26nonce%3D638161073851327464.ZjE0Y2UwMTEtYmUxNy00NDJiLThhMmUtZDRiNzc3NzNhZjNhMDdlODE1NWQtYjQ2OC00NTllLWFiMDItZDMxOWRjY2YzMGRl%26state%3DCfDJ8GjbU5vvFE5MuZUsWB84EY-6ncgh86KzcFQAkIcNVginKpyjiHxT_epefWoGVKcioviVTjn5vJIlEWAf5p7E2-aZGQNGQWeehgmyaBw_PXu8-QjuxEMObKNWa3dk8Ggytk5IXqvvSCxX-iJilMHffAuT437IYKKi1vBJ6ps4yOajaRsLsK7VkOa3eh0lV7eK-_cLm4hh70nqHh0AlF1Id0W2T4xupXH2zYrxgmWcCOCAHEw1EH6NGK-z64VxlNpytWhWTJYqbR6xUG3aQUYGJOvB0ug3JIkGXiG5z_7vuCrfDOEndLNk_L-phTXmC6AujGQ_6jIItrunr7alokCBEPRn33bSIb7Kk9yN8KZERVu2%26x-client-SKU%3DID_NETSTANDARD2_0%26x-client-ver%3D5.3.0.0" TargetMode="External"/><Relationship Id="rId261" Type="http://schemas.openxmlformats.org/officeDocument/2006/relationships/hyperlink" Target="https://www.eda.at/energiedienstleister" TargetMode="External"/><Relationship Id="rId499" Type="http://schemas.openxmlformats.org/officeDocument/2006/relationships/vmlDrawing" Target="../drawings/vmlDrawing1.vml"/><Relationship Id="rId14" Type="http://schemas.openxmlformats.org/officeDocument/2006/relationships/hyperlink" Target="mailto:office@energieklagenfurt.at" TargetMode="External"/><Relationship Id="rId56" Type="http://schemas.openxmlformats.org/officeDocument/2006/relationships/hyperlink" Target="https://www.ebutilities.at/home.html" TargetMode="External"/><Relationship Id="rId317" Type="http://schemas.openxmlformats.org/officeDocument/2006/relationships/hyperlink" Target="https://www.eda.at/pdf/anlage5preisblatt.pdf" TargetMode="External"/><Relationship Id="rId359" Type="http://schemas.openxmlformats.org/officeDocument/2006/relationships/hyperlink" Target="https://www.eda.at/pdf/anlage5preisblatt.pdf" TargetMode="External"/><Relationship Id="rId98" Type="http://schemas.openxmlformats.org/officeDocument/2006/relationships/hyperlink" Target="https://www.ebutilities.at/home.html" TargetMode="External"/><Relationship Id="rId121" Type="http://schemas.openxmlformats.org/officeDocument/2006/relationships/hyperlink" Target="https://www.ebutilities.at/home.html" TargetMode="External"/><Relationship Id="rId163" Type="http://schemas.openxmlformats.org/officeDocument/2006/relationships/hyperlink" Target="https://www.ebutilities.at/home.html" TargetMode="External"/><Relationship Id="rId219" Type="http://schemas.openxmlformats.org/officeDocument/2006/relationships/hyperlink" Target="https://www.eda.at/energiedienstleister" TargetMode="External"/><Relationship Id="rId370" Type="http://schemas.openxmlformats.org/officeDocument/2006/relationships/hyperlink" Target="https://www.eda.at/pdf/anlage5preisblatt.pdf" TargetMode="External"/><Relationship Id="rId426" Type="http://schemas.openxmlformats.org/officeDocument/2006/relationships/hyperlink" Target="https://kundenportal.ewa.at/" TargetMode="External"/><Relationship Id="rId230" Type="http://schemas.openxmlformats.org/officeDocument/2006/relationships/hyperlink" Target="https://www.eda.at/energiedienstleister" TargetMode="External"/><Relationship Id="rId468" Type="http://schemas.openxmlformats.org/officeDocument/2006/relationships/hyperlink" Target="https://portal.stadtwerke-kitzbuehel.at/?page=registration" TargetMode="External"/><Relationship Id="rId25" Type="http://schemas.openxmlformats.org/officeDocument/2006/relationships/hyperlink" Target="mailto:office@schaflerstrom.at" TargetMode="External"/><Relationship Id="rId67" Type="http://schemas.openxmlformats.org/officeDocument/2006/relationships/hyperlink" Target="https://www.ebutilities.at/home.html" TargetMode="External"/><Relationship Id="rId272" Type="http://schemas.openxmlformats.org/officeDocument/2006/relationships/hyperlink" Target="https://www.eda.at/energiedienstleister" TargetMode="External"/><Relationship Id="rId328" Type="http://schemas.openxmlformats.org/officeDocument/2006/relationships/hyperlink" Target="https://www.eda.at/pdf/anlage5preisblatt.pdf" TargetMode="External"/><Relationship Id="rId132" Type="http://schemas.openxmlformats.org/officeDocument/2006/relationships/hyperlink" Target="https://www.ebutilities.at/home.html" TargetMode="External"/><Relationship Id="rId174" Type="http://schemas.openxmlformats.org/officeDocument/2006/relationships/hyperlink" Target="https://www.eda.at/energiedienstleister" TargetMode="External"/><Relationship Id="rId381" Type="http://schemas.openxmlformats.org/officeDocument/2006/relationships/hyperlink" Target="https://www.eda.at/pdf/anlage5preisblatt.pdf" TargetMode="External"/><Relationship Id="rId241" Type="http://schemas.openxmlformats.org/officeDocument/2006/relationships/hyperlink" Target="https://www.eda.at/energiedienstleister" TargetMode="External"/><Relationship Id="rId437" Type="http://schemas.openxmlformats.org/officeDocument/2006/relationships/hyperlink" Target="https://schwaighofer-davidvo.mein-portal.at/kundenportal" TargetMode="External"/><Relationship Id="rId479" Type="http://schemas.openxmlformats.org/officeDocument/2006/relationships/hyperlink" Target="https://kundenportal.wasserkraft-soelden.at/" TargetMode="External"/><Relationship Id="rId36" Type="http://schemas.openxmlformats.org/officeDocument/2006/relationships/hyperlink" Target="mailto:info@lichtgenossenschaft.at" TargetMode="External"/><Relationship Id="rId283" Type="http://schemas.openxmlformats.org/officeDocument/2006/relationships/hyperlink" Target="https://www.eda.at/energiedienstleister" TargetMode="External"/><Relationship Id="rId339" Type="http://schemas.openxmlformats.org/officeDocument/2006/relationships/hyperlink" Target="https://www.eda.at/pdf/anlage5preisblatt.pdf" TargetMode="External"/><Relationship Id="rId490" Type="http://schemas.openxmlformats.org/officeDocument/2006/relationships/hyperlink" Target="https://palvelut.datahub.fi/api/documents/file/0-308821-1-403250" TargetMode="External"/><Relationship Id="rId78" Type="http://schemas.openxmlformats.org/officeDocument/2006/relationships/hyperlink" Target="https://www.ebutilities.at/home.html" TargetMode="External"/><Relationship Id="rId101" Type="http://schemas.openxmlformats.org/officeDocument/2006/relationships/hyperlink" Target="https://www.ebutilities.at/home.html" TargetMode="External"/><Relationship Id="rId143" Type="http://schemas.openxmlformats.org/officeDocument/2006/relationships/hyperlink" Target="https://www.ebutilities.at/home.html" TargetMode="External"/><Relationship Id="rId185" Type="http://schemas.openxmlformats.org/officeDocument/2006/relationships/hyperlink" Target="https://www.eda.at/energiedienstleister" TargetMode="External"/><Relationship Id="rId350" Type="http://schemas.openxmlformats.org/officeDocument/2006/relationships/hyperlink" Target="https://www.eda.at/pdf/anlage5preisblatt.pdf" TargetMode="External"/><Relationship Id="rId406" Type="http://schemas.openxmlformats.org/officeDocument/2006/relationships/hyperlink" Target="https://datahub-enedis.fr/en/data-connect-en/documentation/" TargetMode="External"/><Relationship Id="rId9" Type="http://schemas.openxmlformats.org/officeDocument/2006/relationships/hyperlink" Target="mailto:office@ewerk-groebming.at" TargetMode="External"/><Relationship Id="rId210" Type="http://schemas.openxmlformats.org/officeDocument/2006/relationships/hyperlink" Target="https://www.eda.at/energiedienstleister" TargetMode="External"/><Relationship Id="rId392" Type="http://schemas.openxmlformats.org/officeDocument/2006/relationships/hyperlink" Target="https://www.eda.at/pdf/anlage5preisblatt.pdf" TargetMode="External"/><Relationship Id="rId448" Type="http://schemas.openxmlformats.org/officeDocument/2006/relationships/hyperlink" Target="https://www.endkundenwebportal.at/enVIEW.Portal/Account/Login?ReturnUrl=%2FenVIEW.Portal%2F" TargetMode="External"/><Relationship Id="rId252" Type="http://schemas.openxmlformats.org/officeDocument/2006/relationships/hyperlink" Target="https://www.eda.at/energiedienstleister" TargetMode="External"/><Relationship Id="rId294" Type="http://schemas.openxmlformats.org/officeDocument/2006/relationships/hyperlink" Target="https://www.eda.at/pdf/anlage5preisblatt.pdf" TargetMode="External"/><Relationship Id="rId308" Type="http://schemas.openxmlformats.org/officeDocument/2006/relationships/hyperlink" Target="https://www.eda.at/pdf/anlage5preisblatt.pdf" TargetMode="External"/><Relationship Id="rId47" Type="http://schemas.openxmlformats.org/officeDocument/2006/relationships/hyperlink" Target="mailto:office@stadtwerke.co.at" TargetMode="External"/><Relationship Id="rId89" Type="http://schemas.openxmlformats.org/officeDocument/2006/relationships/hyperlink" Target="https://www.ebutilities.at/home.html" TargetMode="External"/><Relationship Id="rId112" Type="http://schemas.openxmlformats.org/officeDocument/2006/relationships/hyperlink" Target="https://www.ebutilities.at/home.html" TargetMode="External"/><Relationship Id="rId154" Type="http://schemas.openxmlformats.org/officeDocument/2006/relationships/hyperlink" Target="https://www.ebutilities.at/home.html" TargetMode="External"/><Relationship Id="rId361" Type="http://schemas.openxmlformats.org/officeDocument/2006/relationships/hyperlink" Target="https://www.eda.at/pdf/anlage5preisblatt.pdf" TargetMode="External"/><Relationship Id="rId196" Type="http://schemas.openxmlformats.org/officeDocument/2006/relationships/hyperlink" Target="https://www.eda.at/energiedienstleister" TargetMode="External"/><Relationship Id="rId417" Type="http://schemas.openxmlformats.org/officeDocument/2006/relationships/hyperlink" Target="https://kindberg-davidvo.mein-portal.at/kundenportal" TargetMode="External"/><Relationship Id="rId459" Type="http://schemas.openxmlformats.org/officeDocument/2006/relationships/hyperlink" Target="https://mariazell-davidvo.mein-portal.at/kundenportal" TargetMode="External"/><Relationship Id="rId16" Type="http://schemas.openxmlformats.org/officeDocument/2006/relationships/hyperlink" Target="mailto:office@e-netze.at" TargetMode="External"/><Relationship Id="rId221" Type="http://schemas.openxmlformats.org/officeDocument/2006/relationships/hyperlink" Target="https://www.eda.at/energiedienstleister" TargetMode="External"/><Relationship Id="rId263" Type="http://schemas.openxmlformats.org/officeDocument/2006/relationships/hyperlink" Target="https://www.eda.at/energiedienstleister" TargetMode="External"/><Relationship Id="rId319" Type="http://schemas.openxmlformats.org/officeDocument/2006/relationships/hyperlink" Target="https://www.eda.at/pdf/anlage5preisblatt.pdf" TargetMode="External"/><Relationship Id="rId470" Type="http://schemas.openxmlformats.org/officeDocument/2006/relationships/hyperlink" Target="https://portal.stwk.at/" TargetMode="External"/><Relationship Id="rId58" Type="http://schemas.openxmlformats.org/officeDocument/2006/relationships/hyperlink" Target="https://www.ebutilities.at/home.html" TargetMode="External"/><Relationship Id="rId123" Type="http://schemas.openxmlformats.org/officeDocument/2006/relationships/hyperlink" Target="https://www.ebutilities.at/home.html" TargetMode="External"/><Relationship Id="rId330" Type="http://schemas.openxmlformats.org/officeDocument/2006/relationships/hyperlink" Target="https://www.eda.at/pdf/anlage5preisblatt.pdf" TargetMode="External"/><Relationship Id="rId165" Type="http://schemas.openxmlformats.org/officeDocument/2006/relationships/hyperlink" Target="https://www.ebutilities.at/home.html" TargetMode="External"/><Relationship Id="rId372" Type="http://schemas.openxmlformats.org/officeDocument/2006/relationships/hyperlink" Target="https://www.eda.at/pdf/anlage5preisblatt.pdf" TargetMode="External"/><Relationship Id="rId428" Type="http://schemas.openxmlformats.org/officeDocument/2006/relationships/hyperlink" Target="https://portal.ew-hopfgarten.at/" TargetMode="External"/><Relationship Id="rId232" Type="http://schemas.openxmlformats.org/officeDocument/2006/relationships/hyperlink" Target="https://www.eda.at/energiedienstleister" TargetMode="External"/><Relationship Id="rId274" Type="http://schemas.openxmlformats.org/officeDocument/2006/relationships/hyperlink" Target="https://www.eda.at/energiedienstleister" TargetMode="External"/><Relationship Id="rId481" Type="http://schemas.openxmlformats.org/officeDocument/2006/relationships/hyperlink" Target="https://energieportal.wuesterstrom.at/enVIEW.Portal/Account/Login?ReturnUrl=%2FenVIEW.Portal%2F" TargetMode="External"/><Relationship Id="rId27" Type="http://schemas.openxmlformats.org/officeDocument/2006/relationships/hyperlink" Target="mailto:snot@ikb.at" TargetMode="External"/><Relationship Id="rId69" Type="http://schemas.openxmlformats.org/officeDocument/2006/relationships/hyperlink" Target="https://www.ebutilities.at/home.html" TargetMode="External"/><Relationship Id="rId134" Type="http://schemas.openxmlformats.org/officeDocument/2006/relationships/hyperlink" Target="https://www.ebutilities.at/home.html" TargetMode="External"/><Relationship Id="rId80" Type="http://schemas.openxmlformats.org/officeDocument/2006/relationships/hyperlink" Target="https://www.ebutilities.at/home.html" TargetMode="External"/><Relationship Id="rId176" Type="http://schemas.openxmlformats.org/officeDocument/2006/relationships/hyperlink" Target="https://www.eda.at/energiedienstleister" TargetMode="External"/><Relationship Id="rId341" Type="http://schemas.openxmlformats.org/officeDocument/2006/relationships/hyperlink" Target="https://www.eda.at/pdf/anlage5preisblatt.pdf" TargetMode="External"/><Relationship Id="rId383" Type="http://schemas.openxmlformats.org/officeDocument/2006/relationships/hyperlink" Target="https://www.eda.at/pdf/anlage5preisblatt.pdf" TargetMode="External"/><Relationship Id="rId439" Type="http://schemas.openxmlformats.org/officeDocument/2006/relationships/hyperlink" Target="https://mein.eww.at/de/login" TargetMode="External"/><Relationship Id="rId201" Type="http://schemas.openxmlformats.org/officeDocument/2006/relationships/hyperlink" Target="https://www.eda.at/energiedienstleister" TargetMode="External"/><Relationship Id="rId243" Type="http://schemas.openxmlformats.org/officeDocument/2006/relationships/hyperlink" Target="https://www.eda.at/energiedienstleister" TargetMode="External"/><Relationship Id="rId285" Type="http://schemas.openxmlformats.org/officeDocument/2006/relationships/hyperlink" Target="https://www.eda.at/energiedienstleister" TargetMode="External"/><Relationship Id="rId450" Type="http://schemas.openxmlformats.org/officeDocument/2006/relationships/hyperlink" Target="https://sso.linznetz.at/auth/realms/netzsso/protocol/openid-connect/auth/?client_id=portal&amp;scope=openid&amp;response_type=code&amp;state=3052b878-82c6-4830-9424-416ba63dd2a7&amp;redirect_uri=https://www.linznetz.at/portal/de/home/online_services/serviceportal/mein_serviceportal" TargetMode="External"/><Relationship Id="rId38" Type="http://schemas.openxmlformats.org/officeDocument/2006/relationships/hyperlink" Target="mailto:info@montafonerbahn.at" TargetMode="External"/><Relationship Id="rId103" Type="http://schemas.openxmlformats.org/officeDocument/2006/relationships/hyperlink" Target="https://www.ebutilities.at/home.html" TargetMode="External"/><Relationship Id="rId310" Type="http://schemas.openxmlformats.org/officeDocument/2006/relationships/hyperlink" Target="https://www.eda.at/pdf/anlage5preisblatt.pdf" TargetMode="External"/><Relationship Id="rId492" Type="http://schemas.openxmlformats.org/officeDocument/2006/relationships/hyperlink" Target="https://eloverblik.dk/customer/login" TargetMode="External"/><Relationship Id="rId91" Type="http://schemas.openxmlformats.org/officeDocument/2006/relationships/hyperlink" Target="https://www.ebutilities.at/home.html" TargetMode="External"/><Relationship Id="rId145" Type="http://schemas.openxmlformats.org/officeDocument/2006/relationships/hyperlink" Target="https://www.ebutilities.at/home.html" TargetMode="External"/><Relationship Id="rId187" Type="http://schemas.openxmlformats.org/officeDocument/2006/relationships/hyperlink" Target="https://www.eda.at/energiedienstleister" TargetMode="External"/><Relationship Id="rId352" Type="http://schemas.openxmlformats.org/officeDocument/2006/relationships/hyperlink" Target="https://www.eda.at/pdf/anlage5preisblatt.pdf" TargetMode="External"/><Relationship Id="rId394" Type="http://schemas.openxmlformats.org/officeDocument/2006/relationships/hyperlink" Target="https://www.eda.at/pdf/anlage5preisblatt.pdf" TargetMode="External"/><Relationship Id="rId408" Type="http://schemas.openxmlformats.org/officeDocument/2006/relationships/hyperlink" Target="mailto:info@acquirenteunico.it" TargetMode="External"/><Relationship Id="rId212" Type="http://schemas.openxmlformats.org/officeDocument/2006/relationships/hyperlink" Target="https://www.eda.at/energiedienstleister" TargetMode="External"/><Relationship Id="rId254" Type="http://schemas.openxmlformats.org/officeDocument/2006/relationships/hyperlink" Target="https://www.eda.at/energiedienstleister" TargetMode="External"/><Relationship Id="rId49" Type="http://schemas.openxmlformats.org/officeDocument/2006/relationships/hyperlink" Target="mailto:office@stwmz.at;" TargetMode="External"/><Relationship Id="rId114" Type="http://schemas.openxmlformats.org/officeDocument/2006/relationships/hyperlink" Target="https://www.ebutilities.at/home.html" TargetMode="External"/><Relationship Id="rId296" Type="http://schemas.openxmlformats.org/officeDocument/2006/relationships/hyperlink" Target="https://www.eda.at/pdf/anlage5preisblatt.pdf" TargetMode="External"/><Relationship Id="rId461" Type="http://schemas.openxmlformats.org/officeDocument/2006/relationships/hyperlink" Target="https://amstetten-davidvo.mein-portal.at/kundenportal" TargetMode="External"/><Relationship Id="rId60" Type="http://schemas.openxmlformats.org/officeDocument/2006/relationships/hyperlink" Target="https://www.ebutilities.at/home.html" TargetMode="External"/><Relationship Id="rId156" Type="http://schemas.openxmlformats.org/officeDocument/2006/relationships/hyperlink" Target="https://www.ebutilities.at/home.html" TargetMode="External"/><Relationship Id="rId198" Type="http://schemas.openxmlformats.org/officeDocument/2006/relationships/hyperlink" Target="https://www.eda.at/energiedienstleister" TargetMode="External"/><Relationship Id="rId321" Type="http://schemas.openxmlformats.org/officeDocument/2006/relationships/hyperlink" Target="https://www.eda.at/pdf/anlage5preisblatt.pdf" TargetMode="External"/><Relationship Id="rId363" Type="http://schemas.openxmlformats.org/officeDocument/2006/relationships/hyperlink" Target="https://www.eda.at/pdf/anlage5preisblatt.pdf" TargetMode="External"/><Relationship Id="rId419" Type="http://schemas.openxmlformats.org/officeDocument/2006/relationships/hyperlink" Target="https://smartmeter.ewerkfernitz.at/SEM.Portal/Login.aspx?ReturnUrl=%2fSEM.Portal" TargetMode="External"/><Relationship Id="rId223" Type="http://schemas.openxmlformats.org/officeDocument/2006/relationships/hyperlink" Target="https://www.eda.at/energiedienstleister" TargetMode="External"/><Relationship Id="rId430" Type="http://schemas.openxmlformats.org/officeDocument/2006/relationships/hyperlink" Target="https://kundenportal.energie-ried.at/portal/" TargetMode="External"/><Relationship Id="rId18" Type="http://schemas.openxmlformats.org/officeDocument/2006/relationships/hyperlink" Target="mailto:office@lugitsch.at" TargetMode="External"/><Relationship Id="rId265" Type="http://schemas.openxmlformats.org/officeDocument/2006/relationships/hyperlink" Target="https://www.eda.at/energiedienstleister" TargetMode="External"/><Relationship Id="rId472" Type="http://schemas.openxmlformats.org/officeDocument/2006/relationships/hyperlink" Target="https://kundenportal.stadtwerkeschwaz.at/" TargetMode="External"/><Relationship Id="rId125" Type="http://schemas.openxmlformats.org/officeDocument/2006/relationships/hyperlink" Target="https://www.ebutilities.at/home.html" TargetMode="External"/><Relationship Id="rId167" Type="http://schemas.openxmlformats.org/officeDocument/2006/relationships/hyperlink" Target="https://www.ebutilities.at/home.html" TargetMode="External"/><Relationship Id="rId332" Type="http://schemas.openxmlformats.org/officeDocument/2006/relationships/hyperlink" Target="https://www.eda.at/pdf/anlage5preisblatt.pdf" TargetMode="External"/><Relationship Id="rId374" Type="http://schemas.openxmlformats.org/officeDocument/2006/relationships/hyperlink" Target="https://www.eda.at/pdf/anlage5preisblatt.pdf" TargetMode="External"/><Relationship Id="rId71" Type="http://schemas.openxmlformats.org/officeDocument/2006/relationships/hyperlink" Target="https://www.ebutilities.at/home.html" TargetMode="External"/><Relationship Id="rId234" Type="http://schemas.openxmlformats.org/officeDocument/2006/relationships/hyperlink" Target="https://www.eda.at/energiedienstleister" TargetMode="External"/><Relationship Id="rId2" Type="http://schemas.openxmlformats.org/officeDocument/2006/relationships/hyperlink" Target="https://www.eda.at/energiedienstleister" TargetMode="External"/><Relationship Id="rId29" Type="http://schemas.openxmlformats.org/officeDocument/2006/relationships/hyperlink" Target="mailto:service@karlstrom.at" TargetMode="External"/><Relationship Id="rId276" Type="http://schemas.openxmlformats.org/officeDocument/2006/relationships/hyperlink" Target="https://www.eda.at/energiedienstleister" TargetMode="External"/><Relationship Id="rId441" Type="http://schemas.openxmlformats.org/officeDocument/2006/relationships/hyperlink" Target="https://kundenportal.hall.ag/" TargetMode="External"/><Relationship Id="rId483" Type="http://schemas.openxmlformats.org/officeDocument/2006/relationships/hyperlink" Target="https://www.eda.at/energiedienstleister" TargetMode="External"/><Relationship Id="rId40" Type="http://schemas.openxmlformats.org/officeDocument/2006/relationships/hyperlink" Target="mailto:office@salzburg-ag.at" TargetMode="External"/><Relationship Id="rId136" Type="http://schemas.openxmlformats.org/officeDocument/2006/relationships/hyperlink" Target="https://www.ebutilities.at/home.html" TargetMode="External"/><Relationship Id="rId178" Type="http://schemas.openxmlformats.org/officeDocument/2006/relationships/hyperlink" Target="https://www.eda.at/energiedienstleister" TargetMode="External"/><Relationship Id="rId301" Type="http://schemas.openxmlformats.org/officeDocument/2006/relationships/hyperlink" Target="https://www.eda.at/pdf/anlage5preisblatt.pdf" TargetMode="External"/><Relationship Id="rId343" Type="http://schemas.openxmlformats.org/officeDocument/2006/relationships/hyperlink" Target="https://www.eda.at/pdf/anlage5preisblatt.pdf" TargetMode="External"/><Relationship Id="rId82" Type="http://schemas.openxmlformats.org/officeDocument/2006/relationships/hyperlink" Target="https://www.ebutilities.at/home.html" TargetMode="External"/><Relationship Id="rId203" Type="http://schemas.openxmlformats.org/officeDocument/2006/relationships/hyperlink" Target="https://www.eda.at/energiedienstleister" TargetMode="External"/><Relationship Id="rId385" Type="http://schemas.openxmlformats.org/officeDocument/2006/relationships/hyperlink" Target="https://www.eda.at/pdf/anlage5preisblatt.pdf" TargetMode="External"/><Relationship Id="rId245" Type="http://schemas.openxmlformats.org/officeDocument/2006/relationships/hyperlink" Target="https://www.eda.at/energiedienstleister" TargetMode="External"/><Relationship Id="rId287" Type="http://schemas.openxmlformats.org/officeDocument/2006/relationships/hyperlink" Target="https://www.eda.at/pdf/anlage5preisblatt.pdf" TargetMode="External"/><Relationship Id="rId410" Type="http://schemas.openxmlformats.org/officeDocument/2006/relationships/hyperlink" Target="https://kundenportal.aae-wasserkraft.at/" TargetMode="External"/><Relationship Id="rId452" Type="http://schemas.openxmlformats.org/officeDocument/2006/relationships/hyperlink" Target="https://identity.energieportal.montafonerbahn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P0N6HlQI4hNPJfRt6-E9Epu-PiGRv6dd5aKlJNAD1RU%26code_challenge_method%3DS256%26response_mode%3Dform_post%26nonce%3D638161072218576729.Y2Q3MjdiNWItNmU3OS00ZjRiLTg1NzctYzZjN2M0ZjdlYjVhODBjZDI4Y2ItOTM1Ny00ZTU3LTg4ZjEtZTUyODdiZmQ5NzM1%26state%3DCfDJ8Gp6lLOFoFJGpGn75rCAc0Qr-JEHjDcCTsyv0Cka-_ZiuwUa56oe2jr7jQVVvRyI2_c7XBZt-jE9Dxc4yBzmfnZQTUxzpaZyEoQJfQ_Uz5RTt6N8RhdSGLbR6cqWQmrCuRHYpA5ULyQPGbSrNhC3vzXh3m9iSDNcpTjORUPNdhr4Hb8d7tI0HimpU_8nnGxVu0waPYNRSgg7VW5M_I52cHQN17E1bjT1NTTNUcW175gTFfH2Hjb1PRHxO1fWXUj1X19vJ0_iontzHCijn3geaZIeYVqcLT9rPa9ZTcH3AP0wgd1dqPxsrWUlkLUnbv8_s7g_zIcgpSvc8dbh_9SeJ-1l5lOBAf8Q135RZKKBKaSopKL-l12nLFccWqfJYXpQ7F5wQ6YPimb15MgBlOjrv5rQ08pW6ufRWzGYVvnQ5K4bbFnIpQpjrNwsm00Oe0bBNy-AJXG58FQkhlXFI3TbQqM%26x-client-SKU%3DID_NETSTANDARD2_0%26x-client-ver%3D6.10.0.0" TargetMode="External"/><Relationship Id="rId494" Type="http://schemas.openxmlformats.org/officeDocument/2006/relationships/hyperlink" Target="https://datadis.es/" TargetMode="External"/><Relationship Id="rId105" Type="http://schemas.openxmlformats.org/officeDocument/2006/relationships/hyperlink" Target="https://www.ebutilities.at/home.html" TargetMode="External"/><Relationship Id="rId147" Type="http://schemas.openxmlformats.org/officeDocument/2006/relationships/hyperlink" Target="https://www.ebutilities.at/home.html" TargetMode="External"/><Relationship Id="rId312" Type="http://schemas.openxmlformats.org/officeDocument/2006/relationships/hyperlink" Target="https://www.eda.at/pdf/anlage5preisblatt.pdf" TargetMode="External"/><Relationship Id="rId354" Type="http://schemas.openxmlformats.org/officeDocument/2006/relationships/hyperlink" Target="https://www.eda.at/pdf/anlage5preisblatt.pdf" TargetMode="External"/><Relationship Id="rId51" Type="http://schemas.openxmlformats.org/officeDocument/2006/relationships/hyperlink" Target="mailto:office@stadtwerkevoitsberg.at" TargetMode="External"/><Relationship Id="rId93" Type="http://schemas.openxmlformats.org/officeDocument/2006/relationships/hyperlink" Target="https://www.ebutilities.at/home.html" TargetMode="External"/><Relationship Id="rId189" Type="http://schemas.openxmlformats.org/officeDocument/2006/relationships/hyperlink" Target="https://www.eda.at/energiedienstleister" TargetMode="External"/><Relationship Id="rId396" Type="http://schemas.openxmlformats.org/officeDocument/2006/relationships/hyperlink" Target="https://www.eda.at/pdf/anlage5preisblatt.pdf" TargetMode="External"/><Relationship Id="rId214" Type="http://schemas.openxmlformats.org/officeDocument/2006/relationships/hyperlink" Target="https://www.eda.at/energiedienstleister" TargetMode="External"/><Relationship Id="rId256" Type="http://schemas.openxmlformats.org/officeDocument/2006/relationships/hyperlink" Target="https://www.eda.at/energiedienstleister" TargetMode="External"/><Relationship Id="rId298" Type="http://schemas.openxmlformats.org/officeDocument/2006/relationships/hyperlink" Target="https://www.eda.at/pdf/anlage5preisblatt.pdf" TargetMode="External"/><Relationship Id="rId421" Type="http://schemas.openxmlformats.org/officeDocument/2006/relationships/hyperlink" Target="https://kundenportal.e-werk-winkler.at/" TargetMode="External"/><Relationship Id="rId463" Type="http://schemas.openxmlformats.org/officeDocument/2006/relationships/hyperlink" Target="https://swf-portal.stadtwerke-feldkirch.at/index.php" TargetMode="External"/><Relationship Id="rId116" Type="http://schemas.openxmlformats.org/officeDocument/2006/relationships/hyperlink" Target="https://www.ebutilities.at/home.html" TargetMode="External"/><Relationship Id="rId158" Type="http://schemas.openxmlformats.org/officeDocument/2006/relationships/hyperlink" Target="https://www.ebutilities.at/home.html" TargetMode="External"/><Relationship Id="rId323" Type="http://schemas.openxmlformats.org/officeDocument/2006/relationships/hyperlink" Target="https://www.eda.at/pdf/anlage5preisblatt.pdf" TargetMode="External"/><Relationship Id="rId20" Type="http://schemas.openxmlformats.org/officeDocument/2006/relationships/hyperlink" Target="mailto:office@ewa-services.at" TargetMode="External"/><Relationship Id="rId62" Type="http://schemas.openxmlformats.org/officeDocument/2006/relationships/hyperlink" Target="https://www.ebutilities.at/home.html" TargetMode="External"/><Relationship Id="rId365" Type="http://schemas.openxmlformats.org/officeDocument/2006/relationships/hyperlink" Target="https://www.eda.at/pdf/anlage5preisblatt.pdf" TargetMode="External"/><Relationship Id="rId225" Type="http://schemas.openxmlformats.org/officeDocument/2006/relationships/hyperlink" Target="https://www.eda.at/energiedienstleister" TargetMode="External"/><Relationship Id="rId267" Type="http://schemas.openxmlformats.org/officeDocument/2006/relationships/hyperlink" Target="https://www.eda.at/energiedienstleister" TargetMode="External"/><Relationship Id="rId432" Type="http://schemas.openxmlformats.org/officeDocument/2006/relationships/hyperlink" Target="https://account.evk.at/login" TargetMode="External"/><Relationship Id="rId474" Type="http://schemas.openxmlformats.org/officeDocument/2006/relationships/hyperlink" Target="https://voitsberg.mein-portal.at/kundenportal" TargetMode="External"/><Relationship Id="rId127" Type="http://schemas.openxmlformats.org/officeDocument/2006/relationships/hyperlink" Target="https://www.ebutilities.at/home.html" TargetMode="External"/><Relationship Id="rId10" Type="http://schemas.openxmlformats.org/officeDocument/2006/relationships/hyperlink" Target="mailto:ewerk@ewerk-perg.at" TargetMode="External"/><Relationship Id="rId31" Type="http://schemas.openxmlformats.org/officeDocument/2006/relationships/hyperlink" Target="mailto:office@kbrinn.at" TargetMode="External"/><Relationship Id="rId52" Type="http://schemas.openxmlformats.org/officeDocument/2006/relationships/hyperlink" Target="mailto:info@stww.at" TargetMode="External"/><Relationship Id="rId73" Type="http://schemas.openxmlformats.org/officeDocument/2006/relationships/hyperlink" Target="https://www.ebutilities.at/home.html" TargetMode="External"/><Relationship Id="rId94" Type="http://schemas.openxmlformats.org/officeDocument/2006/relationships/hyperlink" Target="https://www.ebutilities.at/home.html" TargetMode="External"/><Relationship Id="rId148" Type="http://schemas.openxmlformats.org/officeDocument/2006/relationships/hyperlink" Target="https://www.ebutilities.at/home.html" TargetMode="External"/><Relationship Id="rId169" Type="http://schemas.openxmlformats.org/officeDocument/2006/relationships/hyperlink" Target="https://www.ebutilities.at/home.html" TargetMode="External"/><Relationship Id="rId334" Type="http://schemas.openxmlformats.org/officeDocument/2006/relationships/hyperlink" Target="https://www.eda.at/pdf/anlage5preisblatt.pdf" TargetMode="External"/><Relationship Id="rId355" Type="http://schemas.openxmlformats.org/officeDocument/2006/relationships/hyperlink" Target="https://www.eda.at/pdf/anlage5preisblatt.pdf" TargetMode="External"/><Relationship Id="rId376" Type="http://schemas.openxmlformats.org/officeDocument/2006/relationships/hyperlink" Target="https://www.eda.at/pdf/anlage5preisblatt.pdf" TargetMode="External"/><Relationship Id="rId397" Type="http://schemas.openxmlformats.org/officeDocument/2006/relationships/hyperlink" Target="https://www.eda.at/pdf/anlage5preisblatt.pdf" TargetMode="External"/><Relationship Id="rId4" Type="http://schemas.openxmlformats.org/officeDocument/2006/relationships/hyperlink" Target="mailto:office@aae-wasserkraft.at" TargetMode="External"/><Relationship Id="rId180" Type="http://schemas.openxmlformats.org/officeDocument/2006/relationships/hyperlink" Target="https://www.eda.at/energiedienstleister" TargetMode="External"/><Relationship Id="rId215" Type="http://schemas.openxmlformats.org/officeDocument/2006/relationships/hyperlink" Target="https://www.eda.at/energiedienstleister" TargetMode="External"/><Relationship Id="rId236" Type="http://schemas.openxmlformats.org/officeDocument/2006/relationships/hyperlink" Target="https://www.eda.at/energiedienstleister" TargetMode="External"/><Relationship Id="rId257" Type="http://schemas.openxmlformats.org/officeDocument/2006/relationships/hyperlink" Target="https://www.eda.at/energiedienstleister" TargetMode="External"/><Relationship Id="rId278" Type="http://schemas.openxmlformats.org/officeDocument/2006/relationships/hyperlink" Target="https://www.eda.at/energiedienstleister" TargetMode="External"/><Relationship Id="rId401" Type="http://schemas.openxmlformats.org/officeDocument/2006/relationships/hyperlink" Target="https://www.eda.at/pdf/anlage5preisblatt.pdf" TargetMode="External"/><Relationship Id="rId422" Type="http://schemas.openxmlformats.org/officeDocument/2006/relationships/hyperlink" Target="https://meinkundenportal.ewerk-badradkersburg.at/auth/login?returnUrl=%2Fauth%2Fconnect%2Fauthorize%2Fcallback%3Fclient_id%3Dportal-ewerk-badradkersburg%26redirect_uri%3Dhttps%253A%252F%252Fmeinkundenportal.ewerk-badradkersburg.at%252Fportal%252Fsignin-oidc%26response_type%3Dcode%2520id_token%26scope%3Dopenid%2520profile%26response_mode%3Dform_post%26nonce%3D638161056202686885.NjZiMTQ2YjQtYzQ2YS00MDI4LTgzY2MtOGIyMzY2MjU3ZTZmZDk2YTZmZTUtYTU1MS00NzM1LTllMjktY2U0MzJjODhjN2Zl%26state%3DCfDJ8NyFwDxMCwtPmpUthlu-su5bz2EDlctPDEgpXJfrUWY9Ju6W49nVKXLZPly-asgo1aC1ZQQhnJuaAGu3PNd0Q9C0HpNAjiYRdL7rZRvpE2He8Mfg66yq4uwp9oikQ6-uNwrI84WkVn0vzx0131TkRrLKZLF4PsIDNtsKz76F2NxtIGDSQvvT_0tSk6eB2vAzVOvKXL7jgNdQvM5JnAhZOrBveYPypXgCKITYJZZu6Ry1-x0FdOt35bGVxO53wOBC2dx3nARx73oHDLsorMbtWt1KOJT2lkJ6l-_YpxX67NDsoayfCPmXmcyNbWQu4IwKbydBz4LjdSHkTnFcD-3S9N5kzVjP9_Xk4nzMMnPnHGhX-mCODrRJmCq_YpUGA0MmwzSinMlwQhUIZvQLTz6-tcc%26x-client-SKU%3DID_NETSTANDARD2_0%26x-client-ver%3D5.3.0.0" TargetMode="External"/><Relationship Id="rId443" Type="http://schemas.openxmlformats.org/officeDocument/2006/relationships/hyperlink" Target="http://www.pengg-holding.com/" TargetMode="External"/><Relationship Id="rId464" Type="http://schemas.openxmlformats.org/officeDocument/2006/relationships/hyperlink" Target="https://hartberg.mein-portal.at/kundenportal" TargetMode="External"/><Relationship Id="rId303" Type="http://schemas.openxmlformats.org/officeDocument/2006/relationships/hyperlink" Target="https://www.eda.at/pdf/anlage5preisblatt.pdf" TargetMode="External"/><Relationship Id="rId485" Type="http://schemas.openxmlformats.org/officeDocument/2006/relationships/hyperlink" Target="mailto:office@ewerk.at" TargetMode="External"/><Relationship Id="rId42" Type="http://schemas.openxmlformats.org/officeDocument/2006/relationships/hyperlink" Target="mailto:office.sbr@rottenmann.at" TargetMode="External"/><Relationship Id="rId84" Type="http://schemas.openxmlformats.org/officeDocument/2006/relationships/hyperlink" Target="https://www.ebutilities.at/home.html" TargetMode="External"/><Relationship Id="rId138" Type="http://schemas.openxmlformats.org/officeDocument/2006/relationships/hyperlink" Target="https://www.ebutilities.at/home.html" TargetMode="External"/><Relationship Id="rId345" Type="http://schemas.openxmlformats.org/officeDocument/2006/relationships/hyperlink" Target="https://www.eda.at/pdf/anlage5preisblatt.pdf" TargetMode="External"/><Relationship Id="rId387" Type="http://schemas.openxmlformats.org/officeDocument/2006/relationships/hyperlink" Target="https://www.eda.at/pdf/anlage5preisblatt.pdf" TargetMode="External"/><Relationship Id="rId191" Type="http://schemas.openxmlformats.org/officeDocument/2006/relationships/hyperlink" Target="https://www.eda.at/energiedienstleister" TargetMode="External"/><Relationship Id="rId205" Type="http://schemas.openxmlformats.org/officeDocument/2006/relationships/hyperlink" Target="https://www.eda.at/energiedienstleister" TargetMode="External"/><Relationship Id="rId247" Type="http://schemas.openxmlformats.org/officeDocument/2006/relationships/hyperlink" Target="https://www.eda.at/energiedienstleister" TargetMode="External"/><Relationship Id="rId412" Type="http://schemas.openxmlformats.org/officeDocument/2006/relationships/hyperlink" Target="https://ebnerstrom.mein-portal.at/kundenportal" TargetMode="External"/><Relationship Id="rId107" Type="http://schemas.openxmlformats.org/officeDocument/2006/relationships/hyperlink" Target="https://www.ebutilities.at/home.html" TargetMode="External"/><Relationship Id="rId289" Type="http://schemas.openxmlformats.org/officeDocument/2006/relationships/hyperlink" Target="https://www.eda.at/pdf/anlage5preisblatt.pdf" TargetMode="External"/><Relationship Id="rId454" Type="http://schemas.openxmlformats.org/officeDocument/2006/relationships/hyperlink" Target="https://smartmeter.netz-noe.at/" TargetMode="External"/><Relationship Id="rId496" Type="http://schemas.openxmlformats.org/officeDocument/2006/relationships/hyperlink" Target="https://datadis.es/authorized-users" TargetMode="External"/><Relationship Id="rId11" Type="http://schemas.openxmlformats.org/officeDocument/2006/relationships/hyperlink" Target="mailto:ew-prantl@tirol.com" TargetMode="External"/><Relationship Id="rId53" Type="http://schemas.openxmlformats.org/officeDocument/2006/relationships/hyperlink" Target="mailto:office@wienenergie.at" TargetMode="External"/><Relationship Id="rId149" Type="http://schemas.openxmlformats.org/officeDocument/2006/relationships/hyperlink" Target="https://www.ebutilities.at/home.html" TargetMode="External"/><Relationship Id="rId314" Type="http://schemas.openxmlformats.org/officeDocument/2006/relationships/hyperlink" Target="https://www.eda.at/pdf/anlage5preisblatt.pdf" TargetMode="External"/><Relationship Id="rId356" Type="http://schemas.openxmlformats.org/officeDocument/2006/relationships/hyperlink" Target="https://www.eda.at/pdf/anlage5preisblatt.pdf" TargetMode="External"/><Relationship Id="rId398" Type="http://schemas.openxmlformats.org/officeDocument/2006/relationships/hyperlink" Target="https://www.eda.at/pdf/anlage5preisblatt.pdf" TargetMode="External"/><Relationship Id="rId95" Type="http://schemas.openxmlformats.org/officeDocument/2006/relationships/hyperlink" Target="https://www.ebutilities.at/home.html" TargetMode="External"/><Relationship Id="rId160" Type="http://schemas.openxmlformats.org/officeDocument/2006/relationships/hyperlink" Target="https://www.ebutilities.at/home.html" TargetMode="External"/><Relationship Id="rId216" Type="http://schemas.openxmlformats.org/officeDocument/2006/relationships/hyperlink" Target="https://www.eda.at/energiedienstleister" TargetMode="External"/><Relationship Id="rId423" Type="http://schemas.openxmlformats.org/officeDocument/2006/relationships/hyperlink" Target="https://identity.ewerke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WEr4kBw6YAo8gRnP64Pw261CS85O_1zXT9g3Jri62MU%26code_challenge_method%3DS256%26response_mode%3Dform_post%26nonce%3D638161056816976948.M2ZhOWFlNTItYzA3ZS00OWY0LWIwYzMtNzBkNzhlZTZhMjQ4YWEwZWMwZWYtY2I4ZC00MWJjLTk0NDQtNGE0MDIyNTVmYWZl%26state%3DCfDJ8HH5HCMzjmFNptSC6sVP0d0luCKuo5WIpxYEYBVhEa5iaIPjzq50LJhZonrxef3H9Pq8EgUUBCPkMXjLIPKw69k6GH9VgQELbCT1gJVOCz01ltMOTsJ8GTLCZsJye3BrA5NW_f6MDKi9WfgrIUQJkyZjKKoWU2T-1FEqQE4AeH9oH8GTjHX7_mPRAb-Ibn6Ld3hjYnHfwxBSdTyq40nqS6bFVPK7j_aiI939sq1sntGps5SW9EBOBdzRANzNvpFmbbD8Qkd-rL-43QgzD4kajjd-YMxpf-Fgfw-Pgu-z991o3L_ndwi11WzyuuOR-qEa_8fAt53ek1bbLPmjZ5PAveTkAIxlJnKNhz-d3EYQ4RGCnXoTVWTWsxJoFSiVf1pxIHXAE8mogi6xDaTlutqeihewq7oOjq8Jl4dgPLo076tZasXsVOqVKU2nHXdrsvQekFWqd32PnMycArxt1KT5Kqw%26x-client-SKU%3DID_NETSTANDARD2_0%26x-client-ver%3D6.10.0.0" TargetMode="External"/><Relationship Id="rId258" Type="http://schemas.openxmlformats.org/officeDocument/2006/relationships/hyperlink" Target="https://www.eda.at/energiedienstleister" TargetMode="External"/><Relationship Id="rId465" Type="http://schemas.openxmlformats.org/officeDocument/2006/relationships/hyperlink" Target="https://kundenportal.stwimst.at/" TargetMode="External"/><Relationship Id="rId22" Type="http://schemas.openxmlformats.org/officeDocument/2006/relationships/hyperlink" Target="mailto:verwaltung@EWEbner.at" TargetMode="External"/><Relationship Id="rId64" Type="http://schemas.openxmlformats.org/officeDocument/2006/relationships/hyperlink" Target="https://www.ebutilities.at/home.html" TargetMode="External"/><Relationship Id="rId118" Type="http://schemas.openxmlformats.org/officeDocument/2006/relationships/hyperlink" Target="https://www.ebutilities.at/home.html" TargetMode="External"/><Relationship Id="rId325" Type="http://schemas.openxmlformats.org/officeDocument/2006/relationships/hyperlink" Target="https://www.eda.at/pdf/anlage5preisblatt.pdf" TargetMode="External"/><Relationship Id="rId367" Type="http://schemas.openxmlformats.org/officeDocument/2006/relationships/hyperlink" Target="https://www.eda.at/pdf/anlage5preisblatt.pdf" TargetMode="External"/><Relationship Id="rId171" Type="http://schemas.openxmlformats.org/officeDocument/2006/relationships/hyperlink" Target="https://www.eda.at/energiedienstleister" TargetMode="External"/><Relationship Id="rId227" Type="http://schemas.openxmlformats.org/officeDocument/2006/relationships/hyperlink" Target="https://www.eda.at/energiedienstleister" TargetMode="External"/><Relationship Id="rId269" Type="http://schemas.openxmlformats.org/officeDocument/2006/relationships/hyperlink" Target="https://www.eda.at/energiedienstleister" TargetMode="External"/><Relationship Id="rId434" Type="http://schemas.openxmlformats.org/officeDocument/2006/relationships/hyperlink" Target="https://ewerk-dietrichschlag.verbrauch.at/auth/login?returnUrl=%2Fauth%2Fconnect%2Fauthorize%2Fcallback%3Fclient_id%3Dportal-ewerk-dietrichschlag%26redirect_uri%3Dhttps%253A%252F%252Fewerk-dietrichschlag.verbrauch.at%252Fportal%252Fsignin-oidc%26response_type%3Dcode%2520id_token%26scope%3Dopenid%2520profile%26response_mode%3Dform_post%26nonce%3D638161062750956632.OGE5NzAwMWYtOWM5OS00ZmNjLWE4ZGUtNTIwMDFjMWIyYTMxYWY4NWJjMmQtYWUwNC00YWY5LTk1ZjQtM2I3NDQ3MmUyYTIy%26state%3DCfDJ8Grvdk_ryxxOvGjEtLmD7hVGrpyncbGVQl_zHyUY1j-pcm8xVYBWkm7yj2ExB4hsk-i5EC5S27pU_h0I3dDJbQc_pLqRGv5vYn3AX0M4QfE0nN9WwMZK-egDBB7pNu26S96trOFPoV2Gg0eLrcQoDo-_IP5PHssTrx4lHI6o1tk0tXrgfcOOamdMANW-1ORIw7TaVkXl7D1b1RpWmbj1GX6UmlWDpamNXS4CMgVkCHIZ4Juzp9vD0dG0NPh8RFa1nrHZ9FUJ7N2eFbibnLj-q2jQAdD8JnaCuK0zz-x06K605Pqk-lvnLZPcl5oA2Eooj70-uu_BTkXBFVccgali5HcxPibSi75zlt4XmylKegQzN76JIPngKYPx7WbVlAPQAl03NW2IN9LUoTK_pVsySQ4%26x-client-SKU%3DID_NETSTANDARD2_0%26x-client-ver%3D5.3.0.0" TargetMode="External"/><Relationship Id="rId476" Type="http://schemas.openxmlformats.org/officeDocument/2006/relationships/hyperlink" Target="https://www.stromnetz-graz.at/sgg/customer/account/login/" TargetMode="External"/><Relationship Id="rId33" Type="http://schemas.openxmlformats.org/officeDocument/2006/relationships/hyperlink" Target="mailto:info@kraftwerkhaim.at" TargetMode="External"/><Relationship Id="rId129" Type="http://schemas.openxmlformats.org/officeDocument/2006/relationships/hyperlink" Target="https://www.ebutilities.at/home.html" TargetMode="External"/><Relationship Id="rId280" Type="http://schemas.openxmlformats.org/officeDocument/2006/relationships/hyperlink" Target="https://www.eda.at/energiedienstleister" TargetMode="External"/><Relationship Id="rId336" Type="http://schemas.openxmlformats.org/officeDocument/2006/relationships/hyperlink" Target="https://www.eda.at/pdf/anlage5preisblatt.pdf" TargetMode="External"/><Relationship Id="rId501" Type="http://schemas.openxmlformats.org/officeDocument/2006/relationships/comments" Target="../comments1.xml"/><Relationship Id="rId75" Type="http://schemas.openxmlformats.org/officeDocument/2006/relationships/hyperlink" Target="https://www.ebutilities.at/home.html" TargetMode="External"/><Relationship Id="rId140" Type="http://schemas.openxmlformats.org/officeDocument/2006/relationships/hyperlink" Target="https://www.ebutilities.at/home.html" TargetMode="External"/><Relationship Id="rId182" Type="http://schemas.openxmlformats.org/officeDocument/2006/relationships/hyperlink" Target="https://www.eda.at/energiedienstleister" TargetMode="External"/><Relationship Id="rId378" Type="http://schemas.openxmlformats.org/officeDocument/2006/relationships/hyperlink" Target="https://www.eda.at/pdf/anlage5preisblatt.pdf" TargetMode="External"/><Relationship Id="rId403" Type="http://schemas.openxmlformats.org/officeDocument/2006/relationships/hyperlink" Target="https://enedis.fr/" TargetMode="External"/><Relationship Id="rId6" Type="http://schemas.openxmlformats.org/officeDocument/2006/relationships/hyperlink" Target="mailto:kontakt@ebnerstrom.at" TargetMode="External"/><Relationship Id="rId238" Type="http://schemas.openxmlformats.org/officeDocument/2006/relationships/hyperlink" Target="https://www.eda.at/energiedienstleister" TargetMode="External"/><Relationship Id="rId445" Type="http://schemas.openxmlformats.org/officeDocument/2006/relationships/hyperlink" Target="https://kundenportal.ewhopf.at/" TargetMode="External"/><Relationship Id="rId487" Type="http://schemas.openxmlformats.org/officeDocument/2006/relationships/hyperlink" Target="https://palvelut.datahub.fi/en" TargetMode="External"/><Relationship Id="rId291" Type="http://schemas.openxmlformats.org/officeDocument/2006/relationships/hyperlink" Target="https://www.eda.at/pdf/anlage5preisblatt.pdf" TargetMode="External"/><Relationship Id="rId305" Type="http://schemas.openxmlformats.org/officeDocument/2006/relationships/hyperlink" Target="https://www.eda.at/pdf/anlage5preisblatt.pdf" TargetMode="External"/><Relationship Id="rId347" Type="http://schemas.openxmlformats.org/officeDocument/2006/relationships/hyperlink" Target="https://www.eda.at/pdf/anlage5preisblatt.pdf" TargetMode="External"/><Relationship Id="rId44" Type="http://schemas.openxmlformats.org/officeDocument/2006/relationships/hyperlink" Target="mailto:lang@stwff.at" TargetMode="External"/><Relationship Id="rId86" Type="http://schemas.openxmlformats.org/officeDocument/2006/relationships/hyperlink" Target="https://www.ebutilities.at/home.html" TargetMode="External"/><Relationship Id="rId151" Type="http://schemas.openxmlformats.org/officeDocument/2006/relationships/hyperlink" Target="https://www.ebutilities.at/home.html" TargetMode="External"/><Relationship Id="rId389" Type="http://schemas.openxmlformats.org/officeDocument/2006/relationships/hyperlink" Target="https://www.eda.at/pdf/anlage5preisblatt.pdf" TargetMode="External"/><Relationship Id="rId193" Type="http://schemas.openxmlformats.org/officeDocument/2006/relationships/hyperlink" Target="https://www.eda.at/energiedienstleister" TargetMode="External"/><Relationship Id="rId207" Type="http://schemas.openxmlformats.org/officeDocument/2006/relationships/hyperlink" Target="https://www.eda.at/energiedienstleister" TargetMode="External"/><Relationship Id="rId249" Type="http://schemas.openxmlformats.org/officeDocument/2006/relationships/hyperlink" Target="https://www.eda.at/energiedienstleister" TargetMode="External"/><Relationship Id="rId414" Type="http://schemas.openxmlformats.org/officeDocument/2006/relationships/hyperlink" Target="https://ewh.verbrauch.at/auth/login?returnUrl=%2Fauth%2Fconnect%2Fauthorize%2Fcallback%3Fclient_id%3Dportal-ewh%26redirect_uri%3Dhttps%253A%252F%252Fewh.verbrauch.at%252Fportal%252Fsignin-oidc%26response_type%3Dcode%2520id_token%26scope%3Dopenid%2520profile%26response_mode%3Dform_post%26nonce%3D638161052071340792.NmMwODY4NTItODYzNy00Y2NkLTgyOGQtMTkwYzljMjAzNGUyMDZmNTNlYzQtM2ZkYy00ZmY3LWJhYmEtYjI4NGM3MmI1YzU4%26state%3DCfDJ8C_usdthVTpCvJiYObe4SJ6-zn9jMtGFm1lRWtKpejs4iWS7JJHwjYkrdK_-fgqEbtFLcDIzWR8ZCX7aRMjfcLpzKLNHkqOBLBA8bXPwrge2IvPAq07wu6ZoyvwpiJsSzsRhxggNQq9vuiFvC7eu8Am85ZMdTL2Px-Z-Dcr023IrlvWkOq4SOdU6CPOOaKOoCFMq9scy5ygXmbmhMcIxRGPi7IOWRd63JzOURmQWv9NYvk9M6F_gAexIQ0E-lQzm49k37RYwZZnfSJkpv-YxemuW8uhN2GFHxZeEx0Y6q36-VNFwcOBJFmUEYElMFE6K21TYo3qiNDbxD74ynwhTu9M%26x-client-SKU%3DID_NETSTANDARD2_0%26x-client-ver%3D5.3.0.0" TargetMode="External"/><Relationship Id="rId456" Type="http://schemas.openxmlformats.org/officeDocument/2006/relationships/hyperlink" Target="https://www.polsterer-holding.at/?menu=12&amp;request=9000" TargetMode="External"/><Relationship Id="rId498" Type="http://schemas.openxmlformats.org/officeDocument/2006/relationships/hyperlink" Target="https://data.fcgov.utilityapi.com/" TargetMode="External"/><Relationship Id="rId13" Type="http://schemas.openxmlformats.org/officeDocument/2006/relationships/hyperlink" Target="mailto:office@ew-hopfgarten.at" TargetMode="External"/><Relationship Id="rId109" Type="http://schemas.openxmlformats.org/officeDocument/2006/relationships/hyperlink" Target="https://www.ebutilities.at/home.html" TargetMode="External"/><Relationship Id="rId260" Type="http://schemas.openxmlformats.org/officeDocument/2006/relationships/hyperlink" Target="https://www.eda.at/energiedienstleister" TargetMode="External"/><Relationship Id="rId316" Type="http://schemas.openxmlformats.org/officeDocument/2006/relationships/hyperlink" Target="https://www.eda.at/pdf/anlage5preisblatt.pdf" TargetMode="External"/><Relationship Id="rId55" Type="http://schemas.openxmlformats.org/officeDocument/2006/relationships/hyperlink" Target="https://www.ebutilities.at/home.html" TargetMode="External"/><Relationship Id="rId97" Type="http://schemas.openxmlformats.org/officeDocument/2006/relationships/hyperlink" Target="https://www.ebutilities.at/home.html" TargetMode="External"/><Relationship Id="rId120" Type="http://schemas.openxmlformats.org/officeDocument/2006/relationships/hyperlink" Target="https://www.ebutilities.at/home.html" TargetMode="External"/><Relationship Id="rId358" Type="http://schemas.openxmlformats.org/officeDocument/2006/relationships/hyperlink" Target="https://www.eda.at/pdf/anlage5preisblatt.pdf" TargetMode="External"/><Relationship Id="rId162" Type="http://schemas.openxmlformats.org/officeDocument/2006/relationships/hyperlink" Target="https://www.ebutilities.at/home.html" TargetMode="External"/><Relationship Id="rId218" Type="http://schemas.openxmlformats.org/officeDocument/2006/relationships/hyperlink" Target="https://www.eda.at/energiedienstleister" TargetMode="External"/><Relationship Id="rId425" Type="http://schemas.openxmlformats.org/officeDocument/2006/relationships/hyperlink" Target="https://mariahof-davidvo.mein-portal.at/kundenportal" TargetMode="External"/><Relationship Id="rId467" Type="http://schemas.openxmlformats.org/officeDocument/2006/relationships/hyperlink" Target="https://services.stadtwerke-kapfenberg.at/Portal/Services.aspx" TargetMode="External"/><Relationship Id="rId271" Type="http://schemas.openxmlformats.org/officeDocument/2006/relationships/hyperlink" Target="https://www.eda.at/energiedienstleister" TargetMode="External"/><Relationship Id="rId24" Type="http://schemas.openxmlformats.org/officeDocument/2006/relationships/hyperlink" Target="mailto:info@eww.at" TargetMode="External"/><Relationship Id="rId66" Type="http://schemas.openxmlformats.org/officeDocument/2006/relationships/hyperlink" Target="https://www.ebutilities.at/home.html" TargetMode="External"/><Relationship Id="rId131" Type="http://schemas.openxmlformats.org/officeDocument/2006/relationships/hyperlink" Target="https://www.ebutilities.at/home.html" TargetMode="External"/><Relationship Id="rId327" Type="http://schemas.openxmlformats.org/officeDocument/2006/relationships/hyperlink" Target="https://www.eda.at/pdf/anlage5preisblatt.pdf" TargetMode="External"/><Relationship Id="rId369" Type="http://schemas.openxmlformats.org/officeDocument/2006/relationships/hyperlink" Target="https://www.eda.at/pdf/anlage5preisblatt.pdf" TargetMode="External"/><Relationship Id="rId173" Type="http://schemas.openxmlformats.org/officeDocument/2006/relationships/hyperlink" Target="https://www.eda.at/energiedienstleister" TargetMode="External"/><Relationship Id="rId229" Type="http://schemas.openxmlformats.org/officeDocument/2006/relationships/hyperlink" Target="https://www.eda.at/energiedienstleister" TargetMode="External"/><Relationship Id="rId380" Type="http://schemas.openxmlformats.org/officeDocument/2006/relationships/hyperlink" Target="https://www.eda.at/pdf/anlage5preisblatt.pdf" TargetMode="External"/><Relationship Id="rId436" Type="http://schemas.openxmlformats.org/officeDocument/2006/relationships/hyperlink" Target="https://kundenportal.ew-schattwald.at/" TargetMode="External"/><Relationship Id="rId240" Type="http://schemas.openxmlformats.org/officeDocument/2006/relationships/hyperlink" Target="https://www.eda.at/energiedienstleister" TargetMode="External"/><Relationship Id="rId478" Type="http://schemas.openxmlformats.org/officeDocument/2006/relationships/hyperlink" Target="https://identity.vorarlbergnetz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udfUE5z9jeiIcQKfbmKYRzhsqlBNlzCkvdgW1bADD-g%26code_challenge_method%3DS256%26response_mode%3Dform_post%26nonce%3D638161080497378142.NWIwMDM0ODQtYzYxZC00ZTg3LTgzZjYtN2JlYjE0NzY4NmJjYjI1ODM2ZTMtMmQ4ZS00NjUyLWFkNWUtNWYyYmU1ZTUwY2Ri%26state%3DCfDJ8LHRWicpcz1Nu0zhm_xAp6WHJqNOX8CxICjrnQAIg0rnq4uTi9yCxFJlxo61zAgJALB1vcyA80s4u7OWt1kmD0OnAux9pozgVNCD3QGr_7Y_KQe4NTaof5y4OKJNS9Am8mnHaY1rIBHkZCvmqBeWwno91VFdTr0SgDZJko3rMkHCVlJQy-uPWq3kbvZKgt5aaWqSBcF9ZAkY7n3LPwr6KZeMBYaspVYNH9Xzu7BYkohYrixRYQfzuErbhgFJUrshVEVnG0i7ZmskE8N0K5iDLMAMn4q2P2Cw74Btpli7KgpmkGIScUzUq4JE0RXX52obunBC1loCdBeLvpLTfOF2bjizOsu8RYY6zeA2vzQBUBzehlLizBGLgKqLd1sEdiSH30PM5DYdXKSGYmXHXnFzwL4JSZyE_xhl6Hu8M3mMpUD28FwluKoIqiwqECKFsl0n0G5Z8zhypBltBuGF6L3kbXk%26x-client-SKU%3DID_NETSTANDARD2_0%26x-client-ver%3D6.10.0.0" TargetMode="External"/><Relationship Id="rId35" Type="http://schemas.openxmlformats.org/officeDocument/2006/relationships/hyperlink" Target="mailto:lkv@hollenstein.at" TargetMode="External"/><Relationship Id="rId77" Type="http://schemas.openxmlformats.org/officeDocument/2006/relationships/hyperlink" Target="https://www.ebutilities.at/home.html" TargetMode="External"/><Relationship Id="rId100" Type="http://schemas.openxmlformats.org/officeDocument/2006/relationships/hyperlink" Target="https://www.ebutilities.at/home.html" TargetMode="External"/><Relationship Id="rId282" Type="http://schemas.openxmlformats.org/officeDocument/2006/relationships/hyperlink" Target="https://www.eda.at/energiedienstleister" TargetMode="External"/><Relationship Id="rId338" Type="http://schemas.openxmlformats.org/officeDocument/2006/relationships/hyperlink" Target="https://www.eda.at/pdf/anlage5preisblatt.pdf" TargetMode="External"/><Relationship Id="rId8" Type="http://schemas.openxmlformats.org/officeDocument/2006/relationships/hyperlink" Target="mailto:office@ewerkfernitz.at" TargetMode="External"/><Relationship Id="rId142" Type="http://schemas.openxmlformats.org/officeDocument/2006/relationships/hyperlink" Target="https://www.ebutilities.at/home.html" TargetMode="External"/><Relationship Id="rId184" Type="http://schemas.openxmlformats.org/officeDocument/2006/relationships/hyperlink" Target="https://www.eda.at/energiedienstleister" TargetMode="External"/><Relationship Id="rId391" Type="http://schemas.openxmlformats.org/officeDocument/2006/relationships/hyperlink" Target="https://www.eda.at/pdf/anlage5preisblatt.pdf" TargetMode="External"/><Relationship Id="rId405" Type="http://schemas.openxmlformats.org/officeDocument/2006/relationships/hyperlink" Target="https://datahub-enedis.fr/en/data-connect-en/documentation/" TargetMode="External"/><Relationship Id="rId447" Type="http://schemas.openxmlformats.org/officeDocument/2006/relationships/hyperlink" Target="https://portal.kraftwerkhaim.at/" TargetMode="External"/><Relationship Id="rId251" Type="http://schemas.openxmlformats.org/officeDocument/2006/relationships/hyperlink" Target="https://www.eda.at/energiedienstleister" TargetMode="External"/><Relationship Id="rId489" Type="http://schemas.openxmlformats.org/officeDocument/2006/relationships/hyperlink" Target="https://palvelut.datahub.fi/en/liity-datahubiin/palveluntarjoajat" TargetMode="External"/><Relationship Id="rId46" Type="http://schemas.openxmlformats.org/officeDocument/2006/relationships/hyperlink" Target="mailto:stadtwerke@stwimst.at" TargetMode="External"/><Relationship Id="rId293" Type="http://schemas.openxmlformats.org/officeDocument/2006/relationships/hyperlink" Target="https://www.eda.at/pdf/anlage5preisblatt.pdf" TargetMode="External"/><Relationship Id="rId307" Type="http://schemas.openxmlformats.org/officeDocument/2006/relationships/hyperlink" Target="https://www.eda.at/pdf/anlage5preisblatt.pdf" TargetMode="External"/><Relationship Id="rId349" Type="http://schemas.openxmlformats.org/officeDocument/2006/relationships/hyperlink" Target="https://www.eda.at/pdf/anlage5preisblatt.pdf" TargetMode="External"/><Relationship Id="rId88" Type="http://schemas.openxmlformats.org/officeDocument/2006/relationships/hyperlink" Target="https://www.ebutilities.at/home.html" TargetMode="External"/><Relationship Id="rId111" Type="http://schemas.openxmlformats.org/officeDocument/2006/relationships/hyperlink" Target="https://www.ebutilities.at/home.html" TargetMode="External"/><Relationship Id="rId153" Type="http://schemas.openxmlformats.org/officeDocument/2006/relationships/hyperlink" Target="https://www.ebutilities.at/home.html" TargetMode="External"/><Relationship Id="rId195" Type="http://schemas.openxmlformats.org/officeDocument/2006/relationships/hyperlink" Target="https://www.eda.at/energiedienstleister" TargetMode="External"/><Relationship Id="rId209" Type="http://schemas.openxmlformats.org/officeDocument/2006/relationships/hyperlink" Target="https://www.eda.at/energiedienstleister" TargetMode="External"/><Relationship Id="rId360" Type="http://schemas.openxmlformats.org/officeDocument/2006/relationships/hyperlink" Target="https://www.eda.at/pdf/anlage5preisblatt.pdf" TargetMode="External"/><Relationship Id="rId416" Type="http://schemas.openxmlformats.org/officeDocument/2006/relationships/hyperlink" Target="https://griesambrenner.snw.at/" TargetMode="External"/><Relationship Id="rId220" Type="http://schemas.openxmlformats.org/officeDocument/2006/relationships/hyperlink" Target="https://www.eda.at/energiedienstleister" TargetMode="External"/><Relationship Id="rId458" Type="http://schemas.openxmlformats.org/officeDocument/2006/relationships/hyperlink" Target="https://login.salzburgnetz.at/login.salzburgnetz.at/B2C_1A_signup_signin/oauth2/v2.0/authorize?response_type=token%20id_token&amp;client_id=2d97aeeb-ea30-444e-9a2b-b91c0c6a4d68&amp;state=VklWLURFRzEzMnA4eTJmR2xwSVNTUE1wMDZEQkVmYkw5NmdjfkdJaWtUQ3lN&amp;redirect_uri=https%3A%2F%2Fportal.salzburgnetz.at&amp;scope=openid%20https%3A%2F%2Flogin.salzburgnetz.at%2F2d97aeeb-ea30-444e-9a2b-b91c0c6a4d68%2Fuser_impersonation&amp;nonce=VklWLURFRzEzMnA4eTJmR2xwSVNTUE1wMDZEQkVmYkw5NmdjfkdJaWtUQ3lN" TargetMode="External"/><Relationship Id="rId15" Type="http://schemas.openxmlformats.org/officeDocument/2006/relationships/hyperlink" Target="mailto:office@energie-ried.at" TargetMode="External"/><Relationship Id="rId57" Type="http://schemas.openxmlformats.org/officeDocument/2006/relationships/hyperlink" Target="https://www.ebutilities.at/home.html" TargetMode="External"/><Relationship Id="rId262" Type="http://schemas.openxmlformats.org/officeDocument/2006/relationships/hyperlink" Target="https://www.eda.at/energiedienstleister" TargetMode="External"/><Relationship Id="rId318" Type="http://schemas.openxmlformats.org/officeDocument/2006/relationships/hyperlink" Target="https://www.eda.at/pdf/anlage5preisblatt.pdf" TargetMode="External"/><Relationship Id="rId99" Type="http://schemas.openxmlformats.org/officeDocument/2006/relationships/hyperlink" Target="https://www.ebutilities.at/home.html" TargetMode="External"/><Relationship Id="rId122" Type="http://schemas.openxmlformats.org/officeDocument/2006/relationships/hyperlink" Target="https://www.ebutilities.at/home.html" TargetMode="External"/><Relationship Id="rId164" Type="http://schemas.openxmlformats.org/officeDocument/2006/relationships/hyperlink" Target="https://www.ebutilities.at/home.html" TargetMode="External"/><Relationship Id="rId371" Type="http://schemas.openxmlformats.org/officeDocument/2006/relationships/hyperlink" Target="https://www.eda.at/pdf/anlage5preisblatt.pdf" TargetMode="External"/><Relationship Id="rId427" Type="http://schemas.openxmlformats.org/officeDocument/2006/relationships/hyperlink" Target="https://schoeder-davidvo.mein-portal.at/kundenportal" TargetMode="External"/><Relationship Id="rId469" Type="http://schemas.openxmlformats.org/officeDocument/2006/relationships/hyperlink" Target="https://koeflach.mein-portal.at/kundenportal" TargetMode="External"/><Relationship Id="rId26" Type="http://schemas.openxmlformats.org/officeDocument/2006/relationships/hyperlink" Target="mailto:office.gmc@getzner.at" TargetMode="External"/><Relationship Id="rId231" Type="http://schemas.openxmlformats.org/officeDocument/2006/relationships/hyperlink" Target="https://www.eda.at/energiedienstleister" TargetMode="External"/><Relationship Id="rId273" Type="http://schemas.openxmlformats.org/officeDocument/2006/relationships/hyperlink" Target="https://www.eda.at/energiedienstleister" TargetMode="External"/><Relationship Id="rId329" Type="http://schemas.openxmlformats.org/officeDocument/2006/relationships/hyperlink" Target="https://www.eda.at/pdf/anlage5preisblatt.pdf" TargetMode="External"/><Relationship Id="rId480" Type="http://schemas.openxmlformats.org/officeDocument/2006/relationships/hyperlink" Target="https://log.wien/auth/realms/logwien/protocol/openid-connect/auth?client_id=wn-smartmeter&amp;redirect_uri=https%3A%2F%2Fsmartmeter-web.wienernetze.at%2F&amp;state=d101979d-9ba3-402f-8b9c-1b8afc35c409&amp;response_mode=fragment&amp;response_type=code&amp;scope=openid&amp;nonce=3c352e2a-09af-4df3-9c5a-8c2cbd78b73f" TargetMode="External"/><Relationship Id="rId68" Type="http://schemas.openxmlformats.org/officeDocument/2006/relationships/hyperlink" Target="https://www.ebutilities.at/home.html" TargetMode="External"/><Relationship Id="rId133" Type="http://schemas.openxmlformats.org/officeDocument/2006/relationships/hyperlink" Target="https://www.ebutilities.at/home.html" TargetMode="External"/><Relationship Id="rId175" Type="http://schemas.openxmlformats.org/officeDocument/2006/relationships/hyperlink" Target="https://www.eda.at/energiedienstleister" TargetMode="External"/><Relationship Id="rId340" Type="http://schemas.openxmlformats.org/officeDocument/2006/relationships/hyperlink" Target="https://www.eda.at/pdf/anlage5preisblatt.pdf" TargetMode="External"/><Relationship Id="rId200" Type="http://schemas.openxmlformats.org/officeDocument/2006/relationships/hyperlink" Target="https://www.eda.at/energiedienstleister" TargetMode="External"/><Relationship Id="rId382" Type="http://schemas.openxmlformats.org/officeDocument/2006/relationships/hyperlink" Target="https://www.eda.at/pdf/anlage5preisblatt.pdf" TargetMode="External"/><Relationship Id="rId438" Type="http://schemas.openxmlformats.org/officeDocument/2006/relationships/hyperlink" Target="https://portal.elektro-stadler.at/" TargetMode="External"/><Relationship Id="rId242" Type="http://schemas.openxmlformats.org/officeDocument/2006/relationships/hyperlink" Target="https://www.eda.at/energiedienstleister" TargetMode="External"/><Relationship Id="rId284" Type="http://schemas.openxmlformats.org/officeDocument/2006/relationships/hyperlink" Target="https://www.eda.at/energiedienstleister" TargetMode="External"/><Relationship Id="rId491" Type="http://schemas.openxmlformats.org/officeDocument/2006/relationships/hyperlink" Target="http://www.clamstrom.at/" TargetMode="External"/><Relationship Id="rId37" Type="http://schemas.openxmlformats.org/officeDocument/2006/relationships/hyperlink" Target="mailto:office@linznetz.at" TargetMode="External"/><Relationship Id="rId79" Type="http://schemas.openxmlformats.org/officeDocument/2006/relationships/hyperlink" Target="https://www.ebutilities.at/home.html" TargetMode="External"/><Relationship Id="rId102" Type="http://schemas.openxmlformats.org/officeDocument/2006/relationships/hyperlink" Target="https://www.ebutilities.at/home.html" TargetMode="External"/><Relationship Id="rId144" Type="http://schemas.openxmlformats.org/officeDocument/2006/relationships/hyperlink" Target="https://www.ebutilities.at/home.html" TargetMode="External"/><Relationship Id="rId90" Type="http://schemas.openxmlformats.org/officeDocument/2006/relationships/hyperlink" Target="https://www.ebutilities.at/home.html" TargetMode="External"/><Relationship Id="rId186" Type="http://schemas.openxmlformats.org/officeDocument/2006/relationships/hyperlink" Target="https://www.eda.at/energiedienstleister" TargetMode="External"/><Relationship Id="rId351" Type="http://schemas.openxmlformats.org/officeDocument/2006/relationships/hyperlink" Target="https://www.eda.at/pdf/anlage5preisblatt.pdf" TargetMode="External"/><Relationship Id="rId393" Type="http://schemas.openxmlformats.org/officeDocument/2006/relationships/hyperlink" Target="https://www.eda.at/pdf/anlage5preisblatt.pdf" TargetMode="External"/><Relationship Id="rId407" Type="http://schemas.openxmlformats.org/officeDocument/2006/relationships/hyperlink" Target="https://www.acquirenteunico.it/" TargetMode="External"/><Relationship Id="rId449" Type="http://schemas.openxmlformats.org/officeDocument/2006/relationships/hyperlink" Target="https://hollenstein-davidvo.mein-portal.at/kundenportal" TargetMode="External"/><Relationship Id="rId211" Type="http://schemas.openxmlformats.org/officeDocument/2006/relationships/hyperlink" Target="https://www.eda.at/energiedienstleister" TargetMode="External"/><Relationship Id="rId253" Type="http://schemas.openxmlformats.org/officeDocument/2006/relationships/hyperlink" Target="https://www.eda.at/energiedienstleister" TargetMode="External"/><Relationship Id="rId295" Type="http://schemas.openxmlformats.org/officeDocument/2006/relationships/hyperlink" Target="https://www.eda.at/pdf/anlage5preisblatt.pdf" TargetMode="External"/><Relationship Id="rId309" Type="http://schemas.openxmlformats.org/officeDocument/2006/relationships/hyperlink" Target="https://www.eda.at/pdf/anlage5preisblatt.pdf" TargetMode="External"/><Relationship Id="rId460" Type="http://schemas.openxmlformats.org/officeDocument/2006/relationships/hyperlink" Target="http://www.sb-rottenmann.at/login" TargetMode="External"/><Relationship Id="rId48" Type="http://schemas.openxmlformats.org/officeDocument/2006/relationships/hyperlink" Target="mailto:office@stwk.kitz.net" TargetMode="External"/><Relationship Id="rId113" Type="http://schemas.openxmlformats.org/officeDocument/2006/relationships/hyperlink" Target="https://www.ebutilities.at/home.html" TargetMode="External"/><Relationship Id="rId320" Type="http://schemas.openxmlformats.org/officeDocument/2006/relationships/hyperlink" Target="https://www.eda.at/pdf/anlage5preisblatt.pdf" TargetMode="External"/><Relationship Id="rId155" Type="http://schemas.openxmlformats.org/officeDocument/2006/relationships/hyperlink" Target="https://www.ebutilities.at/home.html" TargetMode="External"/><Relationship Id="rId197" Type="http://schemas.openxmlformats.org/officeDocument/2006/relationships/hyperlink" Target="https://www.eda.at/energiedienstleister" TargetMode="External"/><Relationship Id="rId362" Type="http://schemas.openxmlformats.org/officeDocument/2006/relationships/hyperlink" Target="https://www.eda.at/pdf/anlage5preisblatt.pdf" TargetMode="External"/><Relationship Id="rId418" Type="http://schemas.openxmlformats.org/officeDocument/2006/relationships/hyperlink" Target="https://eisenhuber-davidvo.mein-portal.at/kundenportal" TargetMode="External"/><Relationship Id="rId222" Type="http://schemas.openxmlformats.org/officeDocument/2006/relationships/hyperlink" Target="https://www.eda.at/energiedienstleister" TargetMode="External"/><Relationship Id="rId264" Type="http://schemas.openxmlformats.org/officeDocument/2006/relationships/hyperlink" Target="https://www.eda.at/energiedienstleister" TargetMode="External"/><Relationship Id="rId471" Type="http://schemas.openxmlformats.org/officeDocument/2006/relationships/hyperlink" Target="https://muerzzuschlag.mein-portal.at/kundenportal" TargetMode="External"/><Relationship Id="rId17" Type="http://schemas.openxmlformats.org/officeDocument/2006/relationships/hyperlink" Target="mailto:info@evk.at" TargetMode="External"/><Relationship Id="rId59" Type="http://schemas.openxmlformats.org/officeDocument/2006/relationships/hyperlink" Target="https://www.ebutilities.at/home.html" TargetMode="External"/><Relationship Id="rId124" Type="http://schemas.openxmlformats.org/officeDocument/2006/relationships/hyperlink" Target="https://www.ebutilities.at/home.html" TargetMode="External"/><Relationship Id="rId70" Type="http://schemas.openxmlformats.org/officeDocument/2006/relationships/hyperlink" Target="https://www.ebutilities.at/home.html" TargetMode="External"/><Relationship Id="rId166" Type="http://schemas.openxmlformats.org/officeDocument/2006/relationships/hyperlink" Target="https://www.ebutilities.at/home.html" TargetMode="External"/><Relationship Id="rId331" Type="http://schemas.openxmlformats.org/officeDocument/2006/relationships/hyperlink" Target="https://www.eda.at/pdf/anlage5preisblatt.pdf" TargetMode="External"/><Relationship Id="rId373" Type="http://schemas.openxmlformats.org/officeDocument/2006/relationships/hyperlink" Target="https://www.eda.at/pdf/anlage5preisblatt.pdf" TargetMode="External"/><Relationship Id="rId429" Type="http://schemas.openxmlformats.org/officeDocument/2006/relationships/hyperlink" Target="https://www.energieklagenfurt.at/login/" TargetMode="External"/><Relationship Id="rId1" Type="http://schemas.openxmlformats.org/officeDocument/2006/relationships/hyperlink" Target="https://www.ebutilities.at/home.html" TargetMode="External"/><Relationship Id="rId233" Type="http://schemas.openxmlformats.org/officeDocument/2006/relationships/hyperlink" Target="https://www.eda.at/energiedienstleister" TargetMode="External"/><Relationship Id="rId440" Type="http://schemas.openxmlformats.org/officeDocument/2006/relationships/hyperlink" Target="https://kundenportal.feistritzwerke.at/benutzer/login" TargetMode="External"/><Relationship Id="rId28" Type="http://schemas.openxmlformats.org/officeDocument/2006/relationships/hyperlink" Target="mailto:office@kfd.at" TargetMode="External"/><Relationship Id="rId275" Type="http://schemas.openxmlformats.org/officeDocument/2006/relationships/hyperlink" Target="https://www.eda.at/energiedienstleister" TargetMode="External"/><Relationship Id="rId300" Type="http://schemas.openxmlformats.org/officeDocument/2006/relationships/hyperlink" Target="https://www.eda.at/pdf/anlage5preisblatt.pdf" TargetMode="External"/><Relationship Id="rId482" Type="http://schemas.openxmlformats.org/officeDocument/2006/relationships/hyperlink" Target="https://www.eda.at/pdf/anlage5preisblatt.pdf" TargetMode="External"/><Relationship Id="rId81" Type="http://schemas.openxmlformats.org/officeDocument/2006/relationships/hyperlink" Target="https://www.ebutilities.at/home.html" TargetMode="External"/><Relationship Id="rId135" Type="http://schemas.openxmlformats.org/officeDocument/2006/relationships/hyperlink" Target="https://www.ebutilities.at/home.html" TargetMode="External"/><Relationship Id="rId177" Type="http://schemas.openxmlformats.org/officeDocument/2006/relationships/hyperlink" Target="https://www.eda.at/energiedienstleister" TargetMode="External"/><Relationship Id="rId342" Type="http://schemas.openxmlformats.org/officeDocument/2006/relationships/hyperlink" Target="https://www.eda.at/pdf/anlage5preisblatt.pdf" TargetMode="External"/><Relationship Id="rId384" Type="http://schemas.openxmlformats.org/officeDocument/2006/relationships/hyperlink" Target="https://www.eda.at/pdf/anlage5preisblatt.pdf" TargetMode="External"/><Relationship Id="rId202" Type="http://schemas.openxmlformats.org/officeDocument/2006/relationships/hyperlink" Target="https://www.eda.at/energiedienstleister" TargetMode="External"/><Relationship Id="rId244" Type="http://schemas.openxmlformats.org/officeDocument/2006/relationships/hyperlink" Target="https://www.eda.at/energiedienstleister" TargetMode="External"/><Relationship Id="rId39" Type="http://schemas.openxmlformats.org/officeDocument/2006/relationships/hyperlink" Target="mailto:info@ploevnerschmiede.at" TargetMode="External"/><Relationship Id="rId286" Type="http://schemas.openxmlformats.org/officeDocument/2006/relationships/hyperlink" Target="https://www.eda.at/energiedienstleister" TargetMode="External"/><Relationship Id="rId451" Type="http://schemas.openxmlformats.org/officeDocument/2006/relationships/hyperlink" Target="https://neumarkt.mein-portal.at/kundenportal" TargetMode="External"/><Relationship Id="rId493" Type="http://schemas.openxmlformats.org/officeDocument/2006/relationships/hyperlink" Target="https://energinet.dk/" TargetMode="External"/><Relationship Id="rId50" Type="http://schemas.openxmlformats.org/officeDocument/2006/relationships/hyperlink" Target="mailto:office@stadtwerke-trofaiach.at" TargetMode="External"/><Relationship Id="rId104" Type="http://schemas.openxmlformats.org/officeDocument/2006/relationships/hyperlink" Target="https://www.ebutilities.at/home.html" TargetMode="External"/><Relationship Id="rId146" Type="http://schemas.openxmlformats.org/officeDocument/2006/relationships/hyperlink" Target="https://www.ebutilities.at/home.html" TargetMode="External"/><Relationship Id="rId188" Type="http://schemas.openxmlformats.org/officeDocument/2006/relationships/hyperlink" Target="https://www.eda.at/energiedienstleister" TargetMode="External"/><Relationship Id="rId311" Type="http://schemas.openxmlformats.org/officeDocument/2006/relationships/hyperlink" Target="https://www.eda.at/pdf/anlage5preisblatt.pdf" TargetMode="External"/><Relationship Id="rId353" Type="http://schemas.openxmlformats.org/officeDocument/2006/relationships/hyperlink" Target="https://www.eda.at/pdf/anlage5preisblatt.pdf" TargetMode="External"/><Relationship Id="rId395" Type="http://schemas.openxmlformats.org/officeDocument/2006/relationships/hyperlink" Target="https://www.eda.at/pdf/anlage5preisblatt.pdf" TargetMode="External"/><Relationship Id="rId409" Type="http://schemas.openxmlformats.org/officeDocument/2006/relationships/hyperlink" Target="https://www.consumienergia.it/eid-gateway/?client_id=Ah5HdneY38Nc9Ifd" TargetMode="External"/><Relationship Id="rId92" Type="http://schemas.openxmlformats.org/officeDocument/2006/relationships/hyperlink" Target="https://www.ebutilities.at/home.html" TargetMode="External"/><Relationship Id="rId213" Type="http://schemas.openxmlformats.org/officeDocument/2006/relationships/hyperlink" Target="https://www.eda.at/energiedienstleister" TargetMode="External"/><Relationship Id="rId420" Type="http://schemas.openxmlformats.org/officeDocument/2006/relationships/hyperlink" Target="https://portal.prantlstrom.at/" TargetMode="External"/><Relationship Id="rId255" Type="http://schemas.openxmlformats.org/officeDocument/2006/relationships/hyperlink" Target="https://www.eda.at/energiedienstleister" TargetMode="External"/><Relationship Id="rId297" Type="http://schemas.openxmlformats.org/officeDocument/2006/relationships/hyperlink" Target="https://www.eda.at/pdf/anlage5preisblatt.pdf" TargetMode="External"/><Relationship Id="rId462" Type="http://schemas.openxmlformats.org/officeDocument/2006/relationships/hyperlink" Target="https://bruck-davidvo.mein-portal.at/kundenportal" TargetMode="External"/><Relationship Id="rId115" Type="http://schemas.openxmlformats.org/officeDocument/2006/relationships/hyperlink" Target="https://www.ebutilities.at/home.html" TargetMode="External"/><Relationship Id="rId157" Type="http://schemas.openxmlformats.org/officeDocument/2006/relationships/hyperlink" Target="https://www.ebutilities.at/home.html" TargetMode="External"/><Relationship Id="rId322" Type="http://schemas.openxmlformats.org/officeDocument/2006/relationships/hyperlink" Target="https://www.eda.at/pdf/anlage5preisblatt.pdf" TargetMode="External"/><Relationship Id="rId364" Type="http://schemas.openxmlformats.org/officeDocument/2006/relationships/hyperlink" Target="https://www.eda.at/pdf/anlage5preisblatt.pdf" TargetMode="External"/><Relationship Id="rId61" Type="http://schemas.openxmlformats.org/officeDocument/2006/relationships/hyperlink" Target="https://www.ebutilities.at/home.html" TargetMode="External"/><Relationship Id="rId199" Type="http://schemas.openxmlformats.org/officeDocument/2006/relationships/hyperlink" Target="https://www.eda.at/energiedienstleister" TargetMode="External"/><Relationship Id="rId19" Type="http://schemas.openxmlformats.org/officeDocument/2006/relationships/hyperlink" Target="mailto:evu@eibiswald.gv.at" TargetMode="External"/><Relationship Id="rId224" Type="http://schemas.openxmlformats.org/officeDocument/2006/relationships/hyperlink" Target="https://www.eda.at/energiedienstleister" TargetMode="External"/><Relationship Id="rId266" Type="http://schemas.openxmlformats.org/officeDocument/2006/relationships/hyperlink" Target="https://www.eda.at/energiedienstleister" TargetMode="External"/><Relationship Id="rId431" Type="http://schemas.openxmlformats.org/officeDocument/2006/relationships/hyperlink" Target="https://login.e-netze.at/auth/realms/enetze/protocol/openid-connect/auth?client_id=enetze-en&amp;redirect_uri=https%3A%2F%2Fportal.e-netze.at%2Fkunde&amp;response_mode=query&amp;response_type=code&amp;scope=openid" TargetMode="External"/><Relationship Id="rId473" Type="http://schemas.openxmlformats.org/officeDocument/2006/relationships/hyperlink" Target="https://trofaiach-davidvo.mein-portal.at/kundenportal" TargetMode="External"/><Relationship Id="rId30" Type="http://schemas.openxmlformats.org/officeDocument/2006/relationships/hyperlink" Target="mailto:office@kaerntennetz.at" TargetMode="External"/><Relationship Id="rId126" Type="http://schemas.openxmlformats.org/officeDocument/2006/relationships/hyperlink" Target="https://www.ebutilities.at/home.html" TargetMode="External"/><Relationship Id="rId168" Type="http://schemas.openxmlformats.org/officeDocument/2006/relationships/hyperlink" Target="https://www.ebutilities.at/home.html" TargetMode="External"/><Relationship Id="rId333" Type="http://schemas.openxmlformats.org/officeDocument/2006/relationships/hyperlink" Target="https://www.eda.at/pdf/anlage5preisblatt.pdf" TargetMode="External"/><Relationship Id="rId72" Type="http://schemas.openxmlformats.org/officeDocument/2006/relationships/hyperlink" Target="https://www.ebutilities.at/home.html" TargetMode="External"/><Relationship Id="rId375" Type="http://schemas.openxmlformats.org/officeDocument/2006/relationships/hyperlink" Target="https://www.eda.at/pdf/anlage5preisblatt.pdf" TargetMode="External"/><Relationship Id="rId3" Type="http://schemas.openxmlformats.org/officeDocument/2006/relationships/hyperlink" Target="https://www.eda.at/pdf/anlage5preisblatt.pdf" TargetMode="External"/><Relationship Id="rId235" Type="http://schemas.openxmlformats.org/officeDocument/2006/relationships/hyperlink" Target="https://www.eda.at/energiedienstleister" TargetMode="External"/><Relationship Id="rId277" Type="http://schemas.openxmlformats.org/officeDocument/2006/relationships/hyperlink" Target="https://www.eda.at/energiedienstleister" TargetMode="External"/><Relationship Id="rId400" Type="http://schemas.openxmlformats.org/officeDocument/2006/relationships/hyperlink" Target="https://www.eda.at/pdf/anlage5preisblatt.pdf" TargetMode="External"/><Relationship Id="rId442" Type="http://schemas.openxmlformats.org/officeDocument/2006/relationships/hyperlink" Target="https://www.ikb.at/kundenservice/ikb-direkt" TargetMode="External"/><Relationship Id="rId484" Type="http://schemas.openxmlformats.org/officeDocument/2006/relationships/hyperlink" Target="https://www.ebutilities.at/home.html" TargetMode="External"/><Relationship Id="rId137" Type="http://schemas.openxmlformats.org/officeDocument/2006/relationships/hyperlink" Target="https://www.ebutilities.at/home.html" TargetMode="External"/><Relationship Id="rId302" Type="http://schemas.openxmlformats.org/officeDocument/2006/relationships/hyperlink" Target="https://www.eda.at/pdf/anlage5preisblatt.pdf" TargetMode="External"/><Relationship Id="rId344" Type="http://schemas.openxmlformats.org/officeDocument/2006/relationships/hyperlink" Target="https://www.eda.at/pdf/anlage5preisblatt.pdf" TargetMode="External"/><Relationship Id="rId41" Type="http://schemas.openxmlformats.org/officeDocument/2006/relationships/hyperlink" Target="mailto:office@sbm.or.at" TargetMode="External"/><Relationship Id="rId83" Type="http://schemas.openxmlformats.org/officeDocument/2006/relationships/hyperlink" Target="https://www.ebutilities.at/home.html" TargetMode="External"/><Relationship Id="rId179" Type="http://schemas.openxmlformats.org/officeDocument/2006/relationships/hyperlink" Target="https://www.eda.at/energiedienstleister" TargetMode="External"/><Relationship Id="rId386" Type="http://schemas.openxmlformats.org/officeDocument/2006/relationships/hyperlink" Target="https://www.eda.at/pdf/anlage5preisblatt.pdf" TargetMode="External"/><Relationship Id="rId190" Type="http://schemas.openxmlformats.org/officeDocument/2006/relationships/hyperlink" Target="https://www.eda.at/energiedienstleister" TargetMode="External"/><Relationship Id="rId204" Type="http://schemas.openxmlformats.org/officeDocument/2006/relationships/hyperlink" Target="https://www.eda.at/energiedienstleister" TargetMode="External"/><Relationship Id="rId246" Type="http://schemas.openxmlformats.org/officeDocument/2006/relationships/hyperlink" Target="https://www.eda.at/energiedienstleister" TargetMode="External"/><Relationship Id="rId288" Type="http://schemas.openxmlformats.org/officeDocument/2006/relationships/hyperlink" Target="https://www.eda.at/pdf/anlage5preisblatt.pdf" TargetMode="External"/><Relationship Id="rId411" Type="http://schemas.openxmlformats.org/officeDocument/2006/relationships/hyperlink" Target="https://gleichenberg-davidvo.mein-portal.at/Kundenportal/" TargetMode="External"/><Relationship Id="rId453" Type="http://schemas.openxmlformats.org/officeDocument/2006/relationships/hyperlink" Target="https://login.netzburgenland.at:8453/auth/realms/netzburgenland/protocol/openid-connect/auth?redirect_uri=https%3A%2F%2Fsmartmeter.netzburgenland.at%2FEnView.Portal%2Fowin%2Fsecurity%2Fkeycloak%2FKeycloakAuthentication%2Fcallback&amp;response_type=code&amp;scope=openid+username&amp;state=oidc_state_fc4c7074263140efbf69665aca3689c8&amp;client_id=smartmeter-portal&amp;client_secret=c61effac-658f-4973-a089-c03e3d539911" TargetMode="External"/><Relationship Id="rId106" Type="http://schemas.openxmlformats.org/officeDocument/2006/relationships/hyperlink" Target="https://www.ebutilities.at/home.html" TargetMode="External"/><Relationship Id="rId313" Type="http://schemas.openxmlformats.org/officeDocument/2006/relationships/hyperlink" Target="https://www.eda.at/pdf/anlage5preisblatt.pdf" TargetMode="External"/><Relationship Id="rId495" Type="http://schemas.openxmlformats.org/officeDocument/2006/relationships/hyperlink" Target="https://mijn.fluvius.be/verbruik/dienstverlener?id=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mart-energy.com/industry-sectors/smart-meters/interoperable-communication-tech/" TargetMode="External"/><Relationship Id="rId21" Type="http://schemas.openxmlformats.org/officeDocument/2006/relationships/hyperlink" Target="https://eu.landisgyr.com/blog/metering-as-a-service-continues-to-boom-in-finland" TargetMode="External"/><Relationship Id="rId42" Type="http://schemas.openxmlformats.org/officeDocument/2006/relationships/hyperlink" Target="https://www.liander.nl/sites/default/files/meters/Kaifa%20304A%20V%201_3%2020201005.pdf" TargetMode="External"/><Relationship Id="rId47" Type="http://schemas.openxmlformats.org/officeDocument/2006/relationships/hyperlink" Target="https://www.liander.nl/sites/default/files/meters/L%2BG%20E360%203f%20V2%2020180518%20LIANDER%20VERSIE%202020.pdf" TargetMode="External"/><Relationship Id="rId63" Type="http://schemas.openxmlformats.org/officeDocument/2006/relationships/hyperlink" Target="https://press.siemens.com/global/en/pressrelease/kamstrup-and-siemens-roll-out-large-scale-smart-metering-project-ireland;https:/press.siemens.com/global/en/pressrelease/kamstrup-and-siemens-roll-out-large-scale-smart-metering-project-ireland" TargetMode="External"/><Relationship Id="rId68" Type="http://schemas.openxmlformats.org/officeDocument/2006/relationships/hyperlink" Target="https://www.feistritzwerke.at/files/Anleitung-Zaehler-Sagemcom_S210_T210-D.pdf" TargetMode="External"/><Relationship Id="rId16" Type="http://schemas.openxmlformats.org/officeDocument/2006/relationships/hyperlink" Target="http://blog.bigd.fr/wp-content/uploads/2018/01/Enedis-NOI-CPT_54E.pdf" TargetMode="External"/><Relationship Id="rId11" Type="http://schemas.openxmlformats.org/officeDocument/2006/relationships/hyperlink" Target="https://maakjemeterslim.be/rails/active_storage/blobs/eyJfcmFpbHMiOnsibWVzc2FnZSI6IkJBaHBBc2NDIiwiZXhwIjpudWxsLCJwdXIiOiJibG9iX2lkIn19--2c02a4ae7a0723c04af5df723116885d43a4277e/e-MUCS_S1_Ed_1_0%20(3).pdf?disposition=attachment" TargetMode="External"/><Relationship Id="rId32" Type="http://schemas.openxmlformats.org/officeDocument/2006/relationships/hyperlink" Target="https://www.enexis.nl/-/media/files/handleidingen/e-sagemcom-xs210_2018-8093.pdf" TargetMode="External"/><Relationship Id="rId37" Type="http://schemas.openxmlformats.org/officeDocument/2006/relationships/hyperlink" Target="https://www.liander.nl/sites/default/files/meters/Liander-ISKRA-ELEK_AM550-ED1_eenfase_CDMA_v1_2.pdf;https:/www.liander.nl/sites/default/files/meters/Liander-ISKRA-ELEK_AM550-TD2_driefasen_CDMA_v1_2.pdf;https:/www.liander.nl/sites/default/files/meters/Liander-ISKRA-ELEK_AM550-ED1_eenfase_CDMA_v1_2.pdf;https:/www.liander.nl/sites/default/files/meters/Liander-ISKRA-ELEK_AM550-TD2_driefasen_GPRS_v1_2.pdf" TargetMode="External"/><Relationship Id="rId53" Type="http://schemas.openxmlformats.org/officeDocument/2006/relationships/hyperlink" Target="https://www.liander.nl/sites/default/files/meters/Liander-L%2BG_ELEK_ZMF110CCtFs2_v1_2.pdf" TargetMode="External"/><Relationship Id="rId58" Type="http://schemas.openxmlformats.org/officeDocument/2006/relationships/hyperlink" Target="https://www.netbeheernederland.nl/_contentediting/files/files/Kaifa-type-MA-105.pdf" TargetMode="External"/><Relationship Id="rId74" Type="http://schemas.openxmlformats.org/officeDocument/2006/relationships/hyperlink" Target="https://www.landisgyr.com/webfoo/wp-content/uploads/2012/11/D000044642-_SuccessStory-Iberdrola-2012_b_en.pdf;https:/www.landisgyr.de/product/landisgyr-e450/" TargetMode="External"/><Relationship Id="rId79" Type="http://schemas.openxmlformats.org/officeDocument/2006/relationships/hyperlink" Target="https://www.tekniskaverken.se/siteassets/tekniska-verken/elnat/aidonfd-rj12-han-interface-se-v13a.cleaned.pdf" TargetMode="External"/><Relationship Id="rId5" Type="http://schemas.openxmlformats.org/officeDocument/2006/relationships/hyperlink" Target="https://www.tinetz.at/infobereich/smart-meter/anleitungen-fragen-antworten/?no_cache=1&amp;tx_bh_page%5Baction%5D=download&amp;tx_bh_page%5Bcontroller%5D=File&amp;tx_bh_page%5Bfile%5D=101&amp;cHash=7b38017b8f4066394c0f5119ee1ae342" TargetMode="External"/><Relationship Id="rId61" Type="http://schemas.openxmlformats.org/officeDocument/2006/relationships/hyperlink" Target="https://aidon.com/aidon-receives-a-significant-contract-in-sweden/" TargetMode="External"/><Relationship Id="rId82" Type="http://schemas.openxmlformats.org/officeDocument/2006/relationships/hyperlink" Target="https://sesko.fi/wp-content/uploads/2022/12/Recommendation-SK-13-1_H1_customer-interface_englanninkielinen_2022-12-13.pdf" TargetMode="External"/><Relationship Id="rId19" Type="http://schemas.openxmlformats.org/officeDocument/2006/relationships/hyperlink" Target="https://www.landisgyr.de/news/landisgyr-wins-tender-award-by-belgian-fluvius-to-supply-smart-meters-and-related-services/;https:/www.ores.be/particuliers-et-professionnels/ports-client" TargetMode="External"/><Relationship Id="rId14" Type="http://schemas.openxmlformats.org/officeDocument/2006/relationships/hyperlink" Target="https://www.e-netze.at/downloads-data/pdf.aspx?pdf=EN_Update%20Kundenschnittstelle%20Smart%20Meter_ID3282_WEB_RGB.pdf" TargetMode="External"/><Relationship Id="rId22" Type="http://schemas.openxmlformats.org/officeDocument/2006/relationships/hyperlink" Target="https://www.smart-energy.com/industry-sectors/smart-meters/finlands-vaasa-sahkoverkko-to-instal-65000-smart-meters/" TargetMode="External"/><Relationship Id="rId27" Type="http://schemas.openxmlformats.org/officeDocument/2006/relationships/hyperlink" Target="https://www.climateaction.org/news/enel-open-meter-reality;https:/www.smart-energy.com/industry-sectors/smart-meters/communication-with-the-end-customer-device/" TargetMode="External"/><Relationship Id="rId30" Type="http://schemas.openxmlformats.org/officeDocument/2006/relationships/hyperlink" Target="https://www.e-control.at/documents/1785851/0/LucaLoSchiavo_DRUCK.pdf/22ca345e-f3f9-d84e-dbb4-3ea0ce602286?t=1568359149736" TargetMode="External"/><Relationship Id="rId35" Type="http://schemas.openxmlformats.org/officeDocument/2006/relationships/hyperlink" Target="https://www.stedin.net/-/media/feature/handleidingzoeken/handleidingen/handleiding-slimme-meter-e-landis-gyr-zmf120acd.pdf" TargetMode="External"/><Relationship Id="rId43" Type="http://schemas.openxmlformats.org/officeDocument/2006/relationships/hyperlink" Target="https://www.liander.nl/sites/default/files/meters/L%2BG%20ZCF110_ZMF110%20V%201_3%2020201006.pdf" TargetMode="External"/><Relationship Id="rId48" Type="http://schemas.openxmlformats.org/officeDocument/2006/relationships/hyperlink" Target="https://www.liander.nl/sites/default/files/meters/L%2BG%20ZCF110CBtFs2%20V%201_3%2020201006.pdf" TargetMode="External"/><Relationship Id="rId56" Type="http://schemas.openxmlformats.org/officeDocument/2006/relationships/hyperlink" Target="https://www.netbeheernederland.nl/_contentediting/files/files/ISKRA-ELEK_SMR_5-0_ED1.pdf;https:/www.netbeheernederland.nl/veelgestelde-vragen" TargetMode="External"/><Relationship Id="rId64" Type="http://schemas.openxmlformats.org/officeDocument/2006/relationships/hyperlink" Target="https://press.siemens.com/global/en/pressrelease/siemens-provide-software-solution-smart-meter-rollout-lithuania" TargetMode="External"/><Relationship Id="rId69" Type="http://schemas.openxmlformats.org/officeDocument/2006/relationships/hyperlink" Target="https://www.vorarlbergnetz.at/media/Informationsbroschuere_Smart_Meter_2023.pdf" TargetMode="External"/><Relationship Id="rId77" Type="http://schemas.openxmlformats.org/officeDocument/2006/relationships/hyperlink" Target="https://epp.energia.ee/epp/info/no-auth-file-download;jsessionid=F019A3AC011714FA64E88AF40CD17EC0?fileTarget=J3315++1-faasilise+arvesti+ZCF120ABdFs2+kasutusjuhend%2FE350+ZCF100Ax-Cx+series+2+1ph+User+Manual_D000030875.pdf&amp;fileName=E350+ZCF100Ax-Cx+series+2+1ph+User+Manual_D000030875.pdf" TargetMode="External"/><Relationship Id="rId8" Type="http://schemas.openxmlformats.org/officeDocument/2006/relationships/hyperlink" Target="https://fhburgenland.contentdm.oclc.org/digital/api/collection/p15425dc/id/109982/download" TargetMode="External"/><Relationship Id="rId51" Type="http://schemas.openxmlformats.org/officeDocument/2006/relationships/hyperlink" Target="https://www.liander.nl/sites/default/files/meters/L%2BG%20ZCF110_ZMF110%20V%201_3%2020201006.pdf" TargetMode="External"/><Relationship Id="rId72" Type="http://schemas.openxmlformats.org/officeDocument/2006/relationships/hyperlink" Target="https://www.elektrilevi.ee/-/doc/8644141/abiinfo/kauglugemine/failid/elektriarvesti_e450_kasutusjuhend_est.pdf;https:/www.landisgyr.it/news/landisgyr-to-bring-630000-smart-meters-to-estonia/" TargetMode="External"/><Relationship Id="rId80" Type="http://schemas.openxmlformats.org/officeDocument/2006/relationships/hyperlink" Target="https://www.landisgyr.de/product/landisgyr-e450/" TargetMode="External"/><Relationship Id="rId3" Type="http://schemas.openxmlformats.org/officeDocument/2006/relationships/hyperlink" Target="https://www.salzburgnetz.at/content/dam/salzburgnetz/dokumente/stromnetz/Technische-Beschreibung-Kundenschnittstelle.pdf" TargetMode="External"/><Relationship Id="rId12" Type="http://schemas.openxmlformats.org/officeDocument/2006/relationships/hyperlink" Target="https://de.wikipedia.org/wiki/Smart_Meter_Gateway;https:/www.bsi.bund.de/SharedDocs/Downloads/DE/BSI/Publikationen/TechnischeRichtlinien/TR03109/TR03109-1.pdf?__blob=publicationFile&amp;v=4;https://www.bsi.bund.de/DE/Themen/Unternehmen-und-Organisationen/Standards-und-Zertifizierung/Smart-metering/Smart-Meter-Gateway/TechnRichtlinie/TR_03109-1_node.html" TargetMode="External"/><Relationship Id="rId17" Type="http://schemas.openxmlformats.org/officeDocument/2006/relationships/hyperlink" Target="https://eu.landisgyr.com/hs-fs/hub/358550/file-674997906-pdf/Resources/D000044642-_SuccessStory-Iberdrola-2012_b_en.pdf?hsCtaTracking=cf48240e-b697-48fc-b895-1afad8646eb9%7C3a74069f-c980-4532-8f51-df31f1553788" TargetMode="External"/><Relationship Id="rId25" Type="http://schemas.openxmlformats.org/officeDocument/2006/relationships/hyperlink" Target="https://www.luxmetering.lu/;https:/www.luxmetering.lu/pdf/SPEC%20-%20E-Meter_P1_specification_20210308.pdf" TargetMode="External"/><Relationship Id="rId33" Type="http://schemas.openxmlformats.org/officeDocument/2006/relationships/hyperlink" Target="https://www.smart-energy.com/industry-sectors/smart-meters/enexis-netbeheer-ziv-ami-meters/" TargetMode="External"/><Relationship Id="rId38" Type="http://schemas.openxmlformats.org/officeDocument/2006/relationships/hyperlink" Target="https://www.stedin.net/-/media/feature/handleidingzoeken/handleidingen/handleiding-slimme-emeter-kaifa-smr-55-ma105.pdf;https:/www.liander.nl/sites/default/files/meters/Kaifa%20105A%20V%201_3%2020201005.pdf;https:/www.liander.nl/sites/default/files/meters/Kaifa%20105C%20V%201_3%2020201005_0.pdf" TargetMode="External"/><Relationship Id="rId46" Type="http://schemas.openxmlformats.org/officeDocument/2006/relationships/hyperlink" Target="https://www.liander.nl/sites/default/files/meters/Meters-Handleiding-elektriciteit-LandisGyr_E360-CD2D_GPRS-20180126_0.pdf" TargetMode="External"/><Relationship Id="rId59" Type="http://schemas.openxmlformats.org/officeDocument/2006/relationships/hyperlink" Target="https://www.netbeheernederland.nl/_contentediting/files/files/LandisGyr-serie-ZCF110_ZMF110_01.pdf" TargetMode="External"/><Relationship Id="rId67" Type="http://schemas.openxmlformats.org/officeDocument/2006/relationships/hyperlink" Target="https://www.feistritzwerke.at/files/Anleitung-Zaehler-LandisGyr_ZMXi310_ZCXi110.pdf|https:/www.feistritzwerke.at/faq/f2157/" TargetMode="External"/><Relationship Id="rId20" Type="http://schemas.openxmlformats.org/officeDocument/2006/relationships/hyperlink" Target="https://www.landisgyr.de/product/landisgyr-e450/" TargetMode="External"/><Relationship Id="rId41" Type="http://schemas.openxmlformats.org/officeDocument/2006/relationships/hyperlink" Target="https://www.liander.nl/sites/default/files/meters/Kaifa%20304C%20V%201_3%2020201005.pdf" TargetMode="External"/><Relationship Id="rId54" Type="http://schemas.openxmlformats.org/officeDocument/2006/relationships/hyperlink" Target="https://www.liander.nl/sites/default/files/meters/Meters-Handleiding-elektriciteit-LandisGyr_E360-CD2D_GPRS-20180126_0.pdf" TargetMode="External"/><Relationship Id="rId62" Type="http://schemas.openxmlformats.org/officeDocument/2006/relationships/hyperlink" Target="https://eu.landisgyr.com/blog/landisgyr-secures-major-contract-with-e.on-in-sweden" TargetMode="External"/><Relationship Id="rId70" Type="http://schemas.openxmlformats.org/officeDocument/2006/relationships/hyperlink" Target="https://www.netzburgenland.at/kundenservice/smart-metering/smart-metering/kundenschnittstelle.html;https:/www.netzburgenland.at/fileadmin/user_upload/Netz_Burgenland_Beschreibung_Endkundenschnittstelle_02.pdf" TargetMode="External"/><Relationship Id="rId75" Type="http://schemas.openxmlformats.org/officeDocument/2006/relationships/hyperlink" Target="https://eu.landisgyr.com/blog/landisgyr-rolls-out-smart-meters-in-portugal" TargetMode="External"/><Relationship Id="rId83" Type="http://schemas.openxmlformats.org/officeDocument/2006/relationships/table" Target="../tables/table7.xml"/><Relationship Id="rId1" Type="http://schemas.openxmlformats.org/officeDocument/2006/relationships/hyperlink" Target="https://www.netz-noe.at/Download-(1)/Smart-Meter/218_9_SmartMeter_Kundenschnittstelle_lektoriert_14.aspx" TargetMode="External"/><Relationship Id="rId6" Type="http://schemas.openxmlformats.org/officeDocument/2006/relationships/hyperlink" Target="https://www.tinetz.at/infobereich/smart-meter/anleitungen-fragen-antworten/?no_cache=1&amp;tx_bh_page%5Baction%5D=download&amp;tx_bh_page%5Bcontroller%5D=File&amp;tx_bh_page%5Bfile%5D=101&amp;cHash=7b38017b8f4066394c0f5119ee1ae342" TargetMode="External"/><Relationship Id="rId15" Type="http://schemas.openxmlformats.org/officeDocument/2006/relationships/hyperlink" Target="https://www.smart-energy.com/regional-news/europe-uk/smart-meter-erdf-ensures-linky-modules-are-made-in-france/;https:/www.smart-energy.com/features-analysis/smart-meters-101-frances-linky-electricity-meters/;https:/www.reuters.com/article/edf-meters-idUSL5N0R63S720140905" TargetMode="External"/><Relationship Id="rId23" Type="http://schemas.openxmlformats.org/officeDocument/2006/relationships/hyperlink" Target="https://dbdh.dk/kamstrup-selected-for-comprehensive-smart-grid-system-on-aland/" TargetMode="External"/><Relationship Id="rId28" Type="http://schemas.openxmlformats.org/officeDocument/2006/relationships/hyperlink" Target="https://www.e-distribuzione.it/progetti-e-innovazioni/consumi-efficienti/smart-info.html" TargetMode="External"/><Relationship Id="rId36" Type="http://schemas.openxmlformats.org/officeDocument/2006/relationships/hyperlink" Target="https://www.stedin.net/slimme-meter/overzicht-handleidingen" TargetMode="External"/><Relationship Id="rId49" Type="http://schemas.openxmlformats.org/officeDocument/2006/relationships/hyperlink" Target="https://www.liander.nl/sites/default/files/meters/L%2BG%20ZCF110CCtFs2%20V%201_3%2020201006.pdf" TargetMode="External"/><Relationship Id="rId57" Type="http://schemas.openxmlformats.org/officeDocument/2006/relationships/hyperlink" Target="https://www.netbeheernederland.nl/_contentediting/files/files/Kaifa-slimme-meter-MA105-MA304.pdf" TargetMode="External"/><Relationship Id="rId10" Type="http://schemas.openxmlformats.org/officeDocument/2006/relationships/hyperlink" Target="https://www.fluvius.be/nl/thema/meters-en-meterstanden/digitale-meter/maak-je-meter-slim;https:/www.fluvius.be/sites/fluvius/files/2020-03/1901-fluvius-technical-specification-user-ports-digital-meter.pdf;https:/maakjemeterslim.be/rails/active_storage/blobs/eyJfcmFpbHMiOnsibWVzc2FnZSI6IkJBaHBBc01DIiwiZXhwIjpudWxsLCJwdXIiOiJibG9iX2lkIn19--5ea3b7f3ca44446cdb06da065b3e4273b3950c99/e-MUCS_P1_Ed_1_3%20(1).pdf?disposition=attachment;https://maakjemeterslim.be/rails/active_storage/blobs/eyJfcmFpbHMiOnsibWVzc2FnZSI6IkJBaHBBc2NDIiwiZXhwIjpudWxsLCJwdXIiOiJibG9iX2lkIn19--2c02a4ae7a0723c04af5df723116885d43a4277e/e-MUCS_S1_Ed_1_0%20(3).pdf?disposition=attachment;https://www.sibelga.be/asset/file/4f33c530-9356-11ec-8251-005056970ffd" TargetMode="External"/><Relationship Id="rId31" Type="http://schemas.openxmlformats.org/officeDocument/2006/relationships/hyperlink" Target="https://www.enexis.nl/meter/handleiding-slimme-meter" TargetMode="External"/><Relationship Id="rId44" Type="http://schemas.openxmlformats.org/officeDocument/2006/relationships/hyperlink" Target="https://www.liander.nl/sites/default/files/meters/Liander-L%2BG_ELEK_ZCF110CCtFs2_v1_2.pdf" TargetMode="External"/><Relationship Id="rId52" Type="http://schemas.openxmlformats.org/officeDocument/2006/relationships/hyperlink" Target="https://www.liander.nl/sites/default/files/meters/Liander-L%2BG_ELEK_ZCF110CCtFs2_v1_2.pdf" TargetMode="External"/><Relationship Id="rId60" Type="http://schemas.openxmlformats.org/officeDocument/2006/relationships/hyperlink" Target="https://www.smart-energy.com/industry-sectors/smart-meters/swedens-ellevio-launches-next-generation-smart-meter-large-scale-rollout/" TargetMode="External"/><Relationship Id="rId65" Type="http://schemas.openxmlformats.org/officeDocument/2006/relationships/hyperlink" Target="https://ismaniejiskaitikliai.lt/dazniausiai-uzduodami-klausimai/1" TargetMode="External"/><Relationship Id="rId73" Type="http://schemas.openxmlformats.org/officeDocument/2006/relationships/hyperlink" Target="https://www.elenia.fi/en/news/elenia-to-install-next-generation-smart-meters-for-400000-customers" TargetMode="External"/><Relationship Id="rId78" Type="http://schemas.openxmlformats.org/officeDocument/2006/relationships/hyperlink" Target="https://www.energiforetagen.se/globalassets/energiforetagen/det-erbjuder-vi/kurser-och-konferenser/elnat/branschrekommendation-lokalt-granssnitt-v2_0-201912.pdf" TargetMode="External"/><Relationship Id="rId81" Type="http://schemas.openxmlformats.org/officeDocument/2006/relationships/hyperlink" Target="https://www.elenia.fi/files/5b4d7492d2125ed79a8f1424cd5c4539ba360090/aidonfd-rj12-han-interface-en-v17a.pdf" TargetMode="External"/><Relationship Id="rId4" Type="http://schemas.openxmlformats.org/officeDocument/2006/relationships/hyperlink" Target="https://www.netzburgenland.at/kundenservice/smart-metering/smart-metering/kundenschnittstelle.html;https:/www.netzburgenland.at/fileadmin/NB_pdf_NEU/Smart_Meter/Spezifikation_Kundenschnittstelle_E450_korr_2.pdf" TargetMode="External"/><Relationship Id="rId9" Type="http://schemas.openxmlformats.org/officeDocument/2006/relationships/hyperlink" Target="https://www.photovoltaikforum.com/core/attachment/103121-kundenschnittstellenausf%C3%BChrung-kng-k%C3%A4rnten-netz-gmbh-pdf/" TargetMode="External"/><Relationship Id="rId13" Type="http://schemas.openxmlformats.org/officeDocument/2006/relationships/hyperlink" Target="https://d346xxcyottdqx.cloudfront.net/wp-content/uploads/2014/07/Case-Study-project-Poland-by-ADD-GRUP-2.pdf" TargetMode="External"/><Relationship Id="rId18" Type="http://schemas.openxmlformats.org/officeDocument/2006/relationships/hyperlink" Target="https://stateofgreen.com/en/news/radius-and-kamstrup-begins-roll-out-of-large-scale-smart-metering-project/" TargetMode="External"/><Relationship Id="rId39" Type="http://schemas.openxmlformats.org/officeDocument/2006/relationships/hyperlink" Target="https://www.liander.nl/sites/default/files/meters/Kaifa%20304%20V%201_3%2020201005.pdf" TargetMode="External"/><Relationship Id="rId34" Type="http://schemas.openxmlformats.org/officeDocument/2006/relationships/hyperlink" Target="https://www.stedin.net/-/media/feature/handleidingzoeken/handleidingen/handleiding-slimme-meter-e-landis-gyr-zmf120abds2.pdf;https:/www.stedin.net/-/media/feature/handleidingzoeken/handleidingen/handleiding-slimme-meter-e-landis-gyr-zcf120abd-zmf120abd-1.pdf;https:/www.stedin.net/-/media/feature/handleidingzoeken/handleidingen/handleiding-slimme-meter-e-landis-gyr-zmf120abds2.pdf" TargetMode="External"/><Relationship Id="rId50" Type="http://schemas.openxmlformats.org/officeDocument/2006/relationships/hyperlink" Target="https://www.liander.nl/sites/default/files/meters/Liander-LandisGyr-ELEK-ZMF110CCtFs2_GPRS_v1_1.pdf" TargetMode="External"/><Relationship Id="rId55" Type="http://schemas.openxmlformats.org/officeDocument/2006/relationships/hyperlink" Target="https://www.liander.nl/sites/default/files/meters/L%2BG%20E360%203f%20V2%2020180518%20LIANDER%20VERSIE%202020.pdf" TargetMode="External"/><Relationship Id="rId76" Type="http://schemas.openxmlformats.org/officeDocument/2006/relationships/hyperlink" Target="https://www.liander.nl/consument/meters/handleidingen?field_meter_type_value%5b0%5d=2&amp;field_smart_meter_value=1" TargetMode="External"/><Relationship Id="rId7" Type="http://schemas.openxmlformats.org/officeDocument/2006/relationships/hyperlink" Target="https://fhburgenland.contentdm.oclc.org/digital/api/collection/p15425dc/id/109982/download" TargetMode="External"/><Relationship Id="rId71" Type="http://schemas.openxmlformats.org/officeDocument/2006/relationships/hyperlink" Target="https://eu.landisgyr.com/blog/vores-elnet-in-denmark-rolls-out-landisgyrs-future-proof-technology" TargetMode="External"/><Relationship Id="rId2" Type="http://schemas.openxmlformats.org/officeDocument/2006/relationships/hyperlink" Target="https://www.netzooe.at/Themen/Information/smart-meter/FAQ" TargetMode="External"/><Relationship Id="rId29" Type="http://schemas.openxmlformats.org/officeDocument/2006/relationships/hyperlink" Target="https://www.e-distribuzione.it/content/dam/e-distribuzione/documenti/progetti_e_innovazioni/mome_e_smart_info/SI_Datasheet.pdf" TargetMode="External"/><Relationship Id="rId24" Type="http://schemas.openxmlformats.org/officeDocument/2006/relationships/hyperlink" Target="https://www.kamstrup.com/en-en/customer-references/electricity/case-aaland-smart-metering-finland" TargetMode="External"/><Relationship Id="rId40" Type="http://schemas.openxmlformats.org/officeDocument/2006/relationships/hyperlink" Target="https://www.liander.nl/sites/default/files/meters/Kaifa%20304%20V%201_3%2020201005.pdf" TargetMode="External"/><Relationship Id="rId45" Type="http://schemas.openxmlformats.org/officeDocument/2006/relationships/hyperlink" Target="https://www.liander.nl/sites/default/files/meters/Liander-L%2BG_ELEK_ZMF110CCtFs2_v1_2.pdf" TargetMode="External"/><Relationship Id="rId66" Type="http://schemas.openxmlformats.org/officeDocument/2006/relationships/hyperlink" Target="https://www.kamstrup.com/en-en/customer-references/electricity/radius-green-trans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zoomScaleNormal="100" workbookViewId="0">
      <selection activeCell="B8" sqref="B8"/>
    </sheetView>
  </sheetViews>
  <sheetFormatPr baseColWidth="10" defaultColWidth="8.83203125" defaultRowHeight="15"/>
  <cols>
    <col min="1" max="1" width="10.5" bestFit="1" customWidth="1"/>
    <col min="2" max="2" width="30.6640625" bestFit="1" customWidth="1"/>
    <col min="3" max="3" width="28.83203125" bestFit="1" customWidth="1"/>
    <col min="4" max="4" width="33.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2">
      <c r="A2" s="10" t="s">
        <v>5</v>
      </c>
      <c r="B2" s="3" t="s">
        <v>6</v>
      </c>
      <c r="C2" s="43" t="s">
        <v>7</v>
      </c>
      <c r="D2" s="4" t="s">
        <v>8</v>
      </c>
      <c r="E2" t="s">
        <v>9</v>
      </c>
    </row>
    <row r="3" spans="1:5">
      <c r="A3" s="11" t="s">
        <v>10</v>
      </c>
      <c r="C3" s="13"/>
      <c r="D3" s="12"/>
      <c r="E3" t="s">
        <v>11</v>
      </c>
    </row>
    <row r="4" spans="1:5" ht="32">
      <c r="A4" s="11" t="s">
        <v>12</v>
      </c>
      <c r="B4" t="s">
        <v>13</v>
      </c>
      <c r="C4" s="2" t="s">
        <v>14</v>
      </c>
      <c r="D4" s="23" t="s">
        <v>15</v>
      </c>
      <c r="E4" t="s">
        <v>9</v>
      </c>
    </row>
    <row r="5" spans="1:5" ht="48">
      <c r="A5" s="11" t="s">
        <v>16</v>
      </c>
      <c r="B5" s="28" t="s">
        <v>17</v>
      </c>
      <c r="C5" s="2" t="s">
        <v>18</v>
      </c>
      <c r="D5" s="23" t="s">
        <v>19</v>
      </c>
      <c r="E5" t="s">
        <v>9</v>
      </c>
    </row>
    <row r="6" spans="1:5">
      <c r="A6" s="11" t="s">
        <v>20</v>
      </c>
      <c r="E6" t="s">
        <v>11</v>
      </c>
    </row>
    <row r="7" spans="1:5">
      <c r="A7" s="11" t="s">
        <v>21</v>
      </c>
      <c r="B7" t="s">
        <v>22</v>
      </c>
      <c r="C7" s="2" t="s">
        <v>23</v>
      </c>
      <c r="D7" s="2" t="s">
        <v>24</v>
      </c>
      <c r="E7" t="s">
        <v>9</v>
      </c>
    </row>
    <row r="8" spans="1:5" ht="64">
      <c r="A8" s="52" t="s">
        <v>25</v>
      </c>
      <c r="B8" s="53" t="s">
        <v>26</v>
      </c>
      <c r="C8" s="51" t="s">
        <v>27</v>
      </c>
      <c r="D8" s="54" t="s">
        <v>28</v>
      </c>
      <c r="E8" s="55" t="s">
        <v>9</v>
      </c>
    </row>
    <row r="9" spans="1:5">
      <c r="A9" s="11"/>
    </row>
    <row r="10" spans="1:5">
      <c r="A10" s="11"/>
    </row>
    <row r="11" spans="1:5">
      <c r="A11" s="11"/>
    </row>
    <row r="12" spans="1:5">
      <c r="A12" s="11"/>
    </row>
    <row r="13" spans="1:5">
      <c r="A13" s="11"/>
    </row>
    <row r="14" spans="1:5">
      <c r="A14" s="11"/>
    </row>
    <row r="15" spans="1:5">
      <c r="A15" s="11"/>
    </row>
    <row r="16" spans="1:5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</sheetData>
  <hyperlinks>
    <hyperlink ref="C2" r:id="rId1" xr:uid="{F3618015-61F6-436A-806E-6D7C497EF592}"/>
    <hyperlink ref="C4" r:id="rId2" xr:uid="{443B3FE8-5ABD-4DEB-8635-43455255D43A}"/>
    <hyperlink ref="D4" r:id="rId3" display="info@aelec.es" xr:uid="{6A235C20-3110-4D88-9581-78B4B6843913}"/>
    <hyperlink ref="C5" r:id="rId4" xr:uid="{D50BF714-86A5-4603-9913-A93316939742}"/>
    <hyperlink ref="D5" r:id="rId5" display="segretariatogenerale@arera.it" xr:uid="{28B112E2-AEDC-44AA-9378-BEA268D1BE22}"/>
    <hyperlink ref="C7" r:id="rId6" xr:uid="{7D503F8F-5D18-4879-A53E-93B60A0C8618}"/>
    <hyperlink ref="D7" r:id="rId7" xr:uid="{12653D54-0C0C-4E66-90B4-B6C3A7CE6FEA}"/>
    <hyperlink ref="C8" r:id="rId8" xr:uid="{E054ECFD-3530-4C67-BE30-5C610D764D15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B75B-E05C-4C19-88D0-8E8C6C686A21}">
  <dimension ref="A1:E30"/>
  <sheetViews>
    <sheetView workbookViewId="0">
      <selection activeCell="C7" sqref="C7"/>
    </sheetView>
  </sheetViews>
  <sheetFormatPr baseColWidth="10" defaultColWidth="8.83203125" defaultRowHeight="15"/>
  <cols>
    <col min="1" max="1" width="10.5" bestFit="1" customWidth="1"/>
    <col min="2" max="2" width="47.1640625" bestFit="1" customWidth="1"/>
    <col min="3" max="3" width="31.5" customWidth="1"/>
    <col min="4" max="4" width="24.1640625" customWidth="1"/>
    <col min="5" max="5" width="60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ht="32">
      <c r="A2" s="10" t="s">
        <v>5</v>
      </c>
      <c r="B2" s="3" t="s">
        <v>30</v>
      </c>
      <c r="C2" s="43" t="s">
        <v>31</v>
      </c>
      <c r="D2" s="4" t="s">
        <v>32</v>
      </c>
      <c r="E2" s="43" t="s">
        <v>33</v>
      </c>
    </row>
    <row r="3" spans="1:5">
      <c r="A3" s="11" t="s">
        <v>10</v>
      </c>
      <c r="B3" t="s">
        <v>34</v>
      </c>
      <c r="C3" s="13" t="s">
        <v>35</v>
      </c>
      <c r="D3" s="2" t="s">
        <v>36</v>
      </c>
      <c r="E3" s="13" t="s">
        <v>37</v>
      </c>
    </row>
    <row r="4" spans="1:5">
      <c r="A4" s="11" t="s">
        <v>10</v>
      </c>
      <c r="B4" t="s">
        <v>38</v>
      </c>
      <c r="C4" s="12"/>
      <c r="D4" s="12" t="s">
        <v>39</v>
      </c>
    </row>
    <row r="5" spans="1:5" ht="32">
      <c r="A5" s="11" t="s">
        <v>16</v>
      </c>
      <c r="B5" t="s">
        <v>40</v>
      </c>
      <c r="C5" s="2" t="s">
        <v>41</v>
      </c>
      <c r="D5" s="28" t="s">
        <v>42</v>
      </c>
      <c r="E5" s="2" t="s">
        <v>43</v>
      </c>
    </row>
    <row r="6" spans="1:5">
      <c r="A6" s="11" t="s">
        <v>21</v>
      </c>
      <c r="B6" t="s">
        <v>44</v>
      </c>
      <c r="C6" s="2" t="s">
        <v>45</v>
      </c>
      <c r="D6" s="2" t="s">
        <v>46</v>
      </c>
      <c r="E6" s="2" t="s">
        <v>47</v>
      </c>
    </row>
    <row r="7" spans="1:5" ht="48">
      <c r="A7" s="11" t="s">
        <v>25</v>
      </c>
      <c r="B7" s="56" t="s">
        <v>48</v>
      </c>
      <c r="C7" s="57" t="s">
        <v>49</v>
      </c>
      <c r="D7" s="58" t="s">
        <v>50</v>
      </c>
      <c r="E7" s="59" t="s">
        <v>51</v>
      </c>
    </row>
    <row r="8" spans="1:5">
      <c r="A8" s="11"/>
    </row>
    <row r="9" spans="1:5">
      <c r="A9" s="11"/>
    </row>
    <row r="10" spans="1:5">
      <c r="A10" s="11"/>
    </row>
    <row r="11" spans="1:5">
      <c r="A11" s="11"/>
    </row>
    <row r="12" spans="1:5">
      <c r="A12" s="11"/>
    </row>
    <row r="13" spans="1:5">
      <c r="A13" s="11"/>
    </row>
    <row r="14" spans="1:5">
      <c r="A14" s="11"/>
    </row>
    <row r="15" spans="1:5">
      <c r="A15" s="11"/>
    </row>
    <row r="16" spans="1:5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</sheetData>
  <hyperlinks>
    <hyperlink ref="C2" r:id="rId1" xr:uid="{02FBFE42-914F-47F7-B969-52E5116A9685}"/>
    <hyperlink ref="E2" r:id="rId2" xr:uid="{34C1C920-BB5F-4B9C-B2ED-E69C05E5B39A}"/>
    <hyperlink ref="C3" r:id="rId3" xr:uid="{517D458B-1966-4D2F-A8C7-FA4DB9482975}"/>
    <hyperlink ref="E3" r:id="rId4" xr:uid="{3916B06C-B74D-44DB-B76B-41C0E74F946B}"/>
    <hyperlink ref="C5" r:id="rId5" xr:uid="{926E1A9F-0B81-47EC-A87B-47BC9B17915D}"/>
    <hyperlink ref="E5" r:id="rId6" xr:uid="{A1F6F4CA-31FD-4B34-8CEA-D86037922DBA}"/>
    <hyperlink ref="D3" r:id="rId7" xr:uid="{6AB08669-733D-4F03-B7C1-577A543391F6}"/>
    <hyperlink ref="D6" r:id="rId8" xr:uid="{12D156DC-1A07-46D8-8479-6CFA20BFF57F}"/>
    <hyperlink ref="C6" r:id="rId9" xr:uid="{B4C16B50-0BD0-43DD-BBFA-C9279790EA44}"/>
    <hyperlink ref="E6" r:id="rId10" xr:uid="{419E3724-A28E-4878-B63B-433CB8794D1A}"/>
    <hyperlink ref="C7" r:id="rId11" xr:uid="{5563B9CF-A528-C740-B37F-E76D0064A944}"/>
    <hyperlink ref="E7" r:id="rId12" xr:uid="{438A67B9-E18B-0047-8BED-528FFE43617A}"/>
  </hyperlinks>
  <pageMargins left="0.7" right="0.7" top="0.75" bottom="0.75" header="0.3" footer="0.3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E900-95CB-460C-B409-23E95DC1DC64}">
  <dimension ref="A1:N251"/>
  <sheetViews>
    <sheetView topLeftCell="A185" zoomScaleNormal="100" workbookViewId="0">
      <selection activeCell="C290" sqref="C290"/>
    </sheetView>
  </sheetViews>
  <sheetFormatPr baseColWidth="10" defaultColWidth="8.83203125" defaultRowHeight="15"/>
  <cols>
    <col min="1" max="1" width="10.5" bestFit="1" customWidth="1"/>
    <col min="2" max="2" width="14.5" bestFit="1" customWidth="1"/>
    <col min="3" max="3" width="62.5" bestFit="1" customWidth="1"/>
    <col min="4" max="4" width="22.6640625" bestFit="1" customWidth="1"/>
    <col min="5" max="5" width="29.83203125" bestFit="1" customWidth="1"/>
    <col min="6" max="6" width="86.5" bestFit="1" customWidth="1"/>
    <col min="7" max="7" width="36.5" bestFit="1" customWidth="1"/>
    <col min="8" max="8" width="31.33203125" customWidth="1"/>
    <col min="9" max="9" width="24.5" style="16" bestFit="1" customWidth="1"/>
    <col min="10" max="10" width="24.5" style="16" customWidth="1"/>
    <col min="11" max="11" width="32.6640625" style="16" bestFit="1" customWidth="1"/>
    <col min="12" max="13" width="24.5" style="16" customWidth="1"/>
    <col min="14" max="14" width="62.5" bestFit="1" customWidth="1"/>
  </cols>
  <sheetData>
    <row r="1" spans="1:14" s="1" customFormat="1">
      <c r="A1" s="1" t="s">
        <v>0</v>
      </c>
      <c r="B1" s="1" t="s">
        <v>52</v>
      </c>
      <c r="C1" s="1" t="s">
        <v>1</v>
      </c>
      <c r="D1" s="1" t="s">
        <v>53</v>
      </c>
      <c r="E1" s="1" t="s">
        <v>54</v>
      </c>
      <c r="F1" s="1" t="s">
        <v>2</v>
      </c>
      <c r="G1" s="1" t="s">
        <v>3</v>
      </c>
      <c r="H1" s="1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" t="s">
        <v>61</v>
      </c>
    </row>
    <row r="2" spans="1:14">
      <c r="A2" s="9" t="s">
        <v>5</v>
      </c>
      <c r="B2" s="9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6" t="s">
        <v>67</v>
      </c>
      <c r="I2" s="18">
        <v>689</v>
      </c>
      <c r="J2" s="18"/>
      <c r="K2" s="18"/>
      <c r="L2" s="18"/>
      <c r="M2" s="18"/>
      <c r="N2" t="str">
        <f t="shared" ref="N2:N30" si="0">C2</f>
        <v>AAE Wasserkraft GmbH</v>
      </c>
    </row>
    <row r="3" spans="1:14">
      <c r="A3" s="9" t="s">
        <v>5</v>
      </c>
      <c r="B3" s="9" t="s">
        <v>62</v>
      </c>
      <c r="C3" s="5" t="s">
        <v>68</v>
      </c>
      <c r="D3" s="5" t="s">
        <v>64</v>
      </c>
      <c r="E3" s="5" t="s">
        <v>69</v>
      </c>
      <c r="F3" s="5">
        <v>0</v>
      </c>
      <c r="G3" s="5" t="s">
        <v>70</v>
      </c>
      <c r="I3" s="18">
        <v>14</v>
      </c>
      <c r="J3" s="18"/>
      <c r="K3" s="18"/>
      <c r="L3" s="18"/>
      <c r="M3" s="18"/>
      <c r="N3" t="str">
        <f t="shared" si="0"/>
        <v>Alfenzwerke Elektrizitätserzeugung GmbH</v>
      </c>
    </row>
    <row r="4" spans="1:14">
      <c r="A4" s="9" t="s">
        <v>5</v>
      </c>
      <c r="B4" s="9" t="s">
        <v>62</v>
      </c>
      <c r="C4" s="5" t="s">
        <v>71</v>
      </c>
      <c r="D4" s="5" t="s">
        <v>64</v>
      </c>
      <c r="E4" s="5" t="s">
        <v>72</v>
      </c>
      <c r="F4" s="5">
        <v>0</v>
      </c>
      <c r="G4" s="5" t="s">
        <v>73</v>
      </c>
      <c r="I4" s="18">
        <v>360</v>
      </c>
      <c r="J4" s="18"/>
      <c r="K4" s="18"/>
      <c r="L4" s="18"/>
      <c r="M4" s="18"/>
      <c r="N4" t="str">
        <f t="shared" si="0"/>
        <v>Andreas Braunstein</v>
      </c>
    </row>
    <row r="5" spans="1:14">
      <c r="A5" s="9" t="s">
        <v>5</v>
      </c>
      <c r="B5" s="9" t="s">
        <v>62</v>
      </c>
      <c r="C5" s="5" t="s">
        <v>74</v>
      </c>
      <c r="D5" s="5" t="s">
        <v>64</v>
      </c>
      <c r="E5" s="5" t="s">
        <v>75</v>
      </c>
      <c r="F5" s="5" t="s">
        <v>76</v>
      </c>
      <c r="G5" s="6" t="s">
        <v>77</v>
      </c>
      <c r="I5" s="18">
        <v>800</v>
      </c>
      <c r="J5" s="18"/>
      <c r="K5" s="18"/>
      <c r="L5" s="18"/>
      <c r="M5" s="18"/>
      <c r="N5" t="str">
        <f t="shared" si="0"/>
        <v>Anton Kittel Mühle Plaika GmbH</v>
      </c>
    </row>
    <row r="6" spans="1:14">
      <c r="A6" s="9" t="s">
        <v>5</v>
      </c>
      <c r="B6" s="9" t="s">
        <v>62</v>
      </c>
      <c r="C6" s="5" t="s">
        <v>78</v>
      </c>
      <c r="D6" s="5" t="s">
        <v>64</v>
      </c>
      <c r="E6" s="5" t="s">
        <v>79</v>
      </c>
      <c r="F6" s="5" t="s">
        <v>80</v>
      </c>
      <c r="G6" s="5" t="s">
        <v>81</v>
      </c>
      <c r="I6" s="18">
        <v>0</v>
      </c>
      <c r="J6" s="18"/>
      <c r="K6" s="18"/>
      <c r="L6" s="18"/>
      <c r="M6" s="18"/>
      <c r="N6" t="str">
        <f t="shared" si="0"/>
        <v>Austrian Power Grid AG</v>
      </c>
    </row>
    <row r="7" spans="1:14">
      <c r="A7" s="9" t="s">
        <v>5</v>
      </c>
      <c r="B7" s="9" t="s">
        <v>62</v>
      </c>
      <c r="C7" s="5" t="s">
        <v>82</v>
      </c>
      <c r="D7" s="5" t="s">
        <v>64</v>
      </c>
      <c r="E7" s="5" t="s">
        <v>83</v>
      </c>
      <c r="F7" s="5" t="s">
        <v>84</v>
      </c>
      <c r="G7" s="5" t="s">
        <v>85</v>
      </c>
      <c r="I7" s="18">
        <v>2497</v>
      </c>
      <c r="J7" s="18"/>
      <c r="K7" s="18"/>
      <c r="L7" s="18"/>
      <c r="M7" s="18"/>
      <c r="N7" t="str">
        <f t="shared" si="0"/>
        <v>Bad Gleichenberger Energie GmbH</v>
      </c>
    </row>
    <row r="8" spans="1:14">
      <c r="A8" s="9" t="s">
        <v>5</v>
      </c>
      <c r="B8" s="9" t="s">
        <v>62</v>
      </c>
      <c r="C8" s="5" t="s">
        <v>86</v>
      </c>
      <c r="D8" s="5" t="s">
        <v>64</v>
      </c>
      <c r="E8" s="5" t="s">
        <v>87</v>
      </c>
      <c r="F8" s="5" t="s">
        <v>88</v>
      </c>
      <c r="G8" s="6" t="s">
        <v>89</v>
      </c>
      <c r="I8" s="18">
        <v>7109</v>
      </c>
      <c r="J8" s="18"/>
      <c r="K8" s="18"/>
      <c r="L8" s="18"/>
      <c r="M8" s="18"/>
      <c r="N8" t="str">
        <f t="shared" si="0"/>
        <v>Ebner Strom GmbH</v>
      </c>
    </row>
    <row r="9" spans="1:14">
      <c r="A9" s="9" t="s">
        <v>5</v>
      </c>
      <c r="B9" s="9" t="s">
        <v>62</v>
      </c>
      <c r="C9" s="5" t="s">
        <v>90</v>
      </c>
      <c r="D9" s="5" t="s">
        <v>64</v>
      </c>
      <c r="E9" s="5" t="s">
        <v>91</v>
      </c>
      <c r="F9" s="5" t="s">
        <v>92</v>
      </c>
      <c r="G9" s="5" t="s">
        <v>93</v>
      </c>
      <c r="I9" s="18">
        <v>354</v>
      </c>
      <c r="J9" s="18"/>
      <c r="K9" s="18"/>
      <c r="L9" s="18"/>
      <c r="M9" s="18"/>
      <c r="N9" t="str">
        <f t="shared" si="0"/>
        <v>Elektrizitätsgenossenschaft Laintal eGen</v>
      </c>
    </row>
    <row r="10" spans="1:14">
      <c r="A10" s="9" t="s">
        <v>5</v>
      </c>
      <c r="B10" s="9" t="s">
        <v>62</v>
      </c>
      <c r="C10" s="5" t="s">
        <v>94</v>
      </c>
      <c r="D10" s="5" t="s">
        <v>64</v>
      </c>
      <c r="E10" s="5" t="s">
        <v>95</v>
      </c>
      <c r="F10" s="5" t="s">
        <v>96</v>
      </c>
      <c r="G10" s="5" t="s">
        <v>97</v>
      </c>
      <c r="I10" s="18">
        <v>5326</v>
      </c>
      <c r="J10" s="18"/>
      <c r="K10" s="18"/>
      <c r="L10" s="18"/>
      <c r="M10" s="18"/>
      <c r="N10" t="str">
        <f t="shared" si="0"/>
        <v>Elektrizitätswerk Bad Hofgastein Gesellschaft m.b.H.</v>
      </c>
    </row>
    <row r="11" spans="1:14">
      <c r="A11" s="9" t="s">
        <v>5</v>
      </c>
      <c r="B11" s="9" t="s">
        <v>62</v>
      </c>
      <c r="C11" s="5" t="s">
        <v>98</v>
      </c>
      <c r="D11" s="5" t="s">
        <v>64</v>
      </c>
      <c r="E11" s="5" t="s">
        <v>99</v>
      </c>
      <c r="F11" s="5" t="s">
        <v>100</v>
      </c>
      <c r="G11" s="5" t="s">
        <v>101</v>
      </c>
      <c r="I11" s="18">
        <v>993</v>
      </c>
      <c r="J11" s="18"/>
      <c r="K11" s="18"/>
      <c r="L11" s="18"/>
      <c r="M11" s="18"/>
      <c r="N11" t="str">
        <f t="shared" si="0"/>
        <v>Elektrizitätswerk Clam Carl-Philip Clam-Martinic e. U.</v>
      </c>
    </row>
    <row r="12" spans="1:14">
      <c r="A12" s="9" t="s">
        <v>5</v>
      </c>
      <c r="B12" s="9" t="s">
        <v>62</v>
      </c>
      <c r="C12" s="5" t="s">
        <v>102</v>
      </c>
      <c r="D12" s="5" t="s">
        <v>64</v>
      </c>
      <c r="E12" s="5" t="s">
        <v>103</v>
      </c>
      <c r="F12" s="5" t="s">
        <v>104</v>
      </c>
      <c r="G12" s="5" t="s">
        <v>105</v>
      </c>
      <c r="I12" s="18">
        <v>618</v>
      </c>
      <c r="J12" s="18"/>
      <c r="K12" s="18"/>
      <c r="L12" s="18"/>
      <c r="M12" s="18"/>
      <c r="N12" t="str">
        <f t="shared" si="0"/>
        <v>Elektrizitätswerk der Gemeinde Gries am Brenner</v>
      </c>
    </row>
    <row r="13" spans="1:14">
      <c r="A13" s="9" t="s">
        <v>5</v>
      </c>
      <c r="B13" s="9" t="s">
        <v>62</v>
      </c>
      <c r="C13" s="5" t="s">
        <v>106</v>
      </c>
      <c r="D13" s="5" t="s">
        <v>64</v>
      </c>
      <c r="E13" s="5" t="s">
        <v>107</v>
      </c>
      <c r="F13" s="5" t="s">
        <v>108</v>
      </c>
      <c r="G13" s="5" t="s">
        <v>109</v>
      </c>
      <c r="I13" s="18">
        <v>1800</v>
      </c>
      <c r="J13" s="18"/>
      <c r="K13" s="18"/>
      <c r="L13" s="18"/>
      <c r="M13" s="18"/>
      <c r="N13" t="str">
        <f t="shared" si="0"/>
        <v>Elektrizitätswerk der Gemeinde Kematen</v>
      </c>
    </row>
    <row r="14" spans="1:14">
      <c r="A14" s="9" t="s">
        <v>5</v>
      </c>
      <c r="B14" s="9" t="s">
        <v>62</v>
      </c>
      <c r="C14" s="5" t="s">
        <v>110</v>
      </c>
      <c r="D14" s="5" t="s">
        <v>64</v>
      </c>
      <c r="E14" s="5" t="s">
        <v>111</v>
      </c>
      <c r="F14" s="5" t="s">
        <v>112</v>
      </c>
      <c r="G14" s="6" t="s">
        <v>113</v>
      </c>
      <c r="I14" s="18">
        <v>14037</v>
      </c>
      <c r="J14" s="18"/>
      <c r="K14" s="18"/>
      <c r="L14" s="18"/>
      <c r="M14" s="18"/>
      <c r="N14" t="str">
        <f t="shared" si="0"/>
        <v>Elektrizitätswerk der Stadtgemeinde Kindberg</v>
      </c>
    </row>
    <row r="15" spans="1:14">
      <c r="A15" s="9" t="s">
        <v>5</v>
      </c>
      <c r="B15" s="9" t="s">
        <v>62</v>
      </c>
      <c r="C15" s="5" t="s">
        <v>114</v>
      </c>
      <c r="D15" s="5" t="s">
        <v>64</v>
      </c>
      <c r="E15" s="5" t="s">
        <v>115</v>
      </c>
      <c r="F15" s="5" t="s">
        <v>116</v>
      </c>
      <c r="G15" s="5" t="s">
        <v>117</v>
      </c>
      <c r="I15" s="18">
        <v>2734</v>
      </c>
      <c r="J15" s="18"/>
      <c r="K15" s="18"/>
      <c r="L15" s="18"/>
      <c r="M15" s="18"/>
      <c r="N15" t="str">
        <f t="shared" si="0"/>
        <v>Elektrizitätswerk Eisenhuber GmbH &amp; Co KG</v>
      </c>
    </row>
    <row r="16" spans="1:14">
      <c r="A16" s="9" t="s">
        <v>5</v>
      </c>
      <c r="B16" s="9" t="s">
        <v>62</v>
      </c>
      <c r="C16" s="5" t="s">
        <v>118</v>
      </c>
      <c r="D16" s="5" t="s">
        <v>64</v>
      </c>
      <c r="E16" s="5" t="s">
        <v>119</v>
      </c>
      <c r="F16" s="5" t="s">
        <v>120</v>
      </c>
      <c r="G16" s="6" t="s">
        <v>121</v>
      </c>
      <c r="I16" s="18">
        <v>9253</v>
      </c>
      <c r="J16" s="18"/>
      <c r="K16" s="18"/>
      <c r="L16" s="18"/>
      <c r="M16" s="18"/>
      <c r="N16" t="str">
        <f t="shared" si="0"/>
        <v>Elektrizitätswerk Fernitz, Ing. Franz Purkarthofer GmbH &amp; Co KG.</v>
      </c>
    </row>
    <row r="17" spans="1:14">
      <c r="A17" s="9" t="s">
        <v>5</v>
      </c>
      <c r="B17" s="9" t="s">
        <v>62</v>
      </c>
      <c r="C17" s="5" t="s">
        <v>122</v>
      </c>
      <c r="D17" s="5" t="s">
        <v>64</v>
      </c>
      <c r="E17" s="5" t="s">
        <v>123</v>
      </c>
      <c r="F17" s="5" t="s">
        <v>124</v>
      </c>
      <c r="G17" s="6" t="s">
        <v>125</v>
      </c>
      <c r="I17" s="18">
        <v>7078</v>
      </c>
      <c r="J17" s="18"/>
      <c r="K17" s="18"/>
      <c r="L17" s="18"/>
      <c r="M17" s="18"/>
      <c r="N17" t="str">
        <f t="shared" si="0"/>
        <v>Elektrizitätswerk Gröbming KG</v>
      </c>
    </row>
    <row r="18" spans="1:14">
      <c r="A18" s="9" t="s">
        <v>5</v>
      </c>
      <c r="B18" s="9" t="s">
        <v>62</v>
      </c>
      <c r="C18" s="5" t="s">
        <v>126</v>
      </c>
      <c r="D18" s="5" t="s">
        <v>64</v>
      </c>
      <c r="E18" s="5" t="s">
        <v>127</v>
      </c>
      <c r="F18" s="5" t="s">
        <v>128</v>
      </c>
      <c r="G18" s="5" t="s">
        <v>129</v>
      </c>
      <c r="I18" s="18">
        <v>434</v>
      </c>
      <c r="J18" s="18"/>
      <c r="K18" s="18"/>
      <c r="L18" s="18"/>
      <c r="M18" s="18"/>
      <c r="N18" t="str">
        <f t="shared" si="0"/>
        <v>Elektrizitätswerk Mürzsteg</v>
      </c>
    </row>
    <row r="19" spans="1:14">
      <c r="A19" s="9" t="s">
        <v>5</v>
      </c>
      <c r="B19" s="9" t="s">
        <v>62</v>
      </c>
      <c r="C19" s="5" t="s">
        <v>130</v>
      </c>
      <c r="D19" s="5" t="s">
        <v>64</v>
      </c>
      <c r="E19" s="5" t="s">
        <v>131</v>
      </c>
      <c r="F19" s="5" t="s">
        <v>132</v>
      </c>
      <c r="G19" s="6" t="s">
        <v>133</v>
      </c>
      <c r="I19" s="18">
        <v>7590</v>
      </c>
      <c r="J19" s="18"/>
      <c r="K19" s="18"/>
      <c r="L19" s="18"/>
      <c r="M19" s="18"/>
      <c r="N19" t="str">
        <f t="shared" si="0"/>
        <v>Elektrizitätswerk Perg GmbH</v>
      </c>
    </row>
    <row r="20" spans="1:14">
      <c r="A20" s="9" t="s">
        <v>5</v>
      </c>
      <c r="B20" s="9" t="s">
        <v>62</v>
      </c>
      <c r="C20" s="5" t="s">
        <v>134</v>
      </c>
      <c r="D20" s="5" t="s">
        <v>64</v>
      </c>
      <c r="E20" s="5" t="s">
        <v>135</v>
      </c>
      <c r="F20" s="5" t="s">
        <v>136</v>
      </c>
      <c r="G20" s="6" t="s">
        <v>137</v>
      </c>
      <c r="I20" s="18">
        <v>3457</v>
      </c>
      <c r="J20" s="18"/>
      <c r="K20" s="18"/>
      <c r="L20" s="18"/>
      <c r="M20" s="18"/>
      <c r="N20" t="str">
        <f t="shared" si="0"/>
        <v>Elektrizitätswerk Prantl Gesellschaft m.b.H.</v>
      </c>
    </row>
    <row r="21" spans="1:14">
      <c r="A21" s="9" t="s">
        <v>5</v>
      </c>
      <c r="B21" s="9" t="s">
        <v>62</v>
      </c>
      <c r="C21" s="5" t="s">
        <v>138</v>
      </c>
      <c r="D21" s="5" t="s">
        <v>64</v>
      </c>
      <c r="E21" s="5" t="s">
        <v>139</v>
      </c>
      <c r="F21" s="5" t="s">
        <v>140</v>
      </c>
      <c r="G21" s="5" t="s">
        <v>141</v>
      </c>
      <c r="I21" s="18">
        <v>531</v>
      </c>
      <c r="J21" s="18"/>
      <c r="K21" s="18"/>
      <c r="L21" s="18"/>
      <c r="M21" s="18"/>
      <c r="N21" t="str">
        <f t="shared" si="0"/>
        <v>Elektrizitätswerk Winkler GmbH</v>
      </c>
    </row>
    <row r="22" spans="1:14">
      <c r="A22" s="9" t="s">
        <v>5</v>
      </c>
      <c r="B22" s="9" t="s">
        <v>62</v>
      </c>
      <c r="C22" s="5" t="s">
        <v>142</v>
      </c>
      <c r="D22" s="5" t="s">
        <v>64</v>
      </c>
      <c r="E22" s="5" t="s">
        <v>143</v>
      </c>
      <c r="F22" s="5" t="s">
        <v>144</v>
      </c>
      <c r="G22" s="5"/>
      <c r="I22" s="18">
        <v>2306</v>
      </c>
      <c r="J22" s="18"/>
      <c r="K22" s="18"/>
      <c r="L22" s="18"/>
      <c r="M22" s="18"/>
      <c r="N22" t="str">
        <f t="shared" si="0"/>
        <v>Elektrizitätswerke Bad Radkersburg GmbH</v>
      </c>
    </row>
    <row r="23" spans="1:14">
      <c r="A23" s="9" t="s">
        <v>5</v>
      </c>
      <c r="B23" s="9" t="s">
        <v>62</v>
      </c>
      <c r="C23" s="5" t="s">
        <v>145</v>
      </c>
      <c r="D23" s="5" t="s">
        <v>64</v>
      </c>
      <c r="E23" s="5" t="s">
        <v>146</v>
      </c>
      <c r="F23" s="5" t="s">
        <v>147</v>
      </c>
      <c r="G23" s="6" t="s">
        <v>148</v>
      </c>
      <c r="I23" s="18">
        <v>4633</v>
      </c>
      <c r="J23" s="18"/>
      <c r="K23" s="18"/>
      <c r="L23" s="18"/>
      <c r="M23" s="18"/>
      <c r="N23" t="str">
        <f t="shared" si="0"/>
        <v>Elektrizitätswerke Frastanz Gesellschaft m.b.H.</v>
      </c>
    </row>
    <row r="24" spans="1:14">
      <c r="A24" s="9" t="s">
        <v>5</v>
      </c>
      <c r="B24" s="9" t="s">
        <v>62</v>
      </c>
      <c r="C24" s="5" t="s">
        <v>149</v>
      </c>
      <c r="D24" s="5" t="s">
        <v>64</v>
      </c>
      <c r="E24" s="5" t="s">
        <v>150</v>
      </c>
      <c r="F24" s="5" t="s">
        <v>151</v>
      </c>
      <c r="G24" s="5" t="s">
        <v>152</v>
      </c>
      <c r="I24" s="18">
        <v>18495</v>
      </c>
      <c r="J24" s="18"/>
      <c r="K24" s="18"/>
      <c r="L24" s="18"/>
      <c r="M24" s="18"/>
      <c r="N24" t="str">
        <f t="shared" si="0"/>
        <v>Elektrizitätswerke Reutte AG</v>
      </c>
    </row>
    <row r="25" spans="1:14">
      <c r="A25" s="9" t="s">
        <v>5</v>
      </c>
      <c r="B25" s="9" t="s">
        <v>62</v>
      </c>
      <c r="C25" s="5" t="s">
        <v>153</v>
      </c>
      <c r="D25" s="5" t="s">
        <v>64</v>
      </c>
      <c r="E25" s="5" t="s">
        <v>154</v>
      </c>
      <c r="F25" s="5" t="s">
        <v>155</v>
      </c>
      <c r="G25" s="5" t="s">
        <v>156</v>
      </c>
      <c r="I25" s="18">
        <v>4517</v>
      </c>
      <c r="J25" s="18"/>
      <c r="K25" s="18"/>
      <c r="L25" s="18"/>
      <c r="M25" s="18"/>
      <c r="N25" t="str">
        <f t="shared" si="0"/>
        <v>Elektriztätswerk Mariahof GmbH</v>
      </c>
    </row>
    <row r="26" spans="1:14">
      <c r="A26" s="9" t="s">
        <v>5</v>
      </c>
      <c r="B26" s="9" t="s">
        <v>62</v>
      </c>
      <c r="C26" s="5" t="s">
        <v>157</v>
      </c>
      <c r="D26" s="5" t="s">
        <v>64</v>
      </c>
      <c r="E26" s="5" t="s">
        <v>158</v>
      </c>
      <c r="F26" s="5">
        <v>0</v>
      </c>
      <c r="G26" s="5" t="s">
        <v>159</v>
      </c>
      <c r="I26" s="18">
        <v>1009</v>
      </c>
      <c r="J26" s="18"/>
      <c r="K26" s="18"/>
      <c r="L26" s="18"/>
      <c r="M26" s="18"/>
      <c r="N26" t="str">
        <f t="shared" si="0"/>
        <v>Elektrogenossenschaft Weerberg reg. Gen.m.b.H.</v>
      </c>
    </row>
    <row r="27" spans="1:14">
      <c r="A27" s="9" t="s">
        <v>5</v>
      </c>
      <c r="B27" s="9" t="s">
        <v>62</v>
      </c>
      <c r="C27" s="5" t="s">
        <v>160</v>
      </c>
      <c r="D27" s="5" t="s">
        <v>64</v>
      </c>
      <c r="E27" s="5" t="s">
        <v>161</v>
      </c>
      <c r="F27" s="5" t="s">
        <v>162</v>
      </c>
      <c r="G27" s="5" t="s">
        <v>163</v>
      </c>
      <c r="I27" s="18">
        <v>839</v>
      </c>
      <c r="J27" s="18"/>
      <c r="K27" s="18"/>
      <c r="L27" s="18"/>
      <c r="M27" s="18"/>
      <c r="N27" t="str">
        <f t="shared" si="0"/>
        <v>Elektrowerk Assling reg. Gen.m.b.H.</v>
      </c>
    </row>
    <row r="28" spans="1:14">
      <c r="A28" s="9" t="s">
        <v>5</v>
      </c>
      <c r="B28" s="9" t="s">
        <v>62</v>
      </c>
      <c r="C28" s="5" t="s">
        <v>164</v>
      </c>
      <c r="D28" s="5" t="s">
        <v>64</v>
      </c>
      <c r="E28" s="5" t="s">
        <v>165</v>
      </c>
      <c r="F28" s="5" t="s">
        <v>166</v>
      </c>
      <c r="G28" s="5" t="s">
        <v>167</v>
      </c>
      <c r="I28" s="18">
        <v>2701</v>
      </c>
      <c r="J28" s="18"/>
      <c r="K28" s="18"/>
      <c r="L28" s="18"/>
      <c r="M28" s="18"/>
      <c r="N28" t="str">
        <f t="shared" si="0"/>
        <v>Elektrowerk Schöder GmbH</v>
      </c>
    </row>
    <row r="29" spans="1:14">
      <c r="A29" s="9" t="s">
        <v>5</v>
      </c>
      <c r="B29" s="9" t="s">
        <v>62</v>
      </c>
      <c r="C29" s="5" t="s">
        <v>168</v>
      </c>
      <c r="D29" s="5" t="s">
        <v>64</v>
      </c>
      <c r="E29" s="5" t="s">
        <v>169</v>
      </c>
      <c r="F29" s="5" t="s">
        <v>170</v>
      </c>
      <c r="G29" s="6" t="s">
        <v>171</v>
      </c>
      <c r="I29" s="18">
        <v>469</v>
      </c>
      <c r="J29" s="18"/>
      <c r="K29" s="18"/>
      <c r="L29" s="18"/>
      <c r="M29" s="18"/>
      <c r="N29" t="str">
        <f t="shared" si="0"/>
        <v>Elektrowerkgenossenschaft Hopfgarten i. Def. reg. Gen. m. b. H.</v>
      </c>
    </row>
    <row r="30" spans="1:14">
      <c r="A30" s="9" t="s">
        <v>5</v>
      </c>
      <c r="B30" s="9" t="s">
        <v>62</v>
      </c>
      <c r="C30" s="5" t="s">
        <v>172</v>
      </c>
      <c r="D30" s="5" t="s">
        <v>64</v>
      </c>
      <c r="E30" s="5" t="s">
        <v>173</v>
      </c>
      <c r="F30" s="5" t="s">
        <v>174</v>
      </c>
      <c r="G30" s="5" t="s">
        <v>175</v>
      </c>
      <c r="I30" s="18">
        <v>3969</v>
      </c>
      <c r="J30" s="18"/>
      <c r="K30" s="18"/>
      <c r="L30" s="18"/>
      <c r="M30" s="18"/>
      <c r="N30" t="str">
        <f t="shared" si="0"/>
        <v>Energie Güssing GmbH</v>
      </c>
    </row>
    <row r="31" spans="1:14">
      <c r="A31" s="9" t="s">
        <v>5</v>
      </c>
      <c r="B31" s="9" t="s">
        <v>62</v>
      </c>
      <c r="C31" s="5" t="s">
        <v>176</v>
      </c>
      <c r="D31" s="5" t="s">
        <v>64</v>
      </c>
      <c r="E31" s="5" t="s">
        <v>177</v>
      </c>
      <c r="F31" s="5" t="s">
        <v>178</v>
      </c>
      <c r="G31" s="6" t="s">
        <v>179</v>
      </c>
      <c r="I31" s="18">
        <v>86728</v>
      </c>
      <c r="J31" s="18"/>
      <c r="K31" s="18"/>
      <c r="L31" s="18"/>
      <c r="M31" s="18"/>
      <c r="N31" t="str">
        <f t="shared" ref="N31:N62" si="1">C31</f>
        <v>Energie Klagenfurt GmbH</v>
      </c>
    </row>
    <row r="32" spans="1:14">
      <c r="A32" s="9" t="s">
        <v>5</v>
      </c>
      <c r="B32" s="9" t="s">
        <v>62</v>
      </c>
      <c r="C32" s="5" t="s">
        <v>180</v>
      </c>
      <c r="D32" s="5" t="s">
        <v>64</v>
      </c>
      <c r="E32" s="5" t="s">
        <v>181</v>
      </c>
      <c r="F32" s="5" t="s">
        <v>182</v>
      </c>
      <c r="G32" s="6" t="s">
        <v>183</v>
      </c>
      <c r="I32" s="18">
        <v>25430</v>
      </c>
      <c r="J32" s="18"/>
      <c r="K32" s="18"/>
      <c r="L32" s="18"/>
      <c r="M32" s="18"/>
      <c r="N32" t="str">
        <f t="shared" si="1"/>
        <v>Energie Ried Gesellschaft m.b.H.</v>
      </c>
    </row>
    <row r="33" spans="1:14">
      <c r="A33" s="9" t="s">
        <v>5</v>
      </c>
      <c r="B33" s="9" t="s">
        <v>62</v>
      </c>
      <c r="C33" s="5" t="s">
        <v>184</v>
      </c>
      <c r="D33" s="5" t="s">
        <v>64</v>
      </c>
      <c r="E33" s="5" t="s">
        <v>185</v>
      </c>
      <c r="F33" s="5" t="s">
        <v>186</v>
      </c>
      <c r="G33" s="6" t="s">
        <v>187</v>
      </c>
      <c r="I33" s="18">
        <v>497204</v>
      </c>
      <c r="J33" s="18"/>
      <c r="K33" s="18"/>
      <c r="L33" s="18"/>
      <c r="M33" s="18"/>
      <c r="N33" t="str">
        <f t="shared" si="1"/>
        <v>Energienetze Steiermark GmbH</v>
      </c>
    </row>
    <row r="34" spans="1:14">
      <c r="A34" s="9" t="s">
        <v>5</v>
      </c>
      <c r="B34" s="9" t="s">
        <v>62</v>
      </c>
      <c r="C34" s="5" t="s">
        <v>188</v>
      </c>
      <c r="D34" s="5" t="s">
        <v>64</v>
      </c>
      <c r="E34" s="5" t="s">
        <v>189</v>
      </c>
      <c r="F34" s="5" t="s">
        <v>190</v>
      </c>
      <c r="G34" s="6" t="s">
        <v>191</v>
      </c>
      <c r="I34" s="18">
        <v>3955</v>
      </c>
      <c r="J34" s="18"/>
      <c r="K34" s="18"/>
      <c r="L34" s="18"/>
      <c r="M34" s="18"/>
      <c r="N34" t="str">
        <f t="shared" si="1"/>
        <v>Energieversorgung Kleinwalsertal Ges. m. b. H.</v>
      </c>
    </row>
    <row r="35" spans="1:14">
      <c r="A35" s="9" t="s">
        <v>5</v>
      </c>
      <c r="B35" s="9" t="s">
        <v>62</v>
      </c>
      <c r="C35" s="5" t="s">
        <v>192</v>
      </c>
      <c r="D35" s="5" t="s">
        <v>64</v>
      </c>
      <c r="E35" s="5" t="s">
        <v>193</v>
      </c>
      <c r="F35" s="5">
        <v>0</v>
      </c>
      <c r="G35" s="5" t="s">
        <v>194</v>
      </c>
      <c r="I35" s="18">
        <v>203</v>
      </c>
      <c r="J35" s="18"/>
      <c r="K35" s="18"/>
      <c r="L35" s="18"/>
      <c r="M35" s="18"/>
      <c r="N35" t="str">
        <f t="shared" si="1"/>
        <v>Energieversorgungs GmbH</v>
      </c>
    </row>
    <row r="36" spans="1:14">
      <c r="A36" s="9" t="s">
        <v>5</v>
      </c>
      <c r="B36" s="9" t="s">
        <v>62</v>
      </c>
      <c r="C36" s="5" t="s">
        <v>195</v>
      </c>
      <c r="D36" s="5" t="s">
        <v>64</v>
      </c>
      <c r="E36" s="5" t="s">
        <v>196</v>
      </c>
      <c r="F36" s="5" t="s">
        <v>197</v>
      </c>
      <c r="G36" s="6" t="s">
        <v>198</v>
      </c>
      <c r="I36" s="18">
        <v>5567</v>
      </c>
      <c r="J36" s="18"/>
      <c r="K36" s="18"/>
      <c r="L36" s="18"/>
      <c r="M36" s="18"/>
      <c r="N36" t="str">
        <f t="shared" si="1"/>
        <v>Energieversorgungsunternehmen der Florian Lugitsch Gruppe GmbH</v>
      </c>
    </row>
    <row r="37" spans="1:14">
      <c r="A37" s="9" t="s">
        <v>5</v>
      </c>
      <c r="B37" s="9" t="s">
        <v>62</v>
      </c>
      <c r="C37" s="5" t="s">
        <v>199</v>
      </c>
      <c r="D37" s="5" t="s">
        <v>64</v>
      </c>
      <c r="E37" s="5" t="s">
        <v>200</v>
      </c>
      <c r="F37" s="5" t="s">
        <v>201</v>
      </c>
      <c r="G37" s="5" t="s">
        <v>202</v>
      </c>
      <c r="I37" s="18">
        <v>3746</v>
      </c>
      <c r="J37" s="18"/>
      <c r="K37" s="18"/>
      <c r="L37" s="18"/>
      <c r="M37" s="18"/>
      <c r="N37" t="str">
        <f t="shared" si="1"/>
        <v>ENVESTA Energie- und Dienstleistungs GmbH</v>
      </c>
    </row>
    <row r="38" spans="1:14">
      <c r="A38" s="9" t="s">
        <v>5</v>
      </c>
      <c r="B38" s="9" t="s">
        <v>62</v>
      </c>
      <c r="C38" s="5" t="s">
        <v>203</v>
      </c>
      <c r="D38" s="5" t="s">
        <v>64</v>
      </c>
      <c r="E38" s="5" t="s">
        <v>204</v>
      </c>
      <c r="F38" s="5">
        <v>0</v>
      </c>
      <c r="G38" s="6" t="s">
        <v>205</v>
      </c>
      <c r="I38" s="18">
        <v>1324</v>
      </c>
      <c r="J38" s="18"/>
      <c r="K38" s="18"/>
      <c r="L38" s="18"/>
      <c r="M38" s="18"/>
      <c r="N38" t="str">
        <f t="shared" si="1"/>
        <v>EVU der Marktgemeinde Eibiswald</v>
      </c>
    </row>
    <row r="39" spans="1:14">
      <c r="A39" s="9" t="s">
        <v>5</v>
      </c>
      <c r="B39" s="9" t="s">
        <v>62</v>
      </c>
      <c r="C39" s="5" t="s">
        <v>206</v>
      </c>
      <c r="D39" s="5" t="s">
        <v>64</v>
      </c>
      <c r="E39" s="5" t="s">
        <v>207</v>
      </c>
      <c r="F39" s="5" t="s">
        <v>208</v>
      </c>
      <c r="G39" s="5" t="s">
        <v>209</v>
      </c>
      <c r="I39" s="18">
        <v>1706</v>
      </c>
      <c r="J39" s="18"/>
      <c r="K39" s="18"/>
      <c r="L39" s="18"/>
      <c r="M39" s="18"/>
      <c r="N39" t="str">
        <f t="shared" si="1"/>
        <v>EVU der Stadtgemeinde Mureck</v>
      </c>
    </row>
    <row r="40" spans="1:14">
      <c r="A40" s="9" t="s">
        <v>5</v>
      </c>
      <c r="B40" s="9" t="s">
        <v>62</v>
      </c>
      <c r="C40" s="5" t="s">
        <v>210</v>
      </c>
      <c r="D40" s="5" t="s">
        <v>64</v>
      </c>
      <c r="E40" s="5" t="s">
        <v>211</v>
      </c>
      <c r="F40" s="5" t="s">
        <v>212</v>
      </c>
      <c r="G40" s="5" t="s">
        <v>213</v>
      </c>
      <c r="I40" s="18">
        <v>332</v>
      </c>
      <c r="J40" s="18"/>
      <c r="K40" s="18"/>
      <c r="L40" s="18"/>
      <c r="M40" s="18"/>
      <c r="N40" t="str">
        <f t="shared" si="1"/>
        <v>EVU Gerald Mathe e.U.</v>
      </c>
    </row>
    <row r="41" spans="1:14">
      <c r="A41" s="9" t="s">
        <v>5</v>
      </c>
      <c r="B41" s="9" t="s">
        <v>62</v>
      </c>
      <c r="C41" s="5" t="s">
        <v>214</v>
      </c>
      <c r="D41" s="5" t="s">
        <v>64</v>
      </c>
      <c r="E41" s="5" t="s">
        <v>215</v>
      </c>
      <c r="F41" s="5" t="s">
        <v>216</v>
      </c>
      <c r="G41" s="6" t="s">
        <v>217</v>
      </c>
      <c r="I41" s="18">
        <v>2411</v>
      </c>
      <c r="J41" s="18"/>
      <c r="K41" s="18"/>
      <c r="L41" s="18"/>
      <c r="M41" s="18"/>
      <c r="N41" t="str">
        <f t="shared" si="1"/>
        <v>EWA Energie- u Wirtschaftsbetriebe der Gemeinde St. Anton GmbH</v>
      </c>
    </row>
    <row r="42" spans="1:14">
      <c r="A42" s="9" t="s">
        <v>5</v>
      </c>
      <c r="B42" s="9" t="s">
        <v>62</v>
      </c>
      <c r="C42" s="5" t="s">
        <v>218</v>
      </c>
      <c r="D42" s="5" t="s">
        <v>64</v>
      </c>
      <c r="E42" s="5" t="s">
        <v>219</v>
      </c>
      <c r="F42" s="5">
        <v>0</v>
      </c>
      <c r="G42" s="6" t="s">
        <v>220</v>
      </c>
      <c r="I42" s="18">
        <v>157</v>
      </c>
      <c r="J42" s="18"/>
      <c r="K42" s="18"/>
      <c r="L42" s="18"/>
      <c r="M42" s="18"/>
      <c r="N42" t="str">
        <f t="shared" si="1"/>
        <v>E-Werk Altenfelden GmbH</v>
      </c>
    </row>
    <row r="43" spans="1:14">
      <c r="A43" s="9" t="s">
        <v>5</v>
      </c>
      <c r="B43" s="9" t="s">
        <v>62</v>
      </c>
      <c r="C43" s="5" t="s">
        <v>221</v>
      </c>
      <c r="D43" s="5" t="s">
        <v>64</v>
      </c>
      <c r="E43" s="5" t="s">
        <v>222</v>
      </c>
      <c r="F43" s="5">
        <v>0</v>
      </c>
      <c r="G43" s="5" t="s">
        <v>223</v>
      </c>
      <c r="I43" s="18">
        <v>946</v>
      </c>
      <c r="J43" s="18"/>
      <c r="K43" s="18"/>
      <c r="L43" s="18"/>
      <c r="M43" s="18"/>
      <c r="N43" t="str">
        <f t="shared" si="1"/>
        <v>E-Werk der Marktgemeinde Unzmarkt-Frauenburg</v>
      </c>
    </row>
    <row r="44" spans="1:14">
      <c r="A44" s="9" t="s">
        <v>5</v>
      </c>
      <c r="B44" s="9" t="s">
        <v>62</v>
      </c>
      <c r="C44" s="5" t="s">
        <v>224</v>
      </c>
      <c r="D44" s="5" t="s">
        <v>64</v>
      </c>
      <c r="E44" s="5" t="s">
        <v>225</v>
      </c>
      <c r="F44" s="5" t="s">
        <v>226</v>
      </c>
      <c r="G44" s="5" t="s">
        <v>227</v>
      </c>
      <c r="I44" s="18">
        <v>60</v>
      </c>
      <c r="J44" s="18"/>
      <c r="K44" s="18"/>
      <c r="L44" s="18"/>
      <c r="M44" s="18"/>
      <c r="N44" t="str">
        <f t="shared" si="1"/>
        <v>E-Werk Dietrichschlag eGen</v>
      </c>
    </row>
    <row r="45" spans="1:14">
      <c r="A45" s="9" t="s">
        <v>5</v>
      </c>
      <c r="B45" s="9" t="s">
        <v>62</v>
      </c>
      <c r="C45" s="5" t="s">
        <v>228</v>
      </c>
      <c r="D45" s="5" t="s">
        <v>64</v>
      </c>
      <c r="E45" s="5" t="s">
        <v>229</v>
      </c>
      <c r="F45" s="5">
        <v>0</v>
      </c>
      <c r="G45" s="6" t="s">
        <v>230</v>
      </c>
      <c r="I45" s="18">
        <v>7733</v>
      </c>
      <c r="J45" s="18"/>
      <c r="K45" s="18"/>
      <c r="L45" s="18"/>
      <c r="M45" s="18"/>
      <c r="N45" t="str">
        <f t="shared" si="1"/>
        <v>E-Werk Ebner GesmbH</v>
      </c>
    </row>
    <row r="46" spans="1:14">
      <c r="A46" s="9" t="s">
        <v>5</v>
      </c>
      <c r="B46" s="9" t="s">
        <v>62</v>
      </c>
      <c r="C46" s="5" t="s">
        <v>231</v>
      </c>
      <c r="D46" s="5" t="s">
        <v>64</v>
      </c>
      <c r="E46" s="5" t="s">
        <v>232</v>
      </c>
      <c r="F46" s="5">
        <v>0</v>
      </c>
      <c r="G46" s="5" t="s">
        <v>233</v>
      </c>
      <c r="I46" s="18">
        <v>1159</v>
      </c>
      <c r="J46" s="18"/>
      <c r="K46" s="18"/>
      <c r="L46" s="18"/>
      <c r="M46" s="18"/>
      <c r="N46" t="str">
        <f t="shared" si="1"/>
        <v>E-Werk Gleinstätten GmbH</v>
      </c>
    </row>
    <row r="47" spans="1:14">
      <c r="A47" s="9" t="s">
        <v>5</v>
      </c>
      <c r="B47" s="9" t="s">
        <v>62</v>
      </c>
      <c r="C47" s="5" t="s">
        <v>234</v>
      </c>
      <c r="D47" s="5" t="s">
        <v>64</v>
      </c>
      <c r="E47" s="5" t="s">
        <v>235</v>
      </c>
      <c r="F47" s="5">
        <v>0</v>
      </c>
      <c r="G47" s="5" t="s">
        <v>236</v>
      </c>
      <c r="I47" s="18">
        <v>29443</v>
      </c>
      <c r="J47" s="18"/>
      <c r="K47" s="18"/>
      <c r="L47" s="18"/>
      <c r="M47" s="18"/>
      <c r="N47" t="str">
        <f t="shared" si="1"/>
        <v>E-Werk Gösting Stromversorgung GmbH</v>
      </c>
    </row>
    <row r="48" spans="1:14">
      <c r="A48" s="9" t="s">
        <v>5</v>
      </c>
      <c r="B48" s="9" t="s">
        <v>62</v>
      </c>
      <c r="C48" s="5" t="s">
        <v>237</v>
      </c>
      <c r="D48" s="5" t="s">
        <v>64</v>
      </c>
      <c r="E48" s="5" t="s">
        <v>238</v>
      </c>
      <c r="F48" s="5">
        <v>0</v>
      </c>
      <c r="G48" s="5" t="s">
        <v>239</v>
      </c>
      <c r="I48" s="18">
        <v>643</v>
      </c>
      <c r="J48" s="18"/>
      <c r="K48" s="18"/>
      <c r="L48" s="18"/>
      <c r="M48" s="18"/>
      <c r="N48" t="str">
        <f t="shared" si="1"/>
        <v>E-Werk Piwetz</v>
      </c>
    </row>
    <row r="49" spans="1:14">
      <c r="A49" s="9" t="s">
        <v>5</v>
      </c>
      <c r="B49" s="9" t="s">
        <v>62</v>
      </c>
      <c r="C49" s="5" t="s">
        <v>240</v>
      </c>
      <c r="D49" s="5" t="s">
        <v>64</v>
      </c>
      <c r="E49" s="5" t="s">
        <v>241</v>
      </c>
      <c r="F49" s="5" t="s">
        <v>242</v>
      </c>
      <c r="G49" s="5" t="s">
        <v>243</v>
      </c>
      <c r="I49" s="18">
        <v>218</v>
      </c>
      <c r="J49" s="18"/>
      <c r="K49" s="18"/>
      <c r="L49" s="18"/>
      <c r="M49" s="18"/>
      <c r="N49" t="str">
        <f t="shared" si="1"/>
        <v>E-Werk Ranklleiten</v>
      </c>
    </row>
    <row r="50" spans="1:14">
      <c r="A50" s="9" t="s">
        <v>5</v>
      </c>
      <c r="B50" s="9" t="s">
        <v>62</v>
      </c>
      <c r="C50" s="5" t="s">
        <v>244</v>
      </c>
      <c r="D50" s="5" t="s">
        <v>64</v>
      </c>
      <c r="E50" s="5" t="s">
        <v>245</v>
      </c>
      <c r="F50" s="5" t="s">
        <v>246</v>
      </c>
      <c r="G50" s="5" t="s">
        <v>247</v>
      </c>
      <c r="I50" s="18">
        <v>124</v>
      </c>
      <c r="J50" s="18"/>
      <c r="K50" s="18"/>
      <c r="L50" s="18"/>
      <c r="M50" s="18"/>
      <c r="N50" t="str">
        <f t="shared" si="1"/>
        <v xml:space="preserve">E-Werk Redlmühle B. Drack Elektrotechnik </v>
      </c>
    </row>
    <row r="51" spans="1:14">
      <c r="A51" s="9" t="s">
        <v>5</v>
      </c>
      <c r="B51" s="9" t="s">
        <v>62</v>
      </c>
      <c r="C51" s="5" t="s">
        <v>248</v>
      </c>
      <c r="D51" s="5" t="s">
        <v>64</v>
      </c>
      <c r="E51" s="5" t="s">
        <v>249</v>
      </c>
      <c r="F51" s="5">
        <v>0</v>
      </c>
      <c r="G51" s="5" t="s">
        <v>250</v>
      </c>
      <c r="I51" s="18">
        <v>64</v>
      </c>
      <c r="J51" s="18"/>
      <c r="K51" s="18"/>
      <c r="L51" s="18"/>
      <c r="M51" s="18"/>
      <c r="N51" t="str">
        <f t="shared" si="1"/>
        <v>E-Werk Sarmingstein Ing. H. Engelmann &amp; Co KG</v>
      </c>
    </row>
    <row r="52" spans="1:14">
      <c r="A52" s="9" t="s">
        <v>5</v>
      </c>
      <c r="B52" s="9" t="s">
        <v>62</v>
      </c>
      <c r="C52" s="5" t="s">
        <v>251</v>
      </c>
      <c r="D52" s="5" t="s">
        <v>64</v>
      </c>
      <c r="E52" s="5" t="s">
        <v>252</v>
      </c>
      <c r="F52" s="5" t="s">
        <v>253</v>
      </c>
      <c r="G52" s="5" t="s">
        <v>254</v>
      </c>
      <c r="I52" s="18">
        <v>1628</v>
      </c>
      <c r="J52" s="18"/>
      <c r="K52" s="18"/>
      <c r="L52" s="18"/>
      <c r="M52" s="18"/>
      <c r="N52" t="str">
        <f t="shared" si="1"/>
        <v>E-Werk Schattwald e.U.</v>
      </c>
    </row>
    <row r="53" spans="1:14">
      <c r="A53" s="9" t="s">
        <v>5</v>
      </c>
      <c r="B53" s="9" t="s">
        <v>62</v>
      </c>
      <c r="C53" s="5" t="s">
        <v>255</v>
      </c>
      <c r="D53" s="5" t="s">
        <v>64</v>
      </c>
      <c r="E53" s="5" t="s">
        <v>256</v>
      </c>
      <c r="F53" s="5">
        <v>0</v>
      </c>
      <c r="G53" s="5" t="s">
        <v>257</v>
      </c>
      <c r="I53" s="18">
        <v>834</v>
      </c>
      <c r="J53" s="18"/>
      <c r="K53" s="18"/>
      <c r="L53" s="18"/>
      <c r="M53" s="18"/>
      <c r="N53" t="str">
        <f t="shared" si="1"/>
        <v>E-Werk Schwaighofer GmbH</v>
      </c>
    </row>
    <row r="54" spans="1:14">
      <c r="A54" s="9" t="s">
        <v>5</v>
      </c>
      <c r="B54" s="9" t="s">
        <v>62</v>
      </c>
      <c r="C54" s="5" t="s">
        <v>258</v>
      </c>
      <c r="D54" s="5" t="s">
        <v>64</v>
      </c>
      <c r="E54" s="5" t="s">
        <v>259</v>
      </c>
      <c r="F54" s="5">
        <v>0</v>
      </c>
      <c r="G54" s="5"/>
      <c r="I54" s="18">
        <v>1175</v>
      </c>
      <c r="J54" s="18"/>
      <c r="K54" s="18"/>
      <c r="L54" s="18"/>
      <c r="M54" s="18"/>
      <c r="N54" t="str">
        <f t="shared" si="1"/>
        <v>E-Werk Sigl GmbH &amp; Co KG</v>
      </c>
    </row>
    <row r="55" spans="1:14">
      <c r="A55" s="9" t="s">
        <v>5</v>
      </c>
      <c r="B55" s="9" t="s">
        <v>62</v>
      </c>
      <c r="C55" s="5" t="s">
        <v>260</v>
      </c>
      <c r="D55" s="5" t="s">
        <v>64</v>
      </c>
      <c r="E55" s="5" t="s">
        <v>261</v>
      </c>
      <c r="F55" s="5">
        <v>0</v>
      </c>
      <c r="G55" s="5" t="s">
        <v>262</v>
      </c>
      <c r="I55" s="18">
        <v>1501</v>
      </c>
      <c r="J55" s="18"/>
      <c r="K55" s="18"/>
      <c r="L55" s="18"/>
      <c r="M55" s="18"/>
      <c r="N55" t="str">
        <f t="shared" si="1"/>
        <v>E-Werk Stadler GmbH</v>
      </c>
    </row>
    <row r="56" spans="1:14">
      <c r="A56" s="9" t="s">
        <v>5</v>
      </c>
      <c r="B56" s="9" t="s">
        <v>62</v>
      </c>
      <c r="C56" s="5" t="s">
        <v>263</v>
      </c>
      <c r="D56" s="5" t="s">
        <v>64</v>
      </c>
      <c r="E56" s="5" t="s">
        <v>264</v>
      </c>
      <c r="F56" s="5">
        <v>0</v>
      </c>
      <c r="G56" s="6" t="s">
        <v>265</v>
      </c>
      <c r="I56" s="18">
        <v>908</v>
      </c>
      <c r="J56" s="18"/>
      <c r="K56" s="18"/>
      <c r="L56" s="18"/>
      <c r="M56" s="18"/>
      <c r="N56" t="str">
        <f t="shared" si="1"/>
        <v>E-Werk Stubenberg eGen</v>
      </c>
    </row>
    <row r="57" spans="1:14">
      <c r="A57" s="9" t="s">
        <v>5</v>
      </c>
      <c r="B57" s="9" t="s">
        <v>62</v>
      </c>
      <c r="C57" s="5" t="s">
        <v>266</v>
      </c>
      <c r="D57" s="5" t="s">
        <v>64</v>
      </c>
      <c r="E57" s="5" t="s">
        <v>267</v>
      </c>
      <c r="F57" s="5">
        <v>0</v>
      </c>
      <c r="G57" s="6" t="s">
        <v>268</v>
      </c>
      <c r="I57" s="18">
        <v>55103</v>
      </c>
      <c r="J57" s="18"/>
      <c r="K57" s="18"/>
      <c r="L57" s="18"/>
      <c r="M57" s="18"/>
      <c r="N57" t="str">
        <f t="shared" si="1"/>
        <v>eww AG</v>
      </c>
    </row>
    <row r="58" spans="1:14">
      <c r="A58" s="9" t="s">
        <v>5</v>
      </c>
      <c r="B58" s="9" t="s">
        <v>62</v>
      </c>
      <c r="C58" s="5" t="s">
        <v>269</v>
      </c>
      <c r="D58" s="5" t="s">
        <v>64</v>
      </c>
      <c r="E58" s="5" t="s">
        <v>270</v>
      </c>
      <c r="F58" s="5">
        <v>0</v>
      </c>
      <c r="G58" s="5" t="s">
        <v>271</v>
      </c>
      <c r="I58" s="18">
        <v>1692</v>
      </c>
      <c r="J58" s="18"/>
      <c r="K58" s="18"/>
      <c r="L58" s="18"/>
      <c r="M58" s="18"/>
      <c r="N58" t="str">
        <f t="shared" si="1"/>
        <v>Feistritzthaler Elektrizitätswerk eGen</v>
      </c>
    </row>
    <row r="59" spans="1:14">
      <c r="A59" s="9" t="s">
        <v>5</v>
      </c>
      <c r="B59" s="9" t="s">
        <v>62</v>
      </c>
      <c r="C59" s="5" t="s">
        <v>272</v>
      </c>
      <c r="D59" s="5" t="s">
        <v>64</v>
      </c>
      <c r="E59" s="5" t="s">
        <v>273</v>
      </c>
      <c r="F59" s="5">
        <v>0</v>
      </c>
      <c r="G59" s="5" t="s">
        <v>274</v>
      </c>
      <c r="I59" s="18">
        <v>53845</v>
      </c>
      <c r="J59" s="18"/>
      <c r="K59" s="18"/>
      <c r="L59" s="18"/>
      <c r="M59" s="18"/>
      <c r="N59" t="str">
        <f t="shared" si="1"/>
        <v>Feistritzwerke-STEWEAG-GmbH</v>
      </c>
    </row>
    <row r="60" spans="1:14">
      <c r="A60" s="9" t="s">
        <v>5</v>
      </c>
      <c r="B60" s="9" t="s">
        <v>62</v>
      </c>
      <c r="C60" s="5" t="s">
        <v>275</v>
      </c>
      <c r="D60" s="5" t="s">
        <v>64</v>
      </c>
      <c r="E60" s="5" t="s">
        <v>276</v>
      </c>
      <c r="F60" s="5">
        <v>0</v>
      </c>
      <c r="G60" s="5" t="s">
        <v>277</v>
      </c>
      <c r="I60" s="18">
        <v>32</v>
      </c>
      <c r="J60" s="18"/>
      <c r="K60" s="18"/>
      <c r="L60" s="18"/>
      <c r="M60" s="18"/>
      <c r="N60" t="str">
        <f t="shared" si="1"/>
        <v>Forstverwaltung Seehof GmbH</v>
      </c>
    </row>
    <row r="61" spans="1:14">
      <c r="A61" s="9" t="s">
        <v>5</v>
      </c>
      <c r="B61" s="9" t="s">
        <v>62</v>
      </c>
      <c r="C61" s="5" t="s">
        <v>278</v>
      </c>
      <c r="D61" s="5" t="s">
        <v>64</v>
      </c>
      <c r="E61" s="5" t="s">
        <v>279</v>
      </c>
      <c r="F61" s="5">
        <v>0</v>
      </c>
      <c r="G61" s="6" t="s">
        <v>280</v>
      </c>
      <c r="I61" s="18">
        <v>1494</v>
      </c>
      <c r="J61" s="18"/>
      <c r="K61" s="18"/>
      <c r="L61" s="18"/>
      <c r="M61" s="18"/>
      <c r="N61" t="str">
        <f t="shared" si="1"/>
        <v>Gertraud Schafler GmbH</v>
      </c>
    </row>
    <row r="62" spans="1:14">
      <c r="A62" s="9" t="s">
        <v>5</v>
      </c>
      <c r="B62" s="9" t="s">
        <v>62</v>
      </c>
      <c r="C62" s="5" t="s">
        <v>281</v>
      </c>
      <c r="D62" s="5" t="s">
        <v>64</v>
      </c>
      <c r="E62" s="5" t="s">
        <v>282</v>
      </c>
      <c r="F62" s="5">
        <v>0</v>
      </c>
      <c r="G62" s="6" t="s">
        <v>283</v>
      </c>
      <c r="I62" s="18">
        <v>3</v>
      </c>
      <c r="J62" s="18"/>
      <c r="K62" s="18"/>
      <c r="L62" s="18"/>
      <c r="M62" s="18"/>
      <c r="N62" t="str">
        <f t="shared" si="1"/>
        <v>Getzner, Mutter &amp; Cie. Gesellschaft m.b.H. &amp; Co. KG</v>
      </c>
    </row>
    <row r="63" spans="1:14">
      <c r="A63" s="9" t="s">
        <v>5</v>
      </c>
      <c r="B63" s="9" t="s">
        <v>62</v>
      </c>
      <c r="C63" s="5" t="s">
        <v>284</v>
      </c>
      <c r="D63" s="5" t="s">
        <v>64</v>
      </c>
      <c r="E63" s="5" t="s">
        <v>285</v>
      </c>
      <c r="F63" s="5" t="s">
        <v>286</v>
      </c>
      <c r="G63" s="5" t="s">
        <v>287</v>
      </c>
      <c r="I63" s="18">
        <v>19764</v>
      </c>
      <c r="J63" s="18"/>
      <c r="K63" s="18"/>
      <c r="L63" s="18"/>
      <c r="M63" s="18"/>
      <c r="N63" t="str">
        <f t="shared" ref="N63:N94" si="2">C63</f>
        <v>HALLAG Kommunal GmbH</v>
      </c>
    </row>
    <row r="64" spans="1:14">
      <c r="A64" s="9" t="s">
        <v>5</v>
      </c>
      <c r="B64" s="9" t="s">
        <v>62</v>
      </c>
      <c r="C64" s="5" t="s">
        <v>288</v>
      </c>
      <c r="D64" s="5" t="s">
        <v>64</v>
      </c>
      <c r="E64" s="5" t="s">
        <v>289</v>
      </c>
      <c r="F64" s="5">
        <v>0</v>
      </c>
      <c r="G64" s="5" t="s">
        <v>290</v>
      </c>
      <c r="I64" s="18">
        <v>82</v>
      </c>
      <c r="J64" s="18"/>
      <c r="K64" s="18"/>
      <c r="L64" s="18"/>
      <c r="M64" s="18"/>
      <c r="N64" t="str">
        <f t="shared" si="2"/>
        <v>Heinrich Polsterer UND MITGES.GES.N.B.R.</v>
      </c>
    </row>
    <row r="65" spans="1:14">
      <c r="A65" s="9" t="s">
        <v>5</v>
      </c>
      <c r="B65" s="9" t="s">
        <v>62</v>
      </c>
      <c r="C65" s="5" t="s">
        <v>291</v>
      </c>
      <c r="D65" s="5" t="s">
        <v>64</v>
      </c>
      <c r="E65" s="5" t="s">
        <v>292</v>
      </c>
      <c r="F65" s="5">
        <v>0</v>
      </c>
      <c r="G65" s="6" t="s">
        <v>293</v>
      </c>
      <c r="I65" s="18">
        <v>130100</v>
      </c>
      <c r="J65" s="18"/>
      <c r="K65" s="18"/>
      <c r="L65" s="18"/>
      <c r="M65" s="18"/>
      <c r="N65" t="str">
        <f t="shared" si="2"/>
        <v>Innsbrucker Kommunalbetriebe AG</v>
      </c>
    </row>
    <row r="66" spans="1:14">
      <c r="A66" s="9" t="s">
        <v>5</v>
      </c>
      <c r="B66" s="9" t="s">
        <v>62</v>
      </c>
      <c r="C66" s="5" t="s">
        <v>294</v>
      </c>
      <c r="D66" s="5" t="s">
        <v>64</v>
      </c>
      <c r="E66" s="5" t="s">
        <v>295</v>
      </c>
      <c r="F66" s="5">
        <v>0</v>
      </c>
      <c r="G66" s="5" t="s">
        <v>296</v>
      </c>
      <c r="I66" s="18">
        <v>98</v>
      </c>
      <c r="J66" s="18"/>
      <c r="K66" s="18"/>
      <c r="L66" s="18"/>
      <c r="M66" s="18"/>
      <c r="N66" t="str">
        <f t="shared" si="2"/>
        <v>Joh. Pengg Holding Gesellschaft m.b.H.</v>
      </c>
    </row>
    <row r="67" spans="1:14">
      <c r="A67" s="9" t="s">
        <v>5</v>
      </c>
      <c r="B67" s="9" t="s">
        <v>62</v>
      </c>
      <c r="C67" s="5" t="s">
        <v>297</v>
      </c>
      <c r="D67" s="5" t="s">
        <v>64</v>
      </c>
      <c r="E67" s="5" t="s">
        <v>298</v>
      </c>
      <c r="F67" s="5"/>
      <c r="G67" s="6" t="s">
        <v>299</v>
      </c>
      <c r="I67" s="18">
        <v>3027</v>
      </c>
      <c r="J67" s="18"/>
      <c r="K67" s="18"/>
      <c r="L67" s="18"/>
      <c r="M67" s="18"/>
      <c r="N67" t="str">
        <f t="shared" si="2"/>
        <v>K. u. F. Drack Gesellschaft m.b.H. &amp; Co. KG.</v>
      </c>
    </row>
    <row r="68" spans="1:14">
      <c r="A68" s="9" t="s">
        <v>5</v>
      </c>
      <c r="B68" s="9" t="s">
        <v>62</v>
      </c>
      <c r="C68" s="5" t="s">
        <v>300</v>
      </c>
      <c r="D68" s="5" t="s">
        <v>64</v>
      </c>
      <c r="E68" s="5" t="s">
        <v>301</v>
      </c>
      <c r="F68" s="5">
        <v>0</v>
      </c>
      <c r="G68" s="6" t="s">
        <v>302</v>
      </c>
      <c r="I68" s="18">
        <v>1074</v>
      </c>
      <c r="J68" s="18"/>
      <c r="K68" s="18"/>
      <c r="L68" s="18"/>
      <c r="M68" s="18"/>
      <c r="N68" t="str">
        <f t="shared" si="2"/>
        <v>KARLSTROM e.U.</v>
      </c>
    </row>
    <row r="69" spans="1:14" ht="16">
      <c r="A69" s="9" t="s">
        <v>5</v>
      </c>
      <c r="B69" s="9" t="s">
        <v>62</v>
      </c>
      <c r="C69" s="5" t="s">
        <v>303</v>
      </c>
      <c r="D69" s="5" t="s">
        <v>64</v>
      </c>
      <c r="E69" s="8" t="s">
        <v>304</v>
      </c>
      <c r="F69" s="5"/>
      <c r="G69" s="5" t="s">
        <v>305</v>
      </c>
      <c r="I69" s="18">
        <v>105</v>
      </c>
      <c r="J69" s="18"/>
      <c r="K69" s="18"/>
      <c r="L69" s="18"/>
      <c r="M69" s="18"/>
      <c r="N69" t="str">
        <f t="shared" si="2"/>
        <v>Klausbauer Wasser Kraft GesmbH &amp; Co KG</v>
      </c>
    </row>
    <row r="70" spans="1:14">
      <c r="A70" s="9" t="s">
        <v>5</v>
      </c>
      <c r="B70" s="9" t="s">
        <v>62</v>
      </c>
      <c r="C70" s="5" t="s">
        <v>306</v>
      </c>
      <c r="D70" s="5" t="s">
        <v>64</v>
      </c>
      <c r="E70" s="5" t="s">
        <v>307</v>
      </c>
      <c r="F70" s="5">
        <v>0</v>
      </c>
      <c r="G70" s="6" t="s">
        <v>308</v>
      </c>
      <c r="I70" s="18">
        <v>309717</v>
      </c>
      <c r="J70" s="18"/>
      <c r="K70" s="18"/>
      <c r="L70" s="18"/>
      <c r="M70" s="18"/>
      <c r="N70" t="str">
        <f t="shared" si="2"/>
        <v>KNG-Kärnten Netz GmbH</v>
      </c>
    </row>
    <row r="71" spans="1:14">
      <c r="A71" s="9" t="s">
        <v>5</v>
      </c>
      <c r="B71" s="9" t="s">
        <v>62</v>
      </c>
      <c r="C71" s="5" t="s">
        <v>309</v>
      </c>
      <c r="D71" s="5" t="s">
        <v>64</v>
      </c>
      <c r="E71" s="5" t="s">
        <v>310</v>
      </c>
      <c r="F71" s="5">
        <v>0</v>
      </c>
      <c r="G71" s="5" t="s">
        <v>311</v>
      </c>
      <c r="I71" s="18">
        <v>3363</v>
      </c>
      <c r="J71" s="18"/>
      <c r="K71" s="18"/>
      <c r="L71" s="18"/>
      <c r="M71" s="18"/>
      <c r="N71" t="str">
        <f t="shared" si="2"/>
        <v>Kommunalbetriebe Hopfgarten GmbH</v>
      </c>
    </row>
    <row r="72" spans="1:14">
      <c r="A72" s="9" t="s">
        <v>5</v>
      </c>
      <c r="B72" s="9" t="s">
        <v>62</v>
      </c>
      <c r="C72" s="5" t="s">
        <v>312</v>
      </c>
      <c r="D72" s="5" t="s">
        <v>64</v>
      </c>
      <c r="E72" s="5" t="s">
        <v>313</v>
      </c>
      <c r="F72" s="5">
        <v>0</v>
      </c>
      <c r="G72" s="6" t="s">
        <v>314</v>
      </c>
      <c r="I72" s="18">
        <v>1106</v>
      </c>
      <c r="J72" s="18"/>
      <c r="K72" s="18"/>
      <c r="L72" s="18"/>
      <c r="M72" s="18"/>
      <c r="N72" t="str">
        <f t="shared" si="2"/>
        <v>Kommunalbetriebe Rinn GmbH</v>
      </c>
    </row>
    <row r="73" spans="1:14">
      <c r="A73" s="9" t="s">
        <v>5</v>
      </c>
      <c r="B73" s="9" t="s">
        <v>62</v>
      </c>
      <c r="C73" s="5" t="s">
        <v>315</v>
      </c>
      <c r="D73" s="5" t="s">
        <v>64</v>
      </c>
      <c r="E73" s="5" t="s">
        <v>316</v>
      </c>
      <c r="F73" s="5">
        <v>0</v>
      </c>
      <c r="G73" s="6" t="s">
        <v>317</v>
      </c>
      <c r="I73" s="18">
        <v>5784</v>
      </c>
      <c r="J73" s="18"/>
      <c r="K73" s="18"/>
      <c r="L73" s="18"/>
      <c r="M73" s="18"/>
      <c r="N73" t="str">
        <f t="shared" si="2"/>
        <v>Kraftwerk Glatzing-Rüstorf eGen</v>
      </c>
    </row>
    <row r="74" spans="1:14">
      <c r="A74" s="9" t="s">
        <v>5</v>
      </c>
      <c r="B74" s="9" t="s">
        <v>62</v>
      </c>
      <c r="C74" s="5" t="s">
        <v>318</v>
      </c>
      <c r="D74" s="5" t="s">
        <v>64</v>
      </c>
      <c r="E74" s="5" t="s">
        <v>319</v>
      </c>
      <c r="F74" s="5">
        <v>0</v>
      </c>
      <c r="G74" s="5" t="s">
        <v>320</v>
      </c>
      <c r="I74" s="18">
        <v>72</v>
      </c>
      <c r="J74" s="18"/>
      <c r="K74" s="18"/>
      <c r="L74" s="18"/>
      <c r="M74" s="18"/>
      <c r="N74" t="str">
        <f t="shared" si="2"/>
        <v>Kraftwerk Reinisch GmbH</v>
      </c>
    </row>
    <row r="75" spans="1:14">
      <c r="A75" s="9" t="s">
        <v>5</v>
      </c>
      <c r="B75" s="9" t="s">
        <v>62</v>
      </c>
      <c r="C75" s="5" t="s">
        <v>321</v>
      </c>
      <c r="D75" s="5" t="s">
        <v>64</v>
      </c>
      <c r="E75" s="5" t="s">
        <v>322</v>
      </c>
      <c r="F75" s="5">
        <v>0</v>
      </c>
      <c r="G75" s="6" t="s">
        <v>323</v>
      </c>
      <c r="I75" s="18">
        <v>7940</v>
      </c>
      <c r="J75" s="18"/>
      <c r="K75" s="18"/>
      <c r="L75" s="18"/>
      <c r="M75" s="18"/>
      <c r="N75" t="str">
        <f t="shared" si="2"/>
        <v>Kraftwerke Haim K.G.</v>
      </c>
    </row>
    <row r="76" spans="1:14">
      <c r="A76" s="9" t="s">
        <v>5</v>
      </c>
      <c r="B76" s="9" t="s">
        <v>62</v>
      </c>
      <c r="C76" s="5" t="s">
        <v>324</v>
      </c>
      <c r="D76" s="5" t="s">
        <v>64</v>
      </c>
      <c r="E76" s="5" t="s">
        <v>325</v>
      </c>
      <c r="F76" s="5">
        <v>0</v>
      </c>
      <c r="G76" s="5" t="s">
        <v>326</v>
      </c>
      <c r="I76" s="18">
        <v>72</v>
      </c>
      <c r="J76" s="18"/>
      <c r="K76" s="18"/>
      <c r="L76" s="18"/>
      <c r="M76" s="18"/>
      <c r="N76" t="str">
        <f t="shared" si="2"/>
        <v>Kraut E-Werk KG</v>
      </c>
    </row>
    <row r="77" spans="1:14">
      <c r="A77" s="9" t="s">
        <v>5</v>
      </c>
      <c r="B77" s="9" t="s">
        <v>62</v>
      </c>
      <c r="C77" s="5" t="s">
        <v>327</v>
      </c>
      <c r="D77" s="5" t="s">
        <v>64</v>
      </c>
      <c r="E77" s="5" t="s">
        <v>328</v>
      </c>
      <c r="F77" s="5">
        <v>0</v>
      </c>
      <c r="G77" s="5" t="s">
        <v>329</v>
      </c>
      <c r="I77" s="18">
        <v>1062</v>
      </c>
      <c r="J77" s="18"/>
      <c r="K77" s="18"/>
      <c r="L77" s="18"/>
      <c r="M77" s="18"/>
      <c r="N77" t="str">
        <f t="shared" si="2"/>
        <v>Licht- u. Kraftstromvertrieb d. Marktgemeinde Göstling a.d. Ybbs</v>
      </c>
    </row>
    <row r="78" spans="1:14">
      <c r="A78" s="9" t="s">
        <v>5</v>
      </c>
      <c r="B78" s="9" t="s">
        <v>62</v>
      </c>
      <c r="C78" s="5" t="s">
        <v>330</v>
      </c>
      <c r="D78" s="5" t="s">
        <v>64</v>
      </c>
      <c r="E78" s="5" t="s">
        <v>331</v>
      </c>
      <c r="F78" s="5">
        <v>0</v>
      </c>
      <c r="G78" s="6" t="s">
        <v>332</v>
      </c>
      <c r="I78" s="18">
        <v>413</v>
      </c>
      <c r="J78" s="18"/>
      <c r="K78" s="18"/>
      <c r="L78" s="18"/>
      <c r="M78" s="18"/>
      <c r="N78" t="str">
        <f t="shared" si="2"/>
        <v>Licht- und Kraftstromvertrieb der Gemeinde Opponitz</v>
      </c>
    </row>
    <row r="79" spans="1:14">
      <c r="A79" s="9" t="s">
        <v>5</v>
      </c>
      <c r="B79" s="9" t="s">
        <v>62</v>
      </c>
      <c r="C79" s="5" t="s">
        <v>333</v>
      </c>
      <c r="D79" s="5" t="s">
        <v>64</v>
      </c>
      <c r="E79" s="5" t="s">
        <v>334</v>
      </c>
      <c r="F79" s="5">
        <v>0</v>
      </c>
      <c r="G79" s="6" t="s">
        <v>335</v>
      </c>
      <c r="I79" s="18">
        <v>1079</v>
      </c>
      <c r="J79" s="18"/>
      <c r="K79" s="18"/>
      <c r="L79" s="18"/>
      <c r="M79" s="18"/>
      <c r="N79" t="str">
        <f t="shared" si="2"/>
        <v>Licht- und Kraftvertrieb der Gemeinde Hollenstein</v>
      </c>
    </row>
    <row r="80" spans="1:14">
      <c r="A80" s="9" t="s">
        <v>5</v>
      </c>
      <c r="B80" s="9" t="s">
        <v>62</v>
      </c>
      <c r="C80" s="5" t="s">
        <v>336</v>
      </c>
      <c r="D80" s="5" t="s">
        <v>64</v>
      </c>
      <c r="E80" s="5" t="s">
        <v>337</v>
      </c>
      <c r="F80" s="5">
        <v>0</v>
      </c>
      <c r="G80" s="6" t="s">
        <v>338</v>
      </c>
      <c r="I80" s="18">
        <v>1199</v>
      </c>
      <c r="J80" s="18"/>
      <c r="K80" s="18"/>
      <c r="L80" s="18"/>
      <c r="M80" s="18"/>
      <c r="N80" t="str">
        <f t="shared" si="2"/>
        <v>Lichtgenossenschaft Neukirchen eGen</v>
      </c>
    </row>
    <row r="81" spans="1:14">
      <c r="A81" s="9" t="s">
        <v>5</v>
      </c>
      <c r="B81" s="9" t="s">
        <v>62</v>
      </c>
      <c r="C81" s="5" t="s">
        <v>339</v>
      </c>
      <c r="D81" s="5" t="s">
        <v>64</v>
      </c>
      <c r="E81" s="5" t="s">
        <v>340</v>
      </c>
      <c r="F81" s="5">
        <v>0</v>
      </c>
      <c r="G81" s="6" t="s">
        <v>341</v>
      </c>
      <c r="I81" s="18">
        <v>287297</v>
      </c>
      <c r="J81" s="18"/>
      <c r="K81" s="18"/>
      <c r="L81" s="18"/>
      <c r="M81" s="18"/>
      <c r="N81" t="str">
        <f t="shared" si="2"/>
        <v>LINZ NETZ GmbH</v>
      </c>
    </row>
    <row r="82" spans="1:14">
      <c r="A82" s="9" t="s">
        <v>5</v>
      </c>
      <c r="B82" s="9" t="s">
        <v>62</v>
      </c>
      <c r="C82" s="5" t="s">
        <v>342</v>
      </c>
      <c r="D82" s="5" t="s">
        <v>64</v>
      </c>
      <c r="E82" s="5" t="s">
        <v>343</v>
      </c>
      <c r="F82" s="5">
        <v>0</v>
      </c>
      <c r="G82" s="5" t="s">
        <v>344</v>
      </c>
      <c r="I82" s="18">
        <v>250</v>
      </c>
      <c r="J82" s="18"/>
      <c r="K82" s="18"/>
      <c r="L82" s="18"/>
      <c r="M82" s="18"/>
      <c r="N82" t="str">
        <f t="shared" si="2"/>
        <v xml:space="preserve">Mag. Engelbert Julius Tassotti jun. (E-Werk Tassotti) </v>
      </c>
    </row>
    <row r="83" spans="1:14">
      <c r="A83" s="9" t="s">
        <v>5</v>
      </c>
      <c r="B83" s="9" t="s">
        <v>62</v>
      </c>
      <c r="C83" s="5" t="s">
        <v>345</v>
      </c>
      <c r="D83" s="5" t="s">
        <v>64</v>
      </c>
      <c r="E83" s="5" t="s">
        <v>346</v>
      </c>
      <c r="F83" s="5">
        <v>0</v>
      </c>
      <c r="G83" s="5" t="s">
        <v>347</v>
      </c>
      <c r="I83" s="18">
        <v>3509</v>
      </c>
      <c r="J83" s="18"/>
      <c r="K83" s="18"/>
      <c r="L83" s="18"/>
      <c r="M83" s="18"/>
      <c r="N83" t="str">
        <f t="shared" si="2"/>
        <v>Marktgemeinde Neumarkt Versorgungsbetriebsges.mbH</v>
      </c>
    </row>
    <row r="84" spans="1:14">
      <c r="A84" s="9" t="s">
        <v>5</v>
      </c>
      <c r="B84" s="9" t="s">
        <v>62</v>
      </c>
      <c r="C84" s="5" t="s">
        <v>348</v>
      </c>
      <c r="D84" s="5" t="s">
        <v>64</v>
      </c>
      <c r="E84" s="5" t="s">
        <v>349</v>
      </c>
      <c r="F84" s="5">
        <v>0</v>
      </c>
      <c r="G84" s="5" t="s">
        <v>350</v>
      </c>
      <c r="I84" s="18">
        <v>2185</v>
      </c>
      <c r="J84" s="18"/>
      <c r="K84" s="18"/>
      <c r="L84" s="18"/>
      <c r="M84" s="18"/>
      <c r="N84" t="str">
        <f t="shared" si="2"/>
        <v>Marktgemeinde Niklasdorf, EVU Niklasdorf</v>
      </c>
    </row>
    <row r="85" spans="1:14">
      <c r="A85" s="9" t="s">
        <v>5</v>
      </c>
      <c r="B85" s="9" t="s">
        <v>62</v>
      </c>
      <c r="C85" s="5" t="s">
        <v>351</v>
      </c>
      <c r="D85" s="5" t="s">
        <v>64</v>
      </c>
      <c r="E85" s="5" t="s">
        <v>352</v>
      </c>
      <c r="F85" s="5">
        <v>0</v>
      </c>
      <c r="G85" s="6" t="s">
        <v>353</v>
      </c>
      <c r="I85" s="18">
        <v>7197</v>
      </c>
      <c r="J85" s="18"/>
      <c r="K85" s="18"/>
      <c r="L85" s="18"/>
      <c r="M85" s="18"/>
      <c r="N85" t="str">
        <f t="shared" si="2"/>
        <v>Montafonerbahn AG</v>
      </c>
    </row>
    <row r="86" spans="1:14">
      <c r="A86" s="9" t="s">
        <v>5</v>
      </c>
      <c r="B86" s="9" t="s">
        <v>62</v>
      </c>
      <c r="C86" s="5" t="s">
        <v>354</v>
      </c>
      <c r="D86" s="5" t="s">
        <v>64</v>
      </c>
      <c r="E86" s="5" t="s">
        <v>355</v>
      </c>
      <c r="F86" s="5">
        <v>0</v>
      </c>
      <c r="G86" s="5" t="s">
        <v>356</v>
      </c>
      <c r="I86" s="18">
        <v>3590</v>
      </c>
      <c r="J86" s="18"/>
      <c r="K86" s="18"/>
      <c r="L86" s="18"/>
      <c r="M86" s="18"/>
      <c r="N86" t="str">
        <f t="shared" si="2"/>
        <v>Murauer Stadtwerke GmbH</v>
      </c>
    </row>
    <row r="87" spans="1:14">
      <c r="A87" s="9" t="s">
        <v>5</v>
      </c>
      <c r="B87" s="9" t="s">
        <v>62</v>
      </c>
      <c r="C87" s="5" t="s">
        <v>357</v>
      </c>
      <c r="D87" s="5" t="s">
        <v>64</v>
      </c>
      <c r="E87" s="5" t="s">
        <v>358</v>
      </c>
      <c r="F87" s="5">
        <v>0</v>
      </c>
      <c r="G87" s="5" t="s">
        <v>359</v>
      </c>
      <c r="I87" s="18">
        <v>207046</v>
      </c>
      <c r="J87" s="18"/>
      <c r="K87" s="18"/>
      <c r="L87" s="18"/>
      <c r="M87" s="18"/>
      <c r="N87" t="str">
        <f t="shared" si="2"/>
        <v>Netz Burgenland GmbH</v>
      </c>
    </row>
    <row r="88" spans="1:14">
      <c r="A88" s="9" t="s">
        <v>5</v>
      </c>
      <c r="B88" s="9" t="s">
        <v>62</v>
      </c>
      <c r="C88" s="5" t="s">
        <v>360</v>
      </c>
      <c r="D88" s="5" t="s">
        <v>64</v>
      </c>
      <c r="E88" s="5" t="s">
        <v>361</v>
      </c>
      <c r="F88" s="5">
        <v>0</v>
      </c>
      <c r="G88" s="5" t="s">
        <v>362</v>
      </c>
      <c r="I88" s="18">
        <v>846024</v>
      </c>
      <c r="J88" s="18"/>
      <c r="K88" s="18"/>
      <c r="L88" s="18"/>
      <c r="M88" s="18"/>
      <c r="N88" t="str">
        <f t="shared" si="2"/>
        <v>Netz Niederösterreich GmbH</v>
      </c>
    </row>
    <row r="89" spans="1:14">
      <c r="A89" s="9" t="s">
        <v>5</v>
      </c>
      <c r="B89" s="9" t="s">
        <v>62</v>
      </c>
      <c r="C89" s="5" t="s">
        <v>363</v>
      </c>
      <c r="D89" s="5" t="s">
        <v>64</v>
      </c>
      <c r="E89" s="5" t="s">
        <v>364</v>
      </c>
      <c r="F89" s="5">
        <v>0</v>
      </c>
      <c r="G89" s="5" t="s">
        <v>365</v>
      </c>
      <c r="I89" s="18">
        <v>675380</v>
      </c>
      <c r="J89" s="18"/>
      <c r="K89" s="18"/>
      <c r="L89" s="18"/>
      <c r="M89" s="18"/>
      <c r="N89" t="str">
        <f t="shared" si="2"/>
        <v>Netz Oberösterreich GmbH</v>
      </c>
    </row>
    <row r="90" spans="1:14">
      <c r="A90" s="9" t="s">
        <v>5</v>
      </c>
      <c r="B90" s="9" t="s">
        <v>62</v>
      </c>
      <c r="C90" s="5" t="s">
        <v>366</v>
      </c>
      <c r="D90" s="5" t="s">
        <v>64</v>
      </c>
      <c r="E90" s="5" t="s">
        <v>367</v>
      </c>
      <c r="F90" s="5">
        <v>0</v>
      </c>
      <c r="G90" s="5" t="s">
        <v>368</v>
      </c>
      <c r="I90" s="18">
        <v>5177</v>
      </c>
      <c r="J90" s="18"/>
      <c r="K90" s="18"/>
      <c r="L90" s="18"/>
      <c r="M90" s="18"/>
      <c r="N90" t="str">
        <f t="shared" si="2"/>
        <v>P.K. Energieversorgungs-GmbH</v>
      </c>
    </row>
    <row r="91" spans="1:14" ht="16">
      <c r="A91" s="9" t="s">
        <v>5</v>
      </c>
      <c r="B91" s="9" t="s">
        <v>62</v>
      </c>
      <c r="C91" s="5" t="s">
        <v>369</v>
      </c>
      <c r="D91" s="5" t="s">
        <v>64</v>
      </c>
      <c r="E91" s="8" t="s">
        <v>370</v>
      </c>
      <c r="F91" s="5">
        <v>0</v>
      </c>
      <c r="G91" s="6" t="s">
        <v>371</v>
      </c>
      <c r="I91" s="18">
        <v>4</v>
      </c>
      <c r="J91" s="18"/>
      <c r="K91" s="18"/>
      <c r="L91" s="18"/>
      <c r="M91" s="18"/>
      <c r="N91" t="str">
        <f t="shared" si="2"/>
        <v>Plövner Schmiede Betriebs GesmbH</v>
      </c>
    </row>
    <row r="92" spans="1:14">
      <c r="A92" s="9" t="s">
        <v>5</v>
      </c>
      <c r="B92" s="9" t="s">
        <v>62</v>
      </c>
      <c r="C92" s="5" t="s">
        <v>372</v>
      </c>
      <c r="D92" s="5" t="s">
        <v>64</v>
      </c>
      <c r="E92" s="5" t="s">
        <v>373</v>
      </c>
      <c r="F92" s="5">
        <v>0</v>
      </c>
      <c r="G92" s="5" t="s">
        <v>374</v>
      </c>
      <c r="I92" s="18">
        <v>733</v>
      </c>
      <c r="J92" s="18"/>
      <c r="K92" s="18"/>
      <c r="L92" s="18"/>
      <c r="M92" s="18"/>
      <c r="N92" t="str">
        <f t="shared" si="2"/>
        <v>Polsterer Kerres Ruttin Holding GmbH</v>
      </c>
    </row>
    <row r="93" spans="1:14">
      <c r="A93" s="9" t="s">
        <v>5</v>
      </c>
      <c r="B93" s="9" t="s">
        <v>62</v>
      </c>
      <c r="C93" s="5" t="s">
        <v>375</v>
      </c>
      <c r="D93" s="5" t="s">
        <v>64</v>
      </c>
      <c r="E93" s="5" t="s">
        <v>376</v>
      </c>
      <c r="F93" s="5" t="s">
        <v>377</v>
      </c>
      <c r="G93" s="5" t="s">
        <v>378</v>
      </c>
      <c r="I93" s="18">
        <v>479</v>
      </c>
      <c r="J93" s="18"/>
      <c r="K93" s="18"/>
      <c r="L93" s="18"/>
      <c r="M93" s="18"/>
      <c r="N93" t="str">
        <f t="shared" si="2"/>
        <v>Revertera'sches E-Werk</v>
      </c>
    </row>
    <row r="94" spans="1:14">
      <c r="A94" s="9" t="s">
        <v>5</v>
      </c>
      <c r="B94" s="9" t="s">
        <v>62</v>
      </c>
      <c r="C94" s="5" t="s">
        <v>379</v>
      </c>
      <c r="D94" s="5" t="s">
        <v>64</v>
      </c>
      <c r="E94" s="5" t="s">
        <v>380</v>
      </c>
      <c r="F94" s="5" t="s">
        <v>381</v>
      </c>
      <c r="G94" s="6" t="s">
        <v>382</v>
      </c>
      <c r="I94" s="18">
        <v>449993</v>
      </c>
      <c r="J94" s="18"/>
      <c r="K94" s="18"/>
      <c r="L94" s="18"/>
      <c r="M94" s="18"/>
      <c r="N94" t="str">
        <f t="shared" si="2"/>
        <v>Salzburg Netz GmbH</v>
      </c>
    </row>
    <row r="95" spans="1:14">
      <c r="A95" s="9" t="s">
        <v>5</v>
      </c>
      <c r="B95" s="9" t="s">
        <v>62</v>
      </c>
      <c r="C95" s="5" t="s">
        <v>383</v>
      </c>
      <c r="D95" s="5" t="s">
        <v>64</v>
      </c>
      <c r="E95" s="5" t="s">
        <v>384</v>
      </c>
      <c r="F95" s="5" t="s">
        <v>385</v>
      </c>
      <c r="G95" s="6" t="s">
        <v>386</v>
      </c>
      <c r="I95" s="18">
        <v>3510</v>
      </c>
      <c r="J95" s="18"/>
      <c r="K95" s="18"/>
      <c r="L95" s="18"/>
      <c r="M95" s="18"/>
      <c r="N95" t="str">
        <f t="shared" ref="N95:N119" si="3">C95</f>
        <v xml:space="preserve">Schwarz, Wagendorffer &amp; Co, Elektrizitätswerk GmbH </v>
      </c>
    </row>
    <row r="96" spans="1:14">
      <c r="A96" s="9" t="s">
        <v>5</v>
      </c>
      <c r="B96" s="9" t="s">
        <v>62</v>
      </c>
      <c r="C96" s="5" t="s">
        <v>387</v>
      </c>
      <c r="D96" s="5" t="s">
        <v>64</v>
      </c>
      <c r="E96" s="5" t="s">
        <v>388</v>
      </c>
      <c r="F96" s="5" t="s">
        <v>389</v>
      </c>
      <c r="G96" s="6" t="s">
        <v>390</v>
      </c>
      <c r="I96" s="18">
        <v>3273</v>
      </c>
      <c r="J96" s="18"/>
      <c r="K96" s="18"/>
      <c r="L96" s="18"/>
      <c r="M96" s="18"/>
      <c r="N96" t="str">
        <f t="shared" si="3"/>
        <v>Stadtbetriebe Mariazell GmbH</v>
      </c>
    </row>
    <row r="97" spans="1:14">
      <c r="A97" s="9" t="s">
        <v>5</v>
      </c>
      <c r="B97" s="9" t="s">
        <v>62</v>
      </c>
      <c r="C97" s="5" t="s">
        <v>391</v>
      </c>
      <c r="D97" s="5" t="s">
        <v>64</v>
      </c>
      <c r="E97" s="5" t="s">
        <v>392</v>
      </c>
      <c r="F97" s="5" t="s">
        <v>393</v>
      </c>
      <c r="G97" s="6" t="s">
        <v>394</v>
      </c>
      <c r="I97" s="18">
        <v>3923</v>
      </c>
      <c r="J97" s="18"/>
      <c r="K97" s="18"/>
      <c r="L97" s="18"/>
      <c r="M97" s="18"/>
      <c r="N97" t="str">
        <f t="shared" si="3"/>
        <v>Städtische Betriebe Rottenmann GmbH</v>
      </c>
    </row>
    <row r="98" spans="1:14">
      <c r="A98" s="9" t="s">
        <v>5</v>
      </c>
      <c r="B98" s="9" t="s">
        <v>62</v>
      </c>
      <c r="C98" s="5" t="s">
        <v>395</v>
      </c>
      <c r="D98" s="5" t="s">
        <v>64</v>
      </c>
      <c r="E98" s="5" t="s">
        <v>396</v>
      </c>
      <c r="F98" s="5" t="s">
        <v>397</v>
      </c>
      <c r="G98" s="5"/>
      <c r="I98" s="18">
        <v>11519</v>
      </c>
      <c r="J98" s="18"/>
      <c r="K98" s="18"/>
      <c r="L98" s="18"/>
      <c r="M98" s="18"/>
      <c r="N98" t="str">
        <f t="shared" si="3"/>
        <v xml:space="preserve">Stadtwerke Amstetten </v>
      </c>
    </row>
    <row r="99" spans="1:14">
      <c r="A99" s="9" t="s">
        <v>5</v>
      </c>
      <c r="B99" s="9" t="s">
        <v>62</v>
      </c>
      <c r="C99" s="5" t="s">
        <v>398</v>
      </c>
      <c r="D99" s="5" t="s">
        <v>64</v>
      </c>
      <c r="E99" s="5" t="s">
        <v>399</v>
      </c>
      <c r="F99" s="5" t="s">
        <v>400</v>
      </c>
      <c r="G99" s="5" t="s">
        <v>401</v>
      </c>
      <c r="I99" s="18">
        <v>15919</v>
      </c>
      <c r="J99" s="18"/>
      <c r="K99" s="18"/>
      <c r="L99" s="18"/>
      <c r="M99" s="18"/>
      <c r="N99" t="str">
        <f t="shared" si="3"/>
        <v>Stadtwerke Bruck an der Mur GmbH</v>
      </c>
    </row>
    <row r="100" spans="1:14">
      <c r="A100" s="9" t="s">
        <v>5</v>
      </c>
      <c r="B100" s="9" t="s">
        <v>62</v>
      </c>
      <c r="C100" s="5" t="s">
        <v>402</v>
      </c>
      <c r="D100" s="5" t="s">
        <v>64</v>
      </c>
      <c r="E100" s="5" t="s">
        <v>403</v>
      </c>
      <c r="F100" s="5" t="s">
        <v>404</v>
      </c>
      <c r="G100" s="6" t="s">
        <v>405</v>
      </c>
      <c r="I100" s="18">
        <v>22017</v>
      </c>
      <c r="J100" s="18"/>
      <c r="K100" s="18"/>
      <c r="L100" s="18"/>
      <c r="M100" s="18"/>
      <c r="N100" t="str">
        <f t="shared" si="3"/>
        <v>Stadtwerke Feldkirch</v>
      </c>
    </row>
    <row r="101" spans="1:14">
      <c r="A101" s="9" t="s">
        <v>5</v>
      </c>
      <c r="B101" s="9" t="s">
        <v>62</v>
      </c>
      <c r="C101" s="5" t="s">
        <v>406</v>
      </c>
      <c r="D101" s="5" t="s">
        <v>64</v>
      </c>
      <c r="E101" s="5" t="s">
        <v>407</v>
      </c>
      <c r="F101" s="5" t="s">
        <v>408</v>
      </c>
      <c r="G101" s="6" t="s">
        <v>409</v>
      </c>
      <c r="I101" s="18">
        <v>7351</v>
      </c>
      <c r="J101" s="18"/>
      <c r="K101" s="18"/>
      <c r="L101" s="18"/>
      <c r="M101" s="18"/>
      <c r="N101" t="str">
        <f t="shared" si="3"/>
        <v>Stadtwerke Fürstenfeld GmbH</v>
      </c>
    </row>
    <row r="102" spans="1:14">
      <c r="A102" s="9" t="s">
        <v>5</v>
      </c>
      <c r="B102" s="9" t="s">
        <v>62</v>
      </c>
      <c r="C102" s="5" t="s">
        <v>410</v>
      </c>
      <c r="D102" s="5" t="s">
        <v>64</v>
      </c>
      <c r="E102" s="5" t="s">
        <v>411</v>
      </c>
      <c r="F102" s="5" t="s">
        <v>412</v>
      </c>
      <c r="G102" s="6" t="s">
        <v>413</v>
      </c>
      <c r="I102" s="18">
        <v>7000</v>
      </c>
      <c r="J102" s="18"/>
      <c r="K102" s="18"/>
      <c r="L102" s="18"/>
      <c r="M102" s="18"/>
      <c r="N102" t="str">
        <f t="shared" si="3"/>
        <v>Stadtwerke Hartberg Energieversorgungs GmbH</v>
      </c>
    </row>
    <row r="103" spans="1:14">
      <c r="A103" s="9" t="s">
        <v>5</v>
      </c>
      <c r="B103" s="9" t="s">
        <v>62</v>
      </c>
      <c r="C103" s="5" t="s">
        <v>414</v>
      </c>
      <c r="D103" s="5" t="s">
        <v>64</v>
      </c>
      <c r="E103" s="5" t="s">
        <v>415</v>
      </c>
      <c r="F103" s="5" t="s">
        <v>416</v>
      </c>
      <c r="G103" s="6" t="s">
        <v>417</v>
      </c>
      <c r="I103" s="18">
        <v>7336</v>
      </c>
      <c r="J103" s="18"/>
      <c r="K103" s="18"/>
      <c r="L103" s="18"/>
      <c r="M103" s="18"/>
      <c r="N103" t="str">
        <f t="shared" si="3"/>
        <v>Stadtwerke Imst</v>
      </c>
    </row>
    <row r="104" spans="1:14">
      <c r="A104" s="9" t="s">
        <v>5</v>
      </c>
      <c r="B104" s="9" t="s">
        <v>62</v>
      </c>
      <c r="C104" s="5" t="s">
        <v>418</v>
      </c>
      <c r="D104" s="5" t="s">
        <v>64</v>
      </c>
      <c r="E104" s="5" t="s">
        <v>419</v>
      </c>
      <c r="F104" s="5" t="s">
        <v>420</v>
      </c>
      <c r="G104" s="6" t="s">
        <v>421</v>
      </c>
      <c r="I104" s="18">
        <v>20176</v>
      </c>
      <c r="J104" s="18"/>
      <c r="K104" s="18"/>
      <c r="L104" s="18"/>
      <c r="M104" s="18"/>
      <c r="N104" t="str">
        <f t="shared" si="3"/>
        <v>Stadtwerke Judenburg Aktiengesellschaft</v>
      </c>
    </row>
    <row r="105" spans="1:14">
      <c r="A105" s="9" t="s">
        <v>5</v>
      </c>
      <c r="B105" s="9" t="s">
        <v>62</v>
      </c>
      <c r="C105" s="5" t="s">
        <v>422</v>
      </c>
      <c r="D105" s="5" t="s">
        <v>64</v>
      </c>
      <c r="E105" s="5" t="s">
        <v>423</v>
      </c>
      <c r="F105" s="5" t="s">
        <v>424</v>
      </c>
      <c r="G105" s="5" t="s">
        <v>425</v>
      </c>
      <c r="I105" s="18">
        <v>18997</v>
      </c>
      <c r="J105" s="18"/>
      <c r="K105" s="18"/>
      <c r="L105" s="18"/>
      <c r="M105" s="18"/>
      <c r="N105" t="str">
        <f t="shared" si="3"/>
        <v>Stadtwerke Kapfenberg GmbH</v>
      </c>
    </row>
    <row r="106" spans="1:14">
      <c r="A106" s="9" t="s">
        <v>5</v>
      </c>
      <c r="B106" s="9" t="s">
        <v>62</v>
      </c>
      <c r="C106" s="5" t="s">
        <v>426</v>
      </c>
      <c r="D106" s="5" t="s">
        <v>64</v>
      </c>
      <c r="E106" s="5" t="s">
        <v>427</v>
      </c>
      <c r="F106" s="5" t="s">
        <v>428</v>
      </c>
      <c r="G106" s="6" t="s">
        <v>429</v>
      </c>
      <c r="I106" s="18">
        <v>9310</v>
      </c>
      <c r="J106" s="18"/>
      <c r="K106" s="18"/>
      <c r="L106" s="18"/>
      <c r="M106" s="18"/>
      <c r="N106" t="str">
        <f t="shared" si="3"/>
        <v>Stadtwerke Kitzbühel e.U.</v>
      </c>
    </row>
    <row r="107" spans="1:14">
      <c r="A107" s="9" t="s">
        <v>5</v>
      </c>
      <c r="B107" s="9" t="s">
        <v>62</v>
      </c>
      <c r="C107" s="5" t="s">
        <v>430</v>
      </c>
      <c r="D107" s="5" t="s">
        <v>64</v>
      </c>
      <c r="E107" s="5" t="s">
        <v>431</v>
      </c>
      <c r="F107" s="5" t="s">
        <v>432</v>
      </c>
      <c r="G107" s="5" t="s">
        <v>433</v>
      </c>
      <c r="I107" s="18">
        <v>10449</v>
      </c>
      <c r="J107" s="18"/>
      <c r="K107" s="18"/>
      <c r="L107" s="18"/>
      <c r="M107" s="18"/>
      <c r="N107" t="str">
        <f t="shared" si="3"/>
        <v>Stadtwerke Köflach GmbH</v>
      </c>
    </row>
    <row r="108" spans="1:14">
      <c r="A108" s="9" t="s">
        <v>5</v>
      </c>
      <c r="B108" s="9" t="s">
        <v>62</v>
      </c>
      <c r="C108" s="5" t="s">
        <v>434</v>
      </c>
      <c r="D108" s="5" t="s">
        <v>64</v>
      </c>
      <c r="E108" s="5" t="s">
        <v>435</v>
      </c>
      <c r="F108" s="5" t="s">
        <v>436</v>
      </c>
      <c r="G108" s="5" t="s">
        <v>437</v>
      </c>
      <c r="I108" s="18">
        <v>16819</v>
      </c>
      <c r="J108" s="18"/>
      <c r="K108" s="18"/>
      <c r="L108" s="18"/>
      <c r="M108" s="18"/>
      <c r="N108" t="str">
        <f t="shared" si="3"/>
        <v>Stadtwerke Kufstein GmbH</v>
      </c>
    </row>
    <row r="109" spans="1:14">
      <c r="A109" s="9" t="s">
        <v>5</v>
      </c>
      <c r="B109" s="9" t="s">
        <v>62</v>
      </c>
      <c r="C109" s="5" t="s">
        <v>438</v>
      </c>
      <c r="D109" s="5" t="s">
        <v>64</v>
      </c>
      <c r="E109" s="5" t="s">
        <v>439</v>
      </c>
      <c r="F109" s="5" t="s">
        <v>440</v>
      </c>
      <c r="G109" s="6" t="s">
        <v>441</v>
      </c>
      <c r="I109" s="18">
        <v>10049</v>
      </c>
      <c r="J109" s="18"/>
      <c r="K109" s="18"/>
      <c r="L109" s="18"/>
      <c r="M109" s="18"/>
      <c r="N109" t="str">
        <f t="shared" si="3"/>
        <v>Stadtwerke Mürzzuschlag Gesellschaft m.b.H.</v>
      </c>
    </row>
    <row r="110" spans="1:14">
      <c r="A110" s="9" t="s">
        <v>5</v>
      </c>
      <c r="B110" s="9" t="s">
        <v>62</v>
      </c>
      <c r="C110" s="5" t="s">
        <v>442</v>
      </c>
      <c r="D110" s="5" t="s">
        <v>64</v>
      </c>
      <c r="E110" s="5" t="s">
        <v>443</v>
      </c>
      <c r="F110" s="5" t="s">
        <v>444</v>
      </c>
      <c r="G110" s="5" t="s">
        <v>445</v>
      </c>
      <c r="I110" s="18">
        <v>15215</v>
      </c>
      <c r="J110" s="18"/>
      <c r="K110" s="18"/>
      <c r="L110" s="18"/>
      <c r="M110" s="18"/>
      <c r="N110" t="str">
        <f t="shared" si="3"/>
        <v>Stadtwerke Schwaz GmbH</v>
      </c>
    </row>
    <row r="111" spans="1:14">
      <c r="A111" s="9" t="s">
        <v>5</v>
      </c>
      <c r="B111" s="9" t="s">
        <v>62</v>
      </c>
      <c r="C111" s="5" t="s">
        <v>446</v>
      </c>
      <c r="D111" s="5" t="s">
        <v>64</v>
      </c>
      <c r="E111" s="5" t="s">
        <v>447</v>
      </c>
      <c r="F111" s="5" t="s">
        <v>448</v>
      </c>
      <c r="G111" s="6" t="s">
        <v>449</v>
      </c>
      <c r="I111" s="18">
        <v>8217</v>
      </c>
      <c r="J111" s="18"/>
      <c r="K111" s="18"/>
      <c r="L111" s="18"/>
      <c r="M111" s="18"/>
      <c r="N111" t="str">
        <f t="shared" si="3"/>
        <v>Stadtwerke Trofaiach Gesellschaft m.b.H.</v>
      </c>
    </row>
    <row r="112" spans="1:14">
      <c r="A112" s="9" t="s">
        <v>5</v>
      </c>
      <c r="B112" s="9" t="s">
        <v>62</v>
      </c>
      <c r="C112" s="5" t="s">
        <v>450</v>
      </c>
      <c r="D112" s="5" t="s">
        <v>64</v>
      </c>
      <c r="E112" s="5" t="s">
        <v>451</v>
      </c>
      <c r="F112" s="5" t="s">
        <v>452</v>
      </c>
      <c r="G112" s="6" t="s">
        <v>453</v>
      </c>
      <c r="I112" s="18">
        <v>10994</v>
      </c>
      <c r="J112" s="18"/>
      <c r="K112" s="18"/>
      <c r="L112" s="18"/>
      <c r="M112" s="18"/>
      <c r="N112" t="str">
        <f t="shared" si="3"/>
        <v>Stadtwerke Voitsberg GmbH</v>
      </c>
    </row>
    <row r="113" spans="1:14">
      <c r="A113" s="9" t="s">
        <v>5</v>
      </c>
      <c r="B113" s="9" t="s">
        <v>62</v>
      </c>
      <c r="C113" s="5" t="s">
        <v>454</v>
      </c>
      <c r="D113" s="5" t="s">
        <v>64</v>
      </c>
      <c r="E113" s="5" t="s">
        <v>455</v>
      </c>
      <c r="F113" s="5" t="s">
        <v>456</v>
      </c>
      <c r="G113" s="6" t="s">
        <v>457</v>
      </c>
      <c r="I113" s="18">
        <v>11555</v>
      </c>
      <c r="J113" s="18"/>
      <c r="K113" s="18"/>
      <c r="L113" s="18"/>
      <c r="M113" s="18"/>
      <c r="N113" t="str">
        <f t="shared" si="3"/>
        <v>Stadtwerke Wörgl GmbH</v>
      </c>
    </row>
    <row r="114" spans="1:14">
      <c r="A114" s="9" t="s">
        <v>5</v>
      </c>
      <c r="B114" s="9" t="s">
        <v>62</v>
      </c>
      <c r="C114" s="5" t="s">
        <v>458</v>
      </c>
      <c r="D114" s="5" t="s">
        <v>64</v>
      </c>
      <c r="E114" s="5" t="s">
        <v>459</v>
      </c>
      <c r="F114" s="5" t="s">
        <v>460</v>
      </c>
      <c r="G114" s="5" t="s">
        <v>461</v>
      </c>
      <c r="I114" s="18">
        <v>186466</v>
      </c>
      <c r="J114" s="18"/>
      <c r="K114" s="18"/>
      <c r="L114" s="18"/>
      <c r="M114" s="18"/>
      <c r="N114" t="str">
        <f t="shared" si="3"/>
        <v>Stromnetz Graz GmbH &amp; Co KG</v>
      </c>
    </row>
    <row r="115" spans="1:14">
      <c r="A115" s="9" t="s">
        <v>5</v>
      </c>
      <c r="B115" s="9" t="s">
        <v>62</v>
      </c>
      <c r="C115" s="5" t="s">
        <v>462</v>
      </c>
      <c r="D115" s="5" t="s">
        <v>64</v>
      </c>
      <c r="E115" s="5" t="s">
        <v>463</v>
      </c>
      <c r="F115" s="5" t="s">
        <v>464</v>
      </c>
      <c r="G115" s="5" t="s">
        <v>465</v>
      </c>
      <c r="I115" s="18">
        <v>246000</v>
      </c>
      <c r="J115" s="18"/>
      <c r="K115" s="18"/>
      <c r="L115" s="18"/>
      <c r="M115" s="18"/>
      <c r="N115" t="str">
        <f t="shared" si="3"/>
        <v>TINETZ-Tiroler Netze GmbH</v>
      </c>
    </row>
    <row r="116" spans="1:14">
      <c r="A116" s="9" t="s">
        <v>5</v>
      </c>
      <c r="B116" s="9" t="s">
        <v>62</v>
      </c>
      <c r="C116" s="5" t="s">
        <v>466</v>
      </c>
      <c r="D116" s="5" t="s">
        <v>64</v>
      </c>
      <c r="E116" s="5" t="s">
        <v>467</v>
      </c>
      <c r="F116" s="5" t="s">
        <v>468</v>
      </c>
      <c r="G116" s="5" t="s">
        <v>469</v>
      </c>
      <c r="I116" s="18">
        <v>226134</v>
      </c>
      <c r="J116" s="18"/>
      <c r="K116" s="18"/>
      <c r="L116" s="18"/>
      <c r="M116" s="18"/>
      <c r="N116" t="str">
        <f t="shared" si="3"/>
        <v>Vorarlberger Energienetze GmbH</v>
      </c>
    </row>
    <row r="117" spans="1:14">
      <c r="A117" s="9" t="s">
        <v>5</v>
      </c>
      <c r="B117" s="9" t="s">
        <v>62</v>
      </c>
      <c r="C117" s="5" t="s">
        <v>470</v>
      </c>
      <c r="D117" s="5" t="s">
        <v>64</v>
      </c>
      <c r="E117" s="5" t="s">
        <v>471</v>
      </c>
      <c r="F117" s="5" t="s">
        <v>472</v>
      </c>
      <c r="G117" s="5" t="s">
        <v>473</v>
      </c>
      <c r="I117" s="18">
        <v>91</v>
      </c>
      <c r="J117" s="18"/>
      <c r="K117" s="18"/>
      <c r="L117" s="18"/>
      <c r="M117" s="18"/>
      <c r="N117" t="str">
        <f t="shared" si="3"/>
        <v>Wasserkraft Sölden eGen</v>
      </c>
    </row>
    <row r="118" spans="1:14">
      <c r="A118" s="9" t="s">
        <v>5</v>
      </c>
      <c r="B118" s="9" t="s">
        <v>62</v>
      </c>
      <c r="C118" s="5" t="s">
        <v>474</v>
      </c>
      <c r="D118" s="5" t="s">
        <v>64</v>
      </c>
      <c r="E118" s="5" t="s">
        <v>475</v>
      </c>
      <c r="F118" s="5" t="s">
        <v>476</v>
      </c>
      <c r="G118" s="6" t="s">
        <v>477</v>
      </c>
      <c r="I118" s="18">
        <v>1582154</v>
      </c>
      <c r="J118" s="18"/>
      <c r="K118" s="18"/>
      <c r="L118" s="18"/>
      <c r="M118" s="18"/>
      <c r="N118" t="str">
        <f t="shared" si="3"/>
        <v>Wiener Netze GmbH</v>
      </c>
    </row>
    <row r="119" spans="1:14">
      <c r="A119" s="9" t="s">
        <v>5</v>
      </c>
      <c r="B119" s="9" t="s">
        <v>62</v>
      </c>
      <c r="C119" s="5" t="s">
        <v>478</v>
      </c>
      <c r="D119" s="5" t="s">
        <v>64</v>
      </c>
      <c r="E119" s="5" t="s">
        <v>479</v>
      </c>
      <c r="F119" s="5" t="s">
        <v>480</v>
      </c>
      <c r="G119" s="6" t="s">
        <v>481</v>
      </c>
      <c r="I119" s="18">
        <v>3614</v>
      </c>
      <c r="J119" s="18"/>
      <c r="K119" s="18"/>
      <c r="L119" s="18"/>
      <c r="M119" s="18"/>
      <c r="N119" t="str">
        <f t="shared" si="3"/>
        <v>wüsterstrom E-Werk GmbH</v>
      </c>
    </row>
    <row r="120" spans="1:14">
      <c r="A120" s="9" t="s">
        <v>10</v>
      </c>
      <c r="B120" s="9" t="s">
        <v>62</v>
      </c>
      <c r="C120" s="5" t="s">
        <v>482</v>
      </c>
      <c r="D120" s="14" t="s">
        <v>483</v>
      </c>
      <c r="E120" s="14" t="s">
        <v>483</v>
      </c>
      <c r="F120" s="2" t="s">
        <v>484</v>
      </c>
      <c r="G120" s="30" t="s">
        <v>36</v>
      </c>
      <c r="I120" s="19">
        <v>36951446</v>
      </c>
      <c r="J120" s="19"/>
      <c r="K120" s="19"/>
      <c r="L120" s="19"/>
      <c r="M120" s="19"/>
      <c r="N120" t="s">
        <v>482</v>
      </c>
    </row>
    <row r="121" spans="1:14">
      <c r="A121" s="9" t="s">
        <v>10</v>
      </c>
      <c r="B121" s="9" t="s">
        <v>62</v>
      </c>
      <c r="C121" s="5" t="s">
        <v>485</v>
      </c>
      <c r="D121" s="14" t="s">
        <v>483</v>
      </c>
      <c r="E121" s="14" t="s">
        <v>483</v>
      </c>
      <c r="F121" s="2" t="s">
        <v>486</v>
      </c>
      <c r="G121" s="14" t="s">
        <v>483</v>
      </c>
      <c r="I121" s="19">
        <v>149793</v>
      </c>
      <c r="J121" s="19"/>
      <c r="K121" s="19"/>
      <c r="L121" s="19"/>
      <c r="M121" s="19"/>
      <c r="N121" t="s">
        <v>485</v>
      </c>
    </row>
    <row r="122" spans="1:14">
      <c r="A122" s="9" t="s">
        <v>16</v>
      </c>
      <c r="B122" s="9" t="s">
        <v>62</v>
      </c>
      <c r="C122" s="29" t="s">
        <v>487</v>
      </c>
      <c r="D122" s="5" t="s">
        <v>488</v>
      </c>
      <c r="E122" s="5">
        <v>926</v>
      </c>
      <c r="F122" s="2" t="s">
        <v>489</v>
      </c>
      <c r="G122" s="6" t="s">
        <v>490</v>
      </c>
      <c r="I122" s="19" t="s">
        <v>483</v>
      </c>
      <c r="J122" s="19"/>
      <c r="K122" s="19"/>
      <c r="L122" s="19"/>
      <c r="M122" s="19"/>
      <c r="N122" s="29" t="s">
        <v>487</v>
      </c>
    </row>
    <row r="123" spans="1:14">
      <c r="A123" s="9" t="s">
        <v>16</v>
      </c>
      <c r="B123" s="9" t="s">
        <v>62</v>
      </c>
      <c r="C123" s="29" t="s">
        <v>491</v>
      </c>
      <c r="D123" s="5" t="s">
        <v>488</v>
      </c>
      <c r="E123" s="5">
        <v>1417</v>
      </c>
      <c r="F123" s="2" t="s">
        <v>492</v>
      </c>
      <c r="G123" s="6" t="s">
        <v>493</v>
      </c>
      <c r="I123" s="19" t="s">
        <v>483</v>
      </c>
      <c r="J123" s="19"/>
      <c r="K123" s="19"/>
      <c r="L123" s="19"/>
      <c r="M123" s="19"/>
      <c r="N123" s="29" t="s">
        <v>491</v>
      </c>
    </row>
    <row r="124" spans="1:14">
      <c r="A124" s="9" t="s">
        <v>16</v>
      </c>
      <c r="B124" s="9" t="s">
        <v>62</v>
      </c>
      <c r="C124" s="29" t="s">
        <v>494</v>
      </c>
      <c r="D124" s="5" t="s">
        <v>488</v>
      </c>
      <c r="E124" s="5">
        <v>927</v>
      </c>
      <c r="F124" s="2" t="s">
        <v>495</v>
      </c>
      <c r="G124" s="6" t="s">
        <v>496</v>
      </c>
      <c r="I124" s="19" t="s">
        <v>483</v>
      </c>
      <c r="J124" s="19"/>
      <c r="K124" s="19"/>
      <c r="L124" s="19"/>
      <c r="M124" s="19"/>
      <c r="N124" s="29" t="s">
        <v>494</v>
      </c>
    </row>
    <row r="125" spans="1:14">
      <c r="A125" s="9" t="s">
        <v>16</v>
      </c>
      <c r="B125" s="9" t="s">
        <v>62</v>
      </c>
      <c r="C125" s="29" t="s">
        <v>497</v>
      </c>
      <c r="D125" s="5" t="s">
        <v>488</v>
      </c>
      <c r="E125" s="5">
        <v>439</v>
      </c>
      <c r="F125" s="2" t="s">
        <v>498</v>
      </c>
      <c r="G125" s="6" t="s">
        <v>499</v>
      </c>
      <c r="I125" s="19" t="s">
        <v>483</v>
      </c>
      <c r="J125" s="19"/>
      <c r="K125" s="19"/>
      <c r="L125" s="19"/>
      <c r="M125" s="19"/>
      <c r="N125" s="29" t="s">
        <v>497</v>
      </c>
    </row>
    <row r="126" spans="1:14">
      <c r="A126" s="9" t="s">
        <v>16</v>
      </c>
      <c r="B126" s="9" t="s">
        <v>62</v>
      </c>
      <c r="C126" s="29" t="s">
        <v>500</v>
      </c>
      <c r="D126" s="5" t="s">
        <v>488</v>
      </c>
      <c r="E126" s="5">
        <v>335</v>
      </c>
      <c r="F126" s="2" t="s">
        <v>501</v>
      </c>
      <c r="G126" s="6" t="s">
        <v>502</v>
      </c>
      <c r="I126" s="19" t="s">
        <v>483</v>
      </c>
      <c r="J126" s="19"/>
      <c r="K126" s="19"/>
      <c r="L126" s="19"/>
      <c r="M126" s="19"/>
      <c r="N126" s="29" t="s">
        <v>500</v>
      </c>
    </row>
    <row r="127" spans="1:14">
      <c r="A127" s="9" t="s">
        <v>16</v>
      </c>
      <c r="B127" s="9" t="s">
        <v>62</v>
      </c>
      <c r="C127" s="29" t="s">
        <v>503</v>
      </c>
      <c r="D127" s="5" t="s">
        <v>488</v>
      </c>
      <c r="E127" s="5">
        <v>888</v>
      </c>
      <c r="F127" s="2" t="s">
        <v>504</v>
      </c>
      <c r="G127" s="6" t="s">
        <v>505</v>
      </c>
      <c r="I127" s="19" t="s">
        <v>483</v>
      </c>
      <c r="J127" s="19"/>
      <c r="K127" s="19"/>
      <c r="L127" s="19"/>
      <c r="M127" s="19"/>
      <c r="N127" s="29" t="s">
        <v>503</v>
      </c>
    </row>
    <row r="128" spans="1:14">
      <c r="A128" s="9" t="s">
        <v>16</v>
      </c>
      <c r="B128" s="9" t="s">
        <v>62</v>
      </c>
      <c r="C128" s="29" t="s">
        <v>506</v>
      </c>
      <c r="D128" s="5" t="s">
        <v>488</v>
      </c>
      <c r="E128" s="5">
        <v>433</v>
      </c>
      <c r="F128" s="2" t="s">
        <v>507</v>
      </c>
      <c r="G128" s="6" t="s">
        <v>508</v>
      </c>
      <c r="I128" s="19" t="s">
        <v>483</v>
      </c>
      <c r="J128" s="19"/>
      <c r="K128" s="19"/>
      <c r="L128" s="19"/>
      <c r="M128" s="19"/>
      <c r="N128" s="29" t="s">
        <v>506</v>
      </c>
    </row>
    <row r="129" spans="1:14">
      <c r="A129" s="9" t="s">
        <v>16</v>
      </c>
      <c r="B129" s="9" t="s">
        <v>62</v>
      </c>
      <c r="C129" s="29" t="s">
        <v>509</v>
      </c>
      <c r="D129" s="5" t="s">
        <v>488</v>
      </c>
      <c r="E129" s="5">
        <v>338</v>
      </c>
      <c r="F129" s="2" t="s">
        <v>510</v>
      </c>
      <c r="G129" s="6"/>
      <c r="I129" s="19" t="s">
        <v>483</v>
      </c>
      <c r="J129" s="19"/>
      <c r="K129" s="19"/>
      <c r="L129" s="19"/>
      <c r="M129" s="19"/>
      <c r="N129" s="29" t="s">
        <v>509</v>
      </c>
    </row>
    <row r="130" spans="1:14">
      <c r="A130" s="9" t="s">
        <v>16</v>
      </c>
      <c r="B130" s="9" t="s">
        <v>62</v>
      </c>
      <c r="C130" s="29" t="s">
        <v>511</v>
      </c>
      <c r="D130" s="5" t="s">
        <v>488</v>
      </c>
      <c r="E130" s="5">
        <v>1343</v>
      </c>
      <c r="F130" s="2" t="s">
        <v>512</v>
      </c>
      <c r="G130" s="6" t="s">
        <v>513</v>
      </c>
      <c r="I130" s="19" t="s">
        <v>483</v>
      </c>
      <c r="J130" s="19"/>
      <c r="K130" s="19"/>
      <c r="L130" s="19"/>
      <c r="M130" s="19"/>
      <c r="N130" s="29" t="s">
        <v>511</v>
      </c>
    </row>
    <row r="131" spans="1:14">
      <c r="A131" s="9" t="s">
        <v>16</v>
      </c>
      <c r="B131" s="9" t="s">
        <v>62</v>
      </c>
      <c r="C131" s="29" t="s">
        <v>514</v>
      </c>
      <c r="D131" s="5" t="s">
        <v>488</v>
      </c>
      <c r="E131" s="5">
        <v>1095</v>
      </c>
      <c r="F131" s="2" t="s">
        <v>515</v>
      </c>
      <c r="G131" s="6" t="s">
        <v>516</v>
      </c>
      <c r="I131" s="19" t="s">
        <v>483</v>
      </c>
      <c r="J131" s="19"/>
      <c r="K131" s="19"/>
      <c r="L131" s="19"/>
      <c r="M131" s="19"/>
      <c r="N131" s="29" t="s">
        <v>514</v>
      </c>
    </row>
    <row r="132" spans="1:14">
      <c r="A132" s="9" t="s">
        <v>16</v>
      </c>
      <c r="B132" s="9" t="s">
        <v>62</v>
      </c>
      <c r="C132" s="29" t="s">
        <v>517</v>
      </c>
      <c r="D132" s="5" t="s">
        <v>488</v>
      </c>
      <c r="E132" s="5">
        <v>780</v>
      </c>
      <c r="F132" s="2" t="s">
        <v>518</v>
      </c>
      <c r="G132" s="6" t="s">
        <v>519</v>
      </c>
      <c r="I132" s="19" t="s">
        <v>483</v>
      </c>
      <c r="J132" s="19"/>
      <c r="K132" s="19"/>
      <c r="L132" s="19"/>
      <c r="M132" s="19"/>
      <c r="N132" s="29" t="s">
        <v>517</v>
      </c>
    </row>
    <row r="133" spans="1:14">
      <c r="A133" s="9" t="s">
        <v>16</v>
      </c>
      <c r="B133" s="9" t="s">
        <v>62</v>
      </c>
      <c r="C133" s="29" t="s">
        <v>520</v>
      </c>
      <c r="D133" s="5" t="s">
        <v>488</v>
      </c>
      <c r="E133" s="5">
        <v>990</v>
      </c>
      <c r="F133" s="2" t="s">
        <v>521</v>
      </c>
      <c r="G133" s="6" t="s">
        <v>522</v>
      </c>
      <c r="I133" s="19" t="s">
        <v>483</v>
      </c>
      <c r="J133" s="19"/>
      <c r="K133" s="19"/>
      <c r="L133" s="19"/>
      <c r="M133" s="19"/>
      <c r="N133" s="29" t="s">
        <v>520</v>
      </c>
    </row>
    <row r="134" spans="1:14">
      <c r="A134" s="9" t="s">
        <v>16</v>
      </c>
      <c r="B134" s="9" t="s">
        <v>62</v>
      </c>
      <c r="C134" s="29" t="s">
        <v>523</v>
      </c>
      <c r="D134" s="5" t="s">
        <v>488</v>
      </c>
      <c r="E134" s="5">
        <v>896</v>
      </c>
      <c r="F134" s="2" t="s">
        <v>524</v>
      </c>
      <c r="G134" s="6" t="s">
        <v>525</v>
      </c>
      <c r="I134" s="19" t="s">
        <v>483</v>
      </c>
      <c r="J134" s="19"/>
      <c r="K134" s="19"/>
      <c r="L134" s="19"/>
      <c r="M134" s="19"/>
      <c r="N134" s="29" t="s">
        <v>523</v>
      </c>
    </row>
    <row r="135" spans="1:14">
      <c r="A135" s="9" t="s">
        <v>16</v>
      </c>
      <c r="B135" s="9" t="s">
        <v>62</v>
      </c>
      <c r="C135" s="29" t="s">
        <v>526</v>
      </c>
      <c r="D135" s="5" t="s">
        <v>488</v>
      </c>
      <c r="E135" s="5">
        <v>230</v>
      </c>
      <c r="F135" s="2" t="s">
        <v>527</v>
      </c>
      <c r="G135" s="6" t="s">
        <v>528</v>
      </c>
      <c r="I135" s="19" t="s">
        <v>483</v>
      </c>
      <c r="J135" s="19"/>
      <c r="K135" s="19"/>
      <c r="L135" s="19"/>
      <c r="M135" s="19"/>
      <c r="N135" s="29" t="s">
        <v>526</v>
      </c>
    </row>
    <row r="136" spans="1:14">
      <c r="A136" s="9" t="s">
        <v>16</v>
      </c>
      <c r="B136" s="9" t="s">
        <v>62</v>
      </c>
      <c r="C136" s="29" t="s">
        <v>529</v>
      </c>
      <c r="D136" s="5" t="s">
        <v>488</v>
      </c>
      <c r="E136" s="5">
        <v>1392</v>
      </c>
      <c r="F136" s="2" t="s">
        <v>530</v>
      </c>
      <c r="G136" s="6" t="s">
        <v>531</v>
      </c>
      <c r="I136" s="19" t="s">
        <v>483</v>
      </c>
      <c r="J136" s="19"/>
      <c r="K136" s="19"/>
      <c r="L136" s="19"/>
      <c r="M136" s="19"/>
      <c r="N136" s="29" t="s">
        <v>529</v>
      </c>
    </row>
    <row r="137" spans="1:14">
      <c r="A137" s="9" t="s">
        <v>16</v>
      </c>
      <c r="B137" s="9" t="s">
        <v>62</v>
      </c>
      <c r="C137" s="29" t="s">
        <v>532</v>
      </c>
      <c r="D137" s="5" t="s">
        <v>488</v>
      </c>
      <c r="E137" s="5">
        <v>941</v>
      </c>
      <c r="F137" s="2"/>
      <c r="G137" s="6"/>
      <c r="I137" s="19" t="s">
        <v>483</v>
      </c>
      <c r="J137" s="19"/>
      <c r="K137" s="19"/>
      <c r="L137" s="19"/>
      <c r="M137" s="19"/>
      <c r="N137" s="29" t="s">
        <v>532</v>
      </c>
    </row>
    <row r="138" spans="1:14">
      <c r="A138" s="9" t="s">
        <v>16</v>
      </c>
      <c r="B138" s="9" t="s">
        <v>62</v>
      </c>
      <c r="C138" s="29" t="s">
        <v>533</v>
      </c>
      <c r="D138" s="5" t="s">
        <v>488</v>
      </c>
      <c r="E138" s="5">
        <v>471</v>
      </c>
      <c r="F138" s="2" t="s">
        <v>534</v>
      </c>
      <c r="G138" s="6" t="s">
        <v>535</v>
      </c>
      <c r="I138" s="19" t="s">
        <v>483</v>
      </c>
      <c r="J138" s="19"/>
      <c r="K138" s="19"/>
      <c r="L138" s="19"/>
      <c r="M138" s="19"/>
      <c r="N138" s="29" t="s">
        <v>533</v>
      </c>
    </row>
    <row r="139" spans="1:14">
      <c r="A139" s="9" t="s">
        <v>16</v>
      </c>
      <c r="B139" s="9" t="s">
        <v>62</v>
      </c>
      <c r="C139" s="29" t="s">
        <v>536</v>
      </c>
      <c r="D139" s="5" t="s">
        <v>488</v>
      </c>
      <c r="E139" s="5">
        <v>1039</v>
      </c>
      <c r="F139" s="2" t="s">
        <v>537</v>
      </c>
      <c r="G139" s="6" t="s">
        <v>538</v>
      </c>
      <c r="I139" s="19" t="s">
        <v>483</v>
      </c>
      <c r="J139" s="19"/>
      <c r="K139" s="19"/>
      <c r="L139" s="19"/>
      <c r="M139" s="19"/>
      <c r="N139" s="29" t="s">
        <v>536</v>
      </c>
    </row>
    <row r="140" spans="1:14">
      <c r="A140" s="9" t="s">
        <v>16</v>
      </c>
      <c r="B140" s="9" t="s">
        <v>62</v>
      </c>
      <c r="C140" s="29" t="s">
        <v>539</v>
      </c>
      <c r="D140" s="5" t="s">
        <v>488</v>
      </c>
      <c r="E140" s="5">
        <v>1760</v>
      </c>
      <c r="F140" s="2" t="s">
        <v>540</v>
      </c>
      <c r="G140" s="6" t="s">
        <v>541</v>
      </c>
      <c r="I140" s="19" t="s">
        <v>483</v>
      </c>
      <c r="J140" s="19"/>
      <c r="K140" s="19"/>
      <c r="L140" s="19"/>
      <c r="M140" s="19"/>
      <c r="N140" s="29" t="s">
        <v>539</v>
      </c>
    </row>
    <row r="141" spans="1:14">
      <c r="A141" s="9" t="s">
        <v>16</v>
      </c>
      <c r="B141" s="9" t="s">
        <v>62</v>
      </c>
      <c r="C141" s="29" t="s">
        <v>542</v>
      </c>
      <c r="D141" s="5" t="s">
        <v>488</v>
      </c>
      <c r="E141" s="5">
        <v>617</v>
      </c>
      <c r="F141" s="2" t="s">
        <v>543</v>
      </c>
      <c r="G141" s="6" t="s">
        <v>544</v>
      </c>
      <c r="I141" s="19" t="s">
        <v>483</v>
      </c>
      <c r="J141" s="19"/>
      <c r="K141" s="19"/>
      <c r="L141" s="19"/>
      <c r="M141" s="19"/>
      <c r="N141" s="29" t="s">
        <v>542</v>
      </c>
    </row>
    <row r="142" spans="1:14">
      <c r="A142" s="9" t="s">
        <v>16</v>
      </c>
      <c r="B142" s="9" t="s">
        <v>62</v>
      </c>
      <c r="C142" s="29" t="s">
        <v>545</v>
      </c>
      <c r="D142" s="5" t="s">
        <v>488</v>
      </c>
      <c r="E142" s="5">
        <v>640</v>
      </c>
      <c r="F142" s="2" t="s">
        <v>546</v>
      </c>
      <c r="G142" s="6" t="s">
        <v>547</v>
      </c>
      <c r="I142" s="19" t="s">
        <v>483</v>
      </c>
      <c r="J142" s="19"/>
      <c r="K142" s="19"/>
      <c r="L142" s="19"/>
      <c r="M142" s="19"/>
      <c r="N142" s="29" t="s">
        <v>545</v>
      </c>
    </row>
    <row r="143" spans="1:14">
      <c r="A143" s="9" t="s">
        <v>16</v>
      </c>
      <c r="B143" s="9" t="s">
        <v>62</v>
      </c>
      <c r="C143" s="29" t="s">
        <v>548</v>
      </c>
      <c r="D143" s="5" t="s">
        <v>488</v>
      </c>
      <c r="E143" s="5">
        <v>1053</v>
      </c>
      <c r="F143" s="2" t="s">
        <v>549</v>
      </c>
      <c r="G143" s="6" t="s">
        <v>550</v>
      </c>
      <c r="I143" s="19" t="s">
        <v>483</v>
      </c>
      <c r="J143" s="19"/>
      <c r="K143" s="19"/>
      <c r="L143" s="19"/>
      <c r="M143" s="19"/>
      <c r="N143" s="29" t="s">
        <v>548</v>
      </c>
    </row>
    <row r="144" spans="1:14">
      <c r="A144" s="9" t="s">
        <v>16</v>
      </c>
      <c r="B144" s="9" t="s">
        <v>62</v>
      </c>
      <c r="C144" s="29" t="s">
        <v>551</v>
      </c>
      <c r="D144" s="5" t="s">
        <v>488</v>
      </c>
      <c r="E144" s="5">
        <v>581</v>
      </c>
      <c r="F144" s="2"/>
      <c r="G144" s="6" t="s">
        <v>552</v>
      </c>
      <c r="I144" s="19" t="s">
        <v>483</v>
      </c>
      <c r="J144" s="19"/>
      <c r="K144" s="19"/>
      <c r="L144" s="19"/>
      <c r="M144" s="19"/>
      <c r="N144" s="29" t="s">
        <v>551</v>
      </c>
    </row>
    <row r="145" spans="1:14">
      <c r="A145" s="9" t="s">
        <v>16</v>
      </c>
      <c r="B145" s="9" t="s">
        <v>62</v>
      </c>
      <c r="C145" s="29" t="s">
        <v>553</v>
      </c>
      <c r="D145" s="5" t="s">
        <v>488</v>
      </c>
      <c r="E145" s="5">
        <v>663</v>
      </c>
      <c r="F145" s="2" t="s">
        <v>554</v>
      </c>
      <c r="G145" s="6" t="s">
        <v>555</v>
      </c>
      <c r="I145" s="19" t="s">
        <v>483</v>
      </c>
      <c r="J145" s="19"/>
      <c r="K145" s="19"/>
      <c r="L145" s="19"/>
      <c r="M145" s="19"/>
      <c r="N145" s="29" t="s">
        <v>553</v>
      </c>
    </row>
    <row r="146" spans="1:14">
      <c r="A146" s="9" t="s">
        <v>16</v>
      </c>
      <c r="B146" s="9" t="s">
        <v>62</v>
      </c>
      <c r="C146" s="29" t="s">
        <v>556</v>
      </c>
      <c r="D146" s="5" t="s">
        <v>488</v>
      </c>
      <c r="E146" s="5">
        <v>799</v>
      </c>
      <c r="F146" s="2" t="s">
        <v>557</v>
      </c>
      <c r="G146" s="6"/>
      <c r="I146" s="19" t="s">
        <v>483</v>
      </c>
      <c r="J146" s="19"/>
      <c r="K146" s="19"/>
      <c r="L146" s="19"/>
      <c r="M146" s="19"/>
      <c r="N146" s="29" t="s">
        <v>556</v>
      </c>
    </row>
    <row r="147" spans="1:14">
      <c r="A147" s="9" t="s">
        <v>16</v>
      </c>
      <c r="B147" s="9" t="s">
        <v>62</v>
      </c>
      <c r="C147" s="29" t="s">
        <v>558</v>
      </c>
      <c r="D147" s="5" t="s">
        <v>488</v>
      </c>
      <c r="E147" s="5">
        <v>1014</v>
      </c>
      <c r="F147" s="2" t="s">
        <v>559</v>
      </c>
      <c r="G147" s="6" t="s">
        <v>560</v>
      </c>
      <c r="I147" s="19" t="s">
        <v>483</v>
      </c>
      <c r="J147" s="19"/>
      <c r="K147" s="19"/>
      <c r="L147" s="19"/>
      <c r="M147" s="19"/>
      <c r="N147" s="29" t="s">
        <v>558</v>
      </c>
    </row>
    <row r="148" spans="1:14">
      <c r="A148" s="9" t="s">
        <v>16</v>
      </c>
      <c r="B148" s="9" t="s">
        <v>62</v>
      </c>
      <c r="C148" s="29" t="s">
        <v>561</v>
      </c>
      <c r="D148" s="5" t="s">
        <v>488</v>
      </c>
      <c r="E148" s="5">
        <v>506</v>
      </c>
      <c r="F148" s="2" t="s">
        <v>562</v>
      </c>
      <c r="G148" s="6" t="s">
        <v>563</v>
      </c>
      <c r="I148" s="19" t="s">
        <v>483</v>
      </c>
      <c r="J148" s="19"/>
      <c r="K148" s="19"/>
      <c r="L148" s="19"/>
      <c r="M148" s="19"/>
      <c r="N148" s="29" t="s">
        <v>561</v>
      </c>
    </row>
    <row r="149" spans="1:14">
      <c r="A149" s="9" t="s">
        <v>16</v>
      </c>
      <c r="B149" s="9" t="s">
        <v>62</v>
      </c>
      <c r="C149" s="29" t="s">
        <v>564</v>
      </c>
      <c r="D149" s="5" t="s">
        <v>488</v>
      </c>
      <c r="E149" s="5">
        <v>914</v>
      </c>
      <c r="F149" s="2" t="s">
        <v>565</v>
      </c>
      <c r="G149" s="6" t="s">
        <v>566</v>
      </c>
      <c r="I149" s="19" t="s">
        <v>483</v>
      </c>
      <c r="J149" s="19"/>
      <c r="K149" s="19"/>
      <c r="L149" s="19"/>
      <c r="M149" s="19"/>
      <c r="N149" s="29" t="s">
        <v>564</v>
      </c>
    </row>
    <row r="150" spans="1:14">
      <c r="A150" s="9" t="s">
        <v>16</v>
      </c>
      <c r="B150" s="9" t="s">
        <v>62</v>
      </c>
      <c r="C150" s="29" t="s">
        <v>567</v>
      </c>
      <c r="D150" s="5" t="s">
        <v>488</v>
      </c>
      <c r="E150" s="5">
        <v>1603</v>
      </c>
      <c r="F150" s="2" t="s">
        <v>568</v>
      </c>
      <c r="G150" s="6"/>
      <c r="I150" s="19" t="s">
        <v>483</v>
      </c>
      <c r="J150" s="19"/>
      <c r="K150" s="19"/>
      <c r="L150" s="19"/>
      <c r="M150" s="19"/>
      <c r="N150" s="29" t="s">
        <v>567</v>
      </c>
    </row>
    <row r="151" spans="1:14">
      <c r="A151" s="9" t="s">
        <v>16</v>
      </c>
      <c r="B151" s="9" t="s">
        <v>62</v>
      </c>
      <c r="C151" s="29" t="s">
        <v>569</v>
      </c>
      <c r="D151" s="5" t="s">
        <v>488</v>
      </c>
      <c r="E151" s="5">
        <v>1015</v>
      </c>
      <c r="F151" s="2" t="s">
        <v>570</v>
      </c>
      <c r="G151" s="6" t="s">
        <v>571</v>
      </c>
      <c r="I151" s="19" t="s">
        <v>483</v>
      </c>
      <c r="J151" s="19"/>
      <c r="K151" s="19"/>
      <c r="L151" s="19"/>
      <c r="M151" s="19"/>
      <c r="N151" s="29" t="s">
        <v>569</v>
      </c>
    </row>
    <row r="152" spans="1:14">
      <c r="A152" s="9" t="s">
        <v>16</v>
      </c>
      <c r="B152" s="9" t="s">
        <v>62</v>
      </c>
      <c r="C152" s="29" t="s">
        <v>572</v>
      </c>
      <c r="D152" s="5" t="s">
        <v>488</v>
      </c>
      <c r="E152" s="5">
        <v>1118</v>
      </c>
      <c r="F152" s="2" t="s">
        <v>573</v>
      </c>
      <c r="G152" s="6" t="s">
        <v>574</v>
      </c>
      <c r="I152" s="19" t="s">
        <v>483</v>
      </c>
      <c r="J152" s="19"/>
      <c r="K152" s="19"/>
      <c r="L152" s="19"/>
      <c r="M152" s="19"/>
      <c r="N152" s="29" t="s">
        <v>572</v>
      </c>
    </row>
    <row r="153" spans="1:14">
      <c r="A153" s="9" t="s">
        <v>16</v>
      </c>
      <c r="B153" s="9" t="s">
        <v>62</v>
      </c>
      <c r="C153" s="29" t="s">
        <v>575</v>
      </c>
      <c r="D153" s="5" t="s">
        <v>488</v>
      </c>
      <c r="E153" s="5">
        <v>169</v>
      </c>
      <c r="F153" s="2" t="s">
        <v>576</v>
      </c>
      <c r="G153" s="6" t="s">
        <v>577</v>
      </c>
      <c r="I153" s="19" t="s">
        <v>483</v>
      </c>
      <c r="J153" s="19"/>
      <c r="K153" s="19"/>
      <c r="L153" s="19"/>
      <c r="M153" s="19"/>
      <c r="N153" s="29" t="s">
        <v>575</v>
      </c>
    </row>
    <row r="154" spans="1:14">
      <c r="A154" s="9" t="s">
        <v>16</v>
      </c>
      <c r="B154" s="9" t="s">
        <v>62</v>
      </c>
      <c r="C154" s="29" t="s">
        <v>578</v>
      </c>
      <c r="D154" s="5" t="s">
        <v>488</v>
      </c>
      <c r="E154" s="5">
        <v>5</v>
      </c>
      <c r="F154" s="2" t="s">
        <v>579</v>
      </c>
      <c r="G154" s="6" t="s">
        <v>580</v>
      </c>
      <c r="I154" s="19" t="s">
        <v>483</v>
      </c>
      <c r="J154" s="19"/>
      <c r="K154" s="19"/>
      <c r="L154" s="19"/>
      <c r="M154" s="19"/>
      <c r="N154" s="29" t="s">
        <v>578</v>
      </c>
    </row>
    <row r="155" spans="1:14">
      <c r="A155" s="9" t="s">
        <v>16</v>
      </c>
      <c r="B155" s="9" t="s">
        <v>62</v>
      </c>
      <c r="C155" s="29" t="s">
        <v>581</v>
      </c>
      <c r="D155" s="5" t="s">
        <v>488</v>
      </c>
      <c r="E155" s="5">
        <v>24541</v>
      </c>
      <c r="F155" s="2" t="s">
        <v>582</v>
      </c>
      <c r="G155" s="6" t="s">
        <v>583</v>
      </c>
      <c r="I155" s="19" t="s">
        <v>483</v>
      </c>
      <c r="J155" s="19"/>
      <c r="K155" s="19"/>
      <c r="L155" s="19"/>
      <c r="M155" s="19"/>
      <c r="N155" s="29" t="s">
        <v>581</v>
      </c>
    </row>
    <row r="156" spans="1:14">
      <c r="A156" s="9" t="s">
        <v>16</v>
      </c>
      <c r="B156" s="9" t="s">
        <v>62</v>
      </c>
      <c r="C156" s="29" t="s">
        <v>584</v>
      </c>
      <c r="D156" s="5" t="s">
        <v>488</v>
      </c>
      <c r="E156" s="5">
        <v>1273</v>
      </c>
      <c r="F156" s="2" t="s">
        <v>585</v>
      </c>
      <c r="G156" s="6" t="s">
        <v>586</v>
      </c>
      <c r="I156" s="19" t="s">
        <v>483</v>
      </c>
      <c r="J156" s="19"/>
      <c r="K156" s="19"/>
      <c r="L156" s="19"/>
      <c r="M156" s="19"/>
      <c r="N156" s="29" t="s">
        <v>584</v>
      </c>
    </row>
    <row r="157" spans="1:14">
      <c r="A157" s="9" t="s">
        <v>16</v>
      </c>
      <c r="B157" s="9" t="s">
        <v>62</v>
      </c>
      <c r="C157" s="29" t="s">
        <v>587</v>
      </c>
      <c r="D157" s="5" t="s">
        <v>488</v>
      </c>
      <c r="E157" s="5">
        <v>10</v>
      </c>
      <c r="F157" s="2" t="s">
        <v>588</v>
      </c>
      <c r="G157" s="6" t="s">
        <v>589</v>
      </c>
      <c r="I157" s="19" t="s">
        <v>483</v>
      </c>
      <c r="J157" s="19"/>
      <c r="K157" s="19"/>
      <c r="L157" s="19"/>
      <c r="M157" s="19"/>
      <c r="N157" s="29" t="s">
        <v>587</v>
      </c>
    </row>
    <row r="158" spans="1:14">
      <c r="A158" s="9" t="s">
        <v>16</v>
      </c>
      <c r="B158" s="9" t="s">
        <v>62</v>
      </c>
      <c r="C158" s="29" t="s">
        <v>590</v>
      </c>
      <c r="D158" s="5" t="s">
        <v>488</v>
      </c>
      <c r="E158" s="5">
        <v>1179</v>
      </c>
      <c r="F158" s="2" t="s">
        <v>591</v>
      </c>
      <c r="G158" s="6" t="s">
        <v>592</v>
      </c>
      <c r="I158" s="19" t="s">
        <v>483</v>
      </c>
      <c r="J158" s="19"/>
      <c r="K158" s="19"/>
      <c r="L158" s="19"/>
      <c r="M158" s="19"/>
      <c r="N158" s="29" t="s">
        <v>590</v>
      </c>
    </row>
    <row r="159" spans="1:14">
      <c r="A159" s="9" t="s">
        <v>16</v>
      </c>
      <c r="B159" s="9" t="s">
        <v>62</v>
      </c>
      <c r="C159" s="29" t="s">
        <v>593</v>
      </c>
      <c r="D159" s="5" t="s">
        <v>488</v>
      </c>
      <c r="E159" s="5">
        <v>1708</v>
      </c>
      <c r="F159" s="2" t="s">
        <v>594</v>
      </c>
      <c r="G159" s="5" t="s">
        <v>595</v>
      </c>
      <c r="I159" s="19" t="s">
        <v>483</v>
      </c>
      <c r="J159" s="19"/>
      <c r="K159" s="19"/>
      <c r="L159" s="19"/>
      <c r="M159" s="19"/>
      <c r="N159" s="29" t="s">
        <v>593</v>
      </c>
    </row>
    <row r="160" spans="1:14">
      <c r="A160" s="9" t="s">
        <v>16</v>
      </c>
      <c r="B160" s="9" t="s">
        <v>62</v>
      </c>
      <c r="C160" s="29" t="s">
        <v>596</v>
      </c>
      <c r="D160" s="5" t="s">
        <v>488</v>
      </c>
      <c r="E160" s="5">
        <v>542</v>
      </c>
      <c r="F160" s="2" t="s">
        <v>597</v>
      </c>
      <c r="G160" s="5" t="s">
        <v>598</v>
      </c>
      <c r="I160" s="19" t="s">
        <v>483</v>
      </c>
      <c r="J160" s="19"/>
      <c r="K160" s="19"/>
      <c r="L160" s="19"/>
      <c r="M160" s="19"/>
      <c r="N160" s="29" t="s">
        <v>596</v>
      </c>
    </row>
    <row r="161" spans="1:14">
      <c r="A161" s="9" t="s">
        <v>16</v>
      </c>
      <c r="B161" s="9" t="s">
        <v>62</v>
      </c>
      <c r="C161" s="29" t="s">
        <v>599</v>
      </c>
      <c r="D161" s="5" t="s">
        <v>488</v>
      </c>
      <c r="E161" s="5">
        <v>258</v>
      </c>
      <c r="F161" s="2" t="s">
        <v>600</v>
      </c>
      <c r="G161" s="5" t="s">
        <v>601</v>
      </c>
      <c r="I161" s="19" t="s">
        <v>483</v>
      </c>
      <c r="J161" s="19"/>
      <c r="K161" s="19"/>
      <c r="L161" s="19"/>
      <c r="M161" s="19"/>
      <c r="N161" s="29" t="s">
        <v>599</v>
      </c>
    </row>
    <row r="162" spans="1:14">
      <c r="A162" s="9" t="s">
        <v>16</v>
      </c>
      <c r="B162" s="9" t="s">
        <v>62</v>
      </c>
      <c r="C162" s="29" t="s">
        <v>602</v>
      </c>
      <c r="D162" s="5" t="s">
        <v>488</v>
      </c>
      <c r="E162" s="5">
        <v>1367</v>
      </c>
      <c r="F162" s="2" t="s">
        <v>603</v>
      </c>
      <c r="G162" s="5" t="s">
        <v>604</v>
      </c>
      <c r="I162" s="19" t="s">
        <v>483</v>
      </c>
      <c r="J162" s="19"/>
      <c r="K162" s="19"/>
      <c r="L162" s="19"/>
      <c r="M162" s="19"/>
      <c r="N162" s="29" t="s">
        <v>602</v>
      </c>
    </row>
    <row r="163" spans="1:14">
      <c r="A163" s="9" t="s">
        <v>16</v>
      </c>
      <c r="B163" s="9" t="s">
        <v>62</v>
      </c>
      <c r="C163" s="29" t="s">
        <v>605</v>
      </c>
      <c r="D163" s="5" t="s">
        <v>488</v>
      </c>
      <c r="E163" s="5">
        <v>44</v>
      </c>
      <c r="F163" s="2" t="s">
        <v>606</v>
      </c>
      <c r="G163" s="5" t="s">
        <v>607</v>
      </c>
      <c r="I163" s="19" t="s">
        <v>483</v>
      </c>
      <c r="J163" s="19"/>
      <c r="K163" s="19"/>
      <c r="L163" s="19"/>
      <c r="M163" s="19"/>
      <c r="N163" s="29" t="s">
        <v>605</v>
      </c>
    </row>
    <row r="164" spans="1:14">
      <c r="A164" s="9" t="s">
        <v>16</v>
      </c>
      <c r="B164" s="9" t="s">
        <v>62</v>
      </c>
      <c r="C164" s="29" t="s">
        <v>608</v>
      </c>
      <c r="D164" s="5" t="s">
        <v>488</v>
      </c>
      <c r="E164" s="5">
        <v>349</v>
      </c>
      <c r="F164" s="2" t="s">
        <v>609</v>
      </c>
      <c r="G164" s="5" t="s">
        <v>610</v>
      </c>
      <c r="I164" s="19" t="s">
        <v>483</v>
      </c>
      <c r="J164" s="19"/>
      <c r="K164" s="19"/>
      <c r="L164" s="19"/>
      <c r="M164" s="19"/>
      <c r="N164" s="29" t="s">
        <v>608</v>
      </c>
    </row>
    <row r="165" spans="1:14">
      <c r="A165" s="9" t="s">
        <v>16</v>
      </c>
      <c r="B165" s="9" t="s">
        <v>62</v>
      </c>
      <c r="C165" s="29" t="s">
        <v>611</v>
      </c>
      <c r="D165" s="5" t="s">
        <v>488</v>
      </c>
      <c r="E165" s="5">
        <v>259</v>
      </c>
      <c r="F165" s="2" t="s">
        <v>612</v>
      </c>
      <c r="G165" s="5" t="s">
        <v>613</v>
      </c>
      <c r="I165" s="19" t="s">
        <v>483</v>
      </c>
      <c r="J165" s="19"/>
      <c r="K165" s="19"/>
      <c r="L165" s="19"/>
      <c r="M165" s="19"/>
      <c r="N165" s="29" t="s">
        <v>611</v>
      </c>
    </row>
    <row r="166" spans="1:14">
      <c r="A166" s="9" t="s">
        <v>16</v>
      </c>
      <c r="B166" s="9" t="s">
        <v>62</v>
      </c>
      <c r="C166" s="29" t="s">
        <v>614</v>
      </c>
      <c r="D166" s="5" t="s">
        <v>488</v>
      </c>
      <c r="E166" s="5">
        <v>79</v>
      </c>
      <c r="F166" s="2" t="s">
        <v>615</v>
      </c>
      <c r="G166" s="5" t="s">
        <v>616</v>
      </c>
      <c r="I166" s="19" t="s">
        <v>483</v>
      </c>
      <c r="J166" s="19"/>
      <c r="K166" s="19"/>
      <c r="L166" s="19"/>
      <c r="M166" s="19"/>
      <c r="N166" s="29" t="s">
        <v>614</v>
      </c>
    </row>
    <row r="167" spans="1:14">
      <c r="A167" s="9" t="s">
        <v>16</v>
      </c>
      <c r="B167" s="9" t="s">
        <v>62</v>
      </c>
      <c r="C167" s="29" t="s">
        <v>617</v>
      </c>
      <c r="D167" s="5" t="s">
        <v>488</v>
      </c>
      <c r="E167" s="5">
        <v>64</v>
      </c>
      <c r="F167" s="2" t="s">
        <v>618</v>
      </c>
      <c r="G167" s="5" t="s">
        <v>619</v>
      </c>
      <c r="I167" s="19" t="s">
        <v>483</v>
      </c>
      <c r="J167" s="19"/>
      <c r="K167" s="19"/>
      <c r="L167" s="19"/>
      <c r="M167" s="19"/>
      <c r="N167" s="29" t="s">
        <v>617</v>
      </c>
    </row>
    <row r="168" spans="1:14">
      <c r="A168" s="9" t="s">
        <v>16</v>
      </c>
      <c r="B168" s="9" t="s">
        <v>62</v>
      </c>
      <c r="C168" s="29" t="s">
        <v>620</v>
      </c>
      <c r="D168" s="5" t="s">
        <v>488</v>
      </c>
      <c r="E168" s="5">
        <v>297</v>
      </c>
      <c r="F168" s="2" t="s">
        <v>621</v>
      </c>
      <c r="G168" s="5" t="s">
        <v>622</v>
      </c>
      <c r="I168" s="19" t="s">
        <v>483</v>
      </c>
      <c r="J168" s="19"/>
      <c r="K168" s="19"/>
      <c r="L168" s="19"/>
      <c r="M168" s="19"/>
      <c r="N168" s="29" t="s">
        <v>620</v>
      </c>
    </row>
    <row r="169" spans="1:14">
      <c r="A169" s="9" t="s">
        <v>16</v>
      </c>
      <c r="B169" s="9" t="s">
        <v>62</v>
      </c>
      <c r="C169" s="29" t="s">
        <v>623</v>
      </c>
      <c r="D169" s="5" t="s">
        <v>488</v>
      </c>
      <c r="E169" s="5">
        <v>314</v>
      </c>
      <c r="F169" s="2" t="s">
        <v>624</v>
      </c>
      <c r="G169" s="5" t="s">
        <v>625</v>
      </c>
      <c r="I169" s="19" t="s">
        <v>483</v>
      </c>
      <c r="J169" s="19"/>
      <c r="K169" s="19"/>
      <c r="L169" s="19"/>
      <c r="M169" s="19"/>
      <c r="N169" s="29" t="s">
        <v>623</v>
      </c>
    </row>
    <row r="170" spans="1:14">
      <c r="A170" s="9" t="s">
        <v>16</v>
      </c>
      <c r="B170" s="9" t="s">
        <v>62</v>
      </c>
      <c r="C170" s="29" t="s">
        <v>626</v>
      </c>
      <c r="D170" s="5" t="s">
        <v>488</v>
      </c>
      <c r="E170" s="5">
        <v>1755</v>
      </c>
      <c r="F170" s="2" t="s">
        <v>627</v>
      </c>
      <c r="G170" s="5" t="s">
        <v>628</v>
      </c>
      <c r="I170" s="19" t="s">
        <v>483</v>
      </c>
      <c r="J170" s="19"/>
      <c r="K170" s="19"/>
      <c r="L170" s="19"/>
      <c r="M170" s="19"/>
      <c r="N170" s="29" t="s">
        <v>626</v>
      </c>
    </row>
    <row r="171" spans="1:14">
      <c r="A171" s="9" t="s">
        <v>16</v>
      </c>
      <c r="B171" s="9" t="s">
        <v>62</v>
      </c>
      <c r="C171" s="29" t="s">
        <v>629</v>
      </c>
      <c r="D171" s="5" t="s">
        <v>488</v>
      </c>
      <c r="E171" s="5">
        <v>1391</v>
      </c>
      <c r="F171" s="2" t="s">
        <v>630</v>
      </c>
      <c r="G171" s="5" t="s">
        <v>631</v>
      </c>
      <c r="I171" s="19" t="s">
        <v>483</v>
      </c>
      <c r="J171" s="19"/>
      <c r="K171" s="19"/>
      <c r="L171" s="19"/>
      <c r="M171" s="19"/>
      <c r="N171" s="29" t="s">
        <v>629</v>
      </c>
    </row>
    <row r="172" spans="1:14">
      <c r="A172" s="9" t="s">
        <v>16</v>
      </c>
      <c r="B172" s="9" t="s">
        <v>62</v>
      </c>
      <c r="C172" s="29" t="s">
        <v>632</v>
      </c>
      <c r="D172" s="5" t="s">
        <v>488</v>
      </c>
      <c r="E172" s="5">
        <v>1914</v>
      </c>
      <c r="F172" s="2" t="s">
        <v>633</v>
      </c>
      <c r="G172" s="5"/>
      <c r="I172" s="19" t="s">
        <v>483</v>
      </c>
      <c r="J172" s="19"/>
      <c r="K172" s="19"/>
      <c r="L172" s="19"/>
      <c r="M172" s="19"/>
      <c r="N172" s="29" t="s">
        <v>632</v>
      </c>
    </row>
    <row r="173" spans="1:14">
      <c r="A173" s="9" t="s">
        <v>16</v>
      </c>
      <c r="B173" s="9" t="s">
        <v>62</v>
      </c>
      <c r="C173" s="29" t="s">
        <v>634</v>
      </c>
      <c r="D173" s="5" t="s">
        <v>488</v>
      </c>
      <c r="E173" s="5">
        <v>1879</v>
      </c>
      <c r="F173" s="2" t="s">
        <v>635</v>
      </c>
      <c r="G173" s="5" t="s">
        <v>636</v>
      </c>
      <c r="I173" s="19" t="s">
        <v>483</v>
      </c>
      <c r="J173" s="19"/>
      <c r="K173" s="19"/>
      <c r="L173" s="19"/>
      <c r="M173" s="19"/>
      <c r="N173" s="29" t="s">
        <v>634</v>
      </c>
    </row>
    <row r="174" spans="1:14">
      <c r="A174" s="9" t="s">
        <v>16</v>
      </c>
      <c r="B174" s="9" t="s">
        <v>62</v>
      </c>
      <c r="C174" s="29" t="s">
        <v>637</v>
      </c>
      <c r="D174" s="5" t="s">
        <v>488</v>
      </c>
      <c r="E174" s="5">
        <v>296</v>
      </c>
      <c r="F174" s="2" t="s">
        <v>638</v>
      </c>
      <c r="G174" s="5" t="s">
        <v>639</v>
      </c>
      <c r="I174" s="19" t="s">
        <v>483</v>
      </c>
      <c r="J174" s="19"/>
      <c r="K174" s="19"/>
      <c r="L174" s="19"/>
      <c r="M174" s="19"/>
      <c r="N174" s="29" t="s">
        <v>637</v>
      </c>
    </row>
    <row r="175" spans="1:14">
      <c r="A175" s="9" t="s">
        <v>16</v>
      </c>
      <c r="B175" s="9" t="s">
        <v>62</v>
      </c>
      <c r="C175" s="29" t="s">
        <v>640</v>
      </c>
      <c r="D175" s="5" t="s">
        <v>488</v>
      </c>
      <c r="E175" s="5">
        <v>2674</v>
      </c>
      <c r="F175" s="2" t="s">
        <v>641</v>
      </c>
      <c r="G175" s="5" t="s">
        <v>642</v>
      </c>
      <c r="I175" s="19" t="s">
        <v>483</v>
      </c>
      <c r="J175" s="19"/>
      <c r="K175" s="19"/>
      <c r="L175" s="19"/>
      <c r="M175" s="19"/>
      <c r="N175" s="29" t="s">
        <v>640</v>
      </c>
    </row>
    <row r="176" spans="1:14">
      <c r="A176" s="9" t="s">
        <v>16</v>
      </c>
      <c r="B176" s="9" t="s">
        <v>62</v>
      </c>
      <c r="C176" s="29" t="s">
        <v>643</v>
      </c>
      <c r="D176" s="5" t="s">
        <v>488</v>
      </c>
      <c r="E176" s="5">
        <v>1353</v>
      </c>
      <c r="F176" s="2" t="s">
        <v>644</v>
      </c>
      <c r="G176" s="5" t="s">
        <v>645</v>
      </c>
      <c r="I176" s="19" t="s">
        <v>483</v>
      </c>
      <c r="J176" s="19"/>
      <c r="K176" s="19"/>
      <c r="L176" s="19"/>
      <c r="M176" s="19"/>
      <c r="N176" s="29" t="s">
        <v>643</v>
      </c>
    </row>
    <row r="177" spans="1:14">
      <c r="A177" s="9" t="s">
        <v>16</v>
      </c>
      <c r="B177" s="9" t="s">
        <v>62</v>
      </c>
      <c r="C177" s="29" t="s">
        <v>646</v>
      </c>
      <c r="D177" s="5" t="s">
        <v>488</v>
      </c>
      <c r="E177" s="5">
        <v>24663</v>
      </c>
      <c r="F177" s="2" t="s">
        <v>647</v>
      </c>
      <c r="G177" s="5" t="s">
        <v>648</v>
      </c>
      <c r="I177" s="19" t="s">
        <v>483</v>
      </c>
      <c r="J177" s="19"/>
      <c r="K177" s="19"/>
      <c r="L177" s="19"/>
      <c r="M177" s="19"/>
      <c r="N177" s="29" t="s">
        <v>646</v>
      </c>
    </row>
    <row r="178" spans="1:14">
      <c r="A178" s="9" t="s">
        <v>16</v>
      </c>
      <c r="B178" s="9" t="s">
        <v>62</v>
      </c>
      <c r="C178" s="29" t="s">
        <v>649</v>
      </c>
      <c r="D178" s="5" t="s">
        <v>488</v>
      </c>
      <c r="E178" s="5">
        <v>1909</v>
      </c>
      <c r="F178" s="2" t="s">
        <v>650</v>
      </c>
      <c r="G178" s="5" t="s">
        <v>651</v>
      </c>
      <c r="I178" s="19" t="s">
        <v>483</v>
      </c>
      <c r="J178" s="19"/>
      <c r="K178" s="19"/>
      <c r="L178" s="19"/>
      <c r="M178" s="19"/>
      <c r="N178" s="29" t="s">
        <v>649</v>
      </c>
    </row>
    <row r="179" spans="1:14">
      <c r="A179" s="9" t="s">
        <v>16</v>
      </c>
      <c r="B179" s="9" t="s">
        <v>62</v>
      </c>
      <c r="C179" s="29" t="s">
        <v>652</v>
      </c>
      <c r="D179" s="5" t="s">
        <v>488</v>
      </c>
      <c r="E179" s="5">
        <v>14644</v>
      </c>
      <c r="F179" s="2" t="s">
        <v>653</v>
      </c>
      <c r="G179" s="5"/>
      <c r="I179" s="19" t="s">
        <v>483</v>
      </c>
      <c r="J179" s="19"/>
      <c r="K179" s="19"/>
      <c r="L179" s="19"/>
      <c r="M179" s="19"/>
      <c r="N179" s="29" t="s">
        <v>652</v>
      </c>
    </row>
    <row r="180" spans="1:14">
      <c r="A180" s="9" t="s">
        <v>16</v>
      </c>
      <c r="B180" s="9" t="s">
        <v>62</v>
      </c>
      <c r="C180" s="29" t="s">
        <v>654</v>
      </c>
      <c r="D180" s="5" t="s">
        <v>488</v>
      </c>
      <c r="E180" s="5">
        <v>1812</v>
      </c>
      <c r="F180" s="2" t="s">
        <v>655</v>
      </c>
      <c r="G180" s="5" t="s">
        <v>656</v>
      </c>
      <c r="I180" s="19" t="s">
        <v>483</v>
      </c>
      <c r="J180" s="19"/>
      <c r="K180" s="19"/>
      <c r="L180" s="19"/>
      <c r="M180" s="19"/>
      <c r="N180" s="29" t="s">
        <v>654</v>
      </c>
    </row>
    <row r="181" spans="1:14">
      <c r="A181" s="9" t="s">
        <v>16</v>
      </c>
      <c r="B181" s="9" t="s">
        <v>62</v>
      </c>
      <c r="C181" s="29" t="s">
        <v>657</v>
      </c>
      <c r="D181" s="5" t="s">
        <v>488</v>
      </c>
      <c r="E181" s="5">
        <v>1627</v>
      </c>
      <c r="F181" s="2" t="s">
        <v>658</v>
      </c>
      <c r="G181" s="5" t="s">
        <v>659</v>
      </c>
      <c r="I181" s="19" t="s">
        <v>483</v>
      </c>
      <c r="J181" s="19"/>
      <c r="K181" s="19"/>
      <c r="L181" s="19"/>
      <c r="M181" s="19"/>
      <c r="N181" s="29" t="s">
        <v>657</v>
      </c>
    </row>
    <row r="182" spans="1:14">
      <c r="A182" s="9" t="s">
        <v>16</v>
      </c>
      <c r="B182" s="9" t="s">
        <v>62</v>
      </c>
      <c r="C182" s="29" t="s">
        <v>660</v>
      </c>
      <c r="D182" s="5" t="s">
        <v>488</v>
      </c>
      <c r="E182" s="5">
        <v>172</v>
      </c>
      <c r="F182" s="2" t="s">
        <v>661</v>
      </c>
      <c r="G182" s="5" t="s">
        <v>662</v>
      </c>
      <c r="I182" s="19" t="s">
        <v>483</v>
      </c>
      <c r="J182" s="19"/>
      <c r="K182" s="19"/>
      <c r="L182" s="19"/>
      <c r="M182" s="19"/>
      <c r="N182" s="29" t="s">
        <v>660</v>
      </c>
    </row>
    <row r="183" spans="1:14">
      <c r="A183" s="9" t="s">
        <v>16</v>
      </c>
      <c r="B183" s="9" t="s">
        <v>62</v>
      </c>
      <c r="C183" s="29" t="s">
        <v>663</v>
      </c>
      <c r="D183" s="5" t="s">
        <v>488</v>
      </c>
      <c r="E183" s="5">
        <v>731</v>
      </c>
      <c r="F183" s="2" t="s">
        <v>664</v>
      </c>
      <c r="G183" s="5" t="s">
        <v>665</v>
      </c>
      <c r="I183" s="19" t="s">
        <v>483</v>
      </c>
      <c r="J183" s="19"/>
      <c r="K183" s="19"/>
      <c r="L183" s="19"/>
      <c r="M183" s="19"/>
      <c r="N183" s="29" t="s">
        <v>663</v>
      </c>
    </row>
    <row r="184" spans="1:14">
      <c r="A184" s="9" t="s">
        <v>16</v>
      </c>
      <c r="B184" s="9" t="s">
        <v>62</v>
      </c>
      <c r="C184" s="29" t="s">
        <v>666</v>
      </c>
      <c r="D184" s="5" t="s">
        <v>488</v>
      </c>
      <c r="E184" s="5">
        <v>4</v>
      </c>
      <c r="F184" s="2" t="s">
        <v>667</v>
      </c>
      <c r="G184" s="5" t="s">
        <v>668</v>
      </c>
      <c r="I184" s="19" t="s">
        <v>483</v>
      </c>
      <c r="J184" s="19"/>
      <c r="K184" s="19"/>
      <c r="L184" s="19"/>
      <c r="M184" s="19"/>
      <c r="N184" s="29" t="s">
        <v>666</v>
      </c>
    </row>
    <row r="185" spans="1:14">
      <c r="A185" s="9" t="s">
        <v>16</v>
      </c>
      <c r="B185" s="9" t="s">
        <v>62</v>
      </c>
      <c r="C185" s="29" t="s">
        <v>669</v>
      </c>
      <c r="D185" s="5" t="s">
        <v>488</v>
      </c>
      <c r="E185" s="5">
        <v>622</v>
      </c>
      <c r="F185" s="2" t="s">
        <v>670</v>
      </c>
      <c r="G185" s="5" t="s">
        <v>671</v>
      </c>
      <c r="I185" s="19" t="s">
        <v>483</v>
      </c>
      <c r="J185" s="19"/>
      <c r="K185" s="19"/>
      <c r="L185" s="19"/>
      <c r="M185" s="19"/>
      <c r="N185" s="29" t="s">
        <v>669</v>
      </c>
    </row>
    <row r="186" spans="1:14">
      <c r="A186" s="9" t="s">
        <v>16</v>
      </c>
      <c r="B186" s="9" t="s">
        <v>62</v>
      </c>
      <c r="C186" s="29" t="s">
        <v>672</v>
      </c>
      <c r="D186" s="5" t="s">
        <v>488</v>
      </c>
      <c r="E186" s="5">
        <v>22678</v>
      </c>
      <c r="F186" s="2" t="s">
        <v>673</v>
      </c>
      <c r="G186" s="5" t="s">
        <v>674</v>
      </c>
      <c r="I186" s="19" t="s">
        <v>483</v>
      </c>
      <c r="J186" s="19"/>
      <c r="K186" s="19"/>
      <c r="L186" s="19"/>
      <c r="M186" s="19"/>
      <c r="N186" s="29" t="s">
        <v>672</v>
      </c>
    </row>
    <row r="187" spans="1:14">
      <c r="A187" s="9" t="s">
        <v>16</v>
      </c>
      <c r="B187" s="9" t="s">
        <v>62</v>
      </c>
      <c r="C187" s="29" t="s">
        <v>675</v>
      </c>
      <c r="D187" s="5" t="s">
        <v>488</v>
      </c>
      <c r="E187" s="5">
        <v>22276</v>
      </c>
      <c r="F187" s="2" t="s">
        <v>676</v>
      </c>
      <c r="G187" s="5" t="s">
        <v>677</v>
      </c>
      <c r="I187" s="19" t="s">
        <v>483</v>
      </c>
      <c r="J187" s="19"/>
      <c r="K187" s="19"/>
      <c r="L187" s="19"/>
      <c r="M187" s="19"/>
      <c r="N187" s="29" t="s">
        <v>675</v>
      </c>
    </row>
    <row r="188" spans="1:14">
      <c r="A188" s="9" t="s">
        <v>16</v>
      </c>
      <c r="B188" s="9" t="s">
        <v>62</v>
      </c>
      <c r="C188" s="29" t="s">
        <v>678</v>
      </c>
      <c r="D188" s="5" t="s">
        <v>488</v>
      </c>
      <c r="E188" s="5">
        <v>2337</v>
      </c>
      <c r="F188" s="2" t="s">
        <v>679</v>
      </c>
      <c r="G188" s="5" t="s">
        <v>680</v>
      </c>
      <c r="I188" s="19" t="s">
        <v>483</v>
      </c>
      <c r="J188" s="19"/>
      <c r="K188" s="19"/>
      <c r="L188" s="19"/>
      <c r="M188" s="19"/>
      <c r="N188" s="29" t="s">
        <v>678</v>
      </c>
    </row>
    <row r="189" spans="1:14">
      <c r="A189" s="9" t="s">
        <v>16</v>
      </c>
      <c r="B189" s="9" t="s">
        <v>62</v>
      </c>
      <c r="C189" s="29" t="s">
        <v>681</v>
      </c>
      <c r="D189" s="5" t="s">
        <v>488</v>
      </c>
      <c r="E189" s="5">
        <v>508</v>
      </c>
      <c r="F189" s="2" t="s">
        <v>682</v>
      </c>
      <c r="G189" s="5" t="s">
        <v>683</v>
      </c>
      <c r="I189" s="19" t="s">
        <v>483</v>
      </c>
      <c r="J189" s="19"/>
      <c r="K189" s="19"/>
      <c r="L189" s="19"/>
      <c r="M189" s="19"/>
      <c r="N189" s="29" t="s">
        <v>681</v>
      </c>
    </row>
    <row r="190" spans="1:14">
      <c r="A190" s="9" t="s">
        <v>16</v>
      </c>
      <c r="B190" s="9" t="s">
        <v>62</v>
      </c>
      <c r="C190" s="29" t="s">
        <v>684</v>
      </c>
      <c r="D190" s="5" t="s">
        <v>488</v>
      </c>
      <c r="E190" s="5">
        <v>851</v>
      </c>
      <c r="F190" s="2" t="s">
        <v>685</v>
      </c>
      <c r="G190" s="5" t="s">
        <v>686</v>
      </c>
      <c r="I190" s="19" t="s">
        <v>483</v>
      </c>
      <c r="J190" s="19"/>
      <c r="K190" s="19"/>
      <c r="L190" s="19"/>
      <c r="M190" s="19"/>
      <c r="N190" s="29" t="s">
        <v>684</v>
      </c>
    </row>
    <row r="191" spans="1:14">
      <c r="A191" s="9" t="s">
        <v>16</v>
      </c>
      <c r="B191" s="9" t="s">
        <v>62</v>
      </c>
      <c r="C191" s="29" t="s">
        <v>687</v>
      </c>
      <c r="D191" s="5" t="s">
        <v>488</v>
      </c>
      <c r="E191" s="5">
        <v>454</v>
      </c>
      <c r="F191" s="2" t="s">
        <v>688</v>
      </c>
      <c r="G191" s="5" t="s">
        <v>689</v>
      </c>
      <c r="I191" s="19" t="s">
        <v>483</v>
      </c>
      <c r="J191" s="19"/>
      <c r="K191" s="19"/>
      <c r="L191" s="19"/>
      <c r="M191" s="19"/>
      <c r="N191" s="29" t="s">
        <v>687</v>
      </c>
    </row>
    <row r="192" spans="1:14">
      <c r="A192" s="9" t="s">
        <v>16</v>
      </c>
      <c r="B192" s="9" t="s">
        <v>62</v>
      </c>
      <c r="C192" s="29" t="s">
        <v>690</v>
      </c>
      <c r="D192" s="5" t="s">
        <v>488</v>
      </c>
      <c r="E192" s="5">
        <v>1290</v>
      </c>
      <c r="F192" s="2" t="s">
        <v>691</v>
      </c>
      <c r="G192" s="5" t="s">
        <v>692</v>
      </c>
      <c r="I192" s="19" t="s">
        <v>483</v>
      </c>
      <c r="J192" s="19"/>
      <c r="K192" s="19"/>
      <c r="L192" s="19"/>
      <c r="M192" s="19"/>
      <c r="N192" s="29" t="s">
        <v>690</v>
      </c>
    </row>
    <row r="193" spans="1:14">
      <c r="A193" s="9" t="s">
        <v>16</v>
      </c>
      <c r="B193" s="9" t="s">
        <v>62</v>
      </c>
      <c r="C193" s="29" t="s">
        <v>693</v>
      </c>
      <c r="D193" s="5" t="s">
        <v>488</v>
      </c>
      <c r="E193" s="5">
        <v>23023</v>
      </c>
      <c r="F193" s="2" t="s">
        <v>694</v>
      </c>
      <c r="G193" s="5" t="s">
        <v>695</v>
      </c>
      <c r="I193" s="19" t="s">
        <v>483</v>
      </c>
      <c r="J193" s="19"/>
      <c r="K193" s="19"/>
      <c r="L193" s="19"/>
      <c r="M193" s="19"/>
      <c r="N193" s="29" t="s">
        <v>693</v>
      </c>
    </row>
    <row r="194" spans="1:14">
      <c r="A194" s="9" t="s">
        <v>16</v>
      </c>
      <c r="B194" s="9" t="s">
        <v>62</v>
      </c>
      <c r="C194" s="29" t="s">
        <v>696</v>
      </c>
      <c r="D194" s="5" t="s">
        <v>488</v>
      </c>
      <c r="E194" s="5">
        <v>435</v>
      </c>
      <c r="F194" s="2" t="s">
        <v>697</v>
      </c>
      <c r="G194" s="5" t="s">
        <v>698</v>
      </c>
      <c r="I194" s="19" t="s">
        <v>483</v>
      </c>
      <c r="J194" s="19"/>
      <c r="K194" s="19"/>
      <c r="L194" s="19"/>
      <c r="M194" s="19"/>
      <c r="N194" s="29" t="s">
        <v>696</v>
      </c>
    </row>
    <row r="195" spans="1:14">
      <c r="A195" s="9" t="s">
        <v>16</v>
      </c>
      <c r="B195" s="9" t="s">
        <v>62</v>
      </c>
      <c r="C195" s="29" t="s">
        <v>699</v>
      </c>
      <c r="D195" s="5" t="s">
        <v>488</v>
      </c>
      <c r="E195" s="5">
        <v>3255</v>
      </c>
      <c r="F195" s="2" t="s">
        <v>700</v>
      </c>
      <c r="G195" s="5" t="s">
        <v>701</v>
      </c>
      <c r="I195" s="19" t="s">
        <v>483</v>
      </c>
      <c r="J195" s="19"/>
      <c r="K195" s="19"/>
      <c r="L195" s="19"/>
      <c r="M195" s="19"/>
      <c r="N195" s="29" t="s">
        <v>699</v>
      </c>
    </row>
    <row r="196" spans="1:14">
      <c r="A196" s="9" t="s">
        <v>16</v>
      </c>
      <c r="B196" s="9" t="s">
        <v>62</v>
      </c>
      <c r="C196" s="29" t="s">
        <v>702</v>
      </c>
      <c r="D196" s="5" t="s">
        <v>488</v>
      </c>
      <c r="E196" s="5">
        <v>3286</v>
      </c>
      <c r="F196" s="2" t="s">
        <v>703</v>
      </c>
      <c r="G196" s="5" t="s">
        <v>704</v>
      </c>
      <c r="I196" s="19" t="s">
        <v>483</v>
      </c>
      <c r="J196" s="19"/>
      <c r="K196" s="19"/>
      <c r="L196" s="19"/>
      <c r="M196" s="19"/>
      <c r="N196" s="29" t="s">
        <v>702</v>
      </c>
    </row>
    <row r="197" spans="1:14">
      <c r="A197" s="9" t="s">
        <v>16</v>
      </c>
      <c r="B197" s="9" t="s">
        <v>62</v>
      </c>
      <c r="C197" s="29" t="s">
        <v>705</v>
      </c>
      <c r="D197" s="5" t="s">
        <v>488</v>
      </c>
      <c r="E197" s="5">
        <v>1876</v>
      </c>
      <c r="F197" s="2" t="s">
        <v>706</v>
      </c>
      <c r="G197" s="5" t="s">
        <v>595</v>
      </c>
      <c r="I197" s="19" t="s">
        <v>483</v>
      </c>
      <c r="J197" s="19"/>
      <c r="K197" s="19"/>
      <c r="L197" s="19"/>
      <c r="M197" s="19"/>
      <c r="N197" s="29" t="s">
        <v>705</v>
      </c>
    </row>
    <row r="198" spans="1:14">
      <c r="A198" s="9" t="s">
        <v>16</v>
      </c>
      <c r="B198" s="9" t="s">
        <v>62</v>
      </c>
      <c r="C198" s="29" t="s">
        <v>707</v>
      </c>
      <c r="D198" s="5" t="s">
        <v>488</v>
      </c>
      <c r="E198" s="5">
        <v>1629</v>
      </c>
      <c r="F198" s="2" t="s">
        <v>708</v>
      </c>
      <c r="G198" s="5" t="s">
        <v>709</v>
      </c>
      <c r="I198" s="19" t="s">
        <v>483</v>
      </c>
      <c r="J198" s="19"/>
      <c r="K198" s="19"/>
      <c r="L198" s="19"/>
      <c r="M198" s="19"/>
      <c r="N198" s="29" t="s">
        <v>707</v>
      </c>
    </row>
    <row r="199" spans="1:14">
      <c r="A199" s="9" t="s">
        <v>16</v>
      </c>
      <c r="B199" s="9" t="s">
        <v>62</v>
      </c>
      <c r="C199" s="29" t="s">
        <v>710</v>
      </c>
      <c r="D199" s="5" t="s">
        <v>488</v>
      </c>
      <c r="E199" s="5">
        <v>501</v>
      </c>
      <c r="F199" s="2" t="s">
        <v>711</v>
      </c>
      <c r="G199" s="5" t="s">
        <v>712</v>
      </c>
      <c r="I199" s="19" t="s">
        <v>483</v>
      </c>
      <c r="J199" s="19"/>
      <c r="K199" s="19"/>
      <c r="L199" s="19"/>
      <c r="M199" s="19"/>
      <c r="N199" s="29" t="s">
        <v>710</v>
      </c>
    </row>
    <row r="200" spans="1:14">
      <c r="A200" s="9" t="s">
        <v>16</v>
      </c>
      <c r="B200" s="9" t="s">
        <v>62</v>
      </c>
      <c r="C200" s="29" t="s">
        <v>713</v>
      </c>
      <c r="D200" s="5" t="s">
        <v>488</v>
      </c>
      <c r="E200" s="5">
        <v>3288</v>
      </c>
      <c r="F200" s="2" t="s">
        <v>714</v>
      </c>
      <c r="G200" s="5" t="s">
        <v>715</v>
      </c>
      <c r="I200" s="19" t="s">
        <v>483</v>
      </c>
      <c r="J200" s="19"/>
      <c r="K200" s="19"/>
      <c r="L200" s="19"/>
      <c r="M200" s="19"/>
      <c r="N200" s="29" t="s">
        <v>713</v>
      </c>
    </row>
    <row r="201" spans="1:14">
      <c r="A201" s="9" t="s">
        <v>16</v>
      </c>
      <c r="B201" s="9" t="s">
        <v>62</v>
      </c>
      <c r="C201" s="29" t="s">
        <v>716</v>
      </c>
      <c r="D201" s="5" t="s">
        <v>488</v>
      </c>
      <c r="E201" s="5">
        <v>533</v>
      </c>
      <c r="F201" s="2" t="s">
        <v>717</v>
      </c>
      <c r="G201" s="5" t="s">
        <v>718</v>
      </c>
      <c r="I201" s="19" t="s">
        <v>483</v>
      </c>
      <c r="J201" s="19"/>
      <c r="K201" s="19"/>
      <c r="L201" s="19"/>
      <c r="M201" s="19"/>
      <c r="N201" s="29" t="s">
        <v>716</v>
      </c>
    </row>
    <row r="202" spans="1:14">
      <c r="A202" s="9" t="s">
        <v>16</v>
      </c>
      <c r="B202" s="9" t="s">
        <v>62</v>
      </c>
      <c r="C202" s="29" t="s">
        <v>719</v>
      </c>
      <c r="D202" s="5" t="s">
        <v>488</v>
      </c>
      <c r="E202" s="5">
        <v>2145</v>
      </c>
      <c r="F202" s="2"/>
      <c r="G202" s="5" t="s">
        <v>720</v>
      </c>
      <c r="I202" s="19" t="s">
        <v>483</v>
      </c>
      <c r="J202" s="19"/>
      <c r="K202" s="19"/>
      <c r="L202" s="19"/>
      <c r="M202" s="19"/>
      <c r="N202" s="29" t="s">
        <v>719</v>
      </c>
    </row>
    <row r="203" spans="1:14">
      <c r="A203" s="9" t="s">
        <v>16</v>
      </c>
      <c r="B203" s="9" t="s">
        <v>62</v>
      </c>
      <c r="C203" s="29" t="s">
        <v>721</v>
      </c>
      <c r="D203" s="5" t="s">
        <v>488</v>
      </c>
      <c r="E203" s="5">
        <v>858</v>
      </c>
      <c r="F203" s="2" t="s">
        <v>722</v>
      </c>
      <c r="G203" s="5"/>
      <c r="I203" s="19" t="s">
        <v>483</v>
      </c>
      <c r="J203" s="19"/>
      <c r="K203" s="19"/>
      <c r="L203" s="19"/>
      <c r="M203" s="19"/>
      <c r="N203" s="29" t="s">
        <v>721</v>
      </c>
    </row>
    <row r="204" spans="1:14">
      <c r="A204" s="9" t="s">
        <v>16</v>
      </c>
      <c r="B204" s="9" t="s">
        <v>62</v>
      </c>
      <c r="C204" s="29" t="s">
        <v>723</v>
      </c>
      <c r="D204" s="5" t="s">
        <v>488</v>
      </c>
      <c r="E204" s="5">
        <v>805</v>
      </c>
      <c r="F204" s="2" t="s">
        <v>724</v>
      </c>
      <c r="G204" s="5" t="s">
        <v>725</v>
      </c>
      <c r="I204" s="19" t="s">
        <v>483</v>
      </c>
      <c r="J204" s="19"/>
      <c r="K204" s="19"/>
      <c r="L204" s="19"/>
      <c r="M204" s="19"/>
      <c r="N204" s="29" t="s">
        <v>723</v>
      </c>
    </row>
    <row r="205" spans="1:14">
      <c r="A205" s="9" t="s">
        <v>16</v>
      </c>
      <c r="B205" s="9" t="s">
        <v>62</v>
      </c>
      <c r="C205" s="29" t="s">
        <v>726</v>
      </c>
      <c r="D205" s="5" t="s">
        <v>488</v>
      </c>
      <c r="E205" s="5">
        <v>48</v>
      </c>
      <c r="F205" s="2" t="s">
        <v>727</v>
      </c>
      <c r="G205" s="5" t="s">
        <v>728</v>
      </c>
      <c r="I205" s="19" t="s">
        <v>483</v>
      </c>
      <c r="J205" s="19"/>
      <c r="K205" s="19"/>
      <c r="L205" s="19"/>
      <c r="M205" s="19"/>
      <c r="N205" s="29" t="s">
        <v>726</v>
      </c>
    </row>
    <row r="206" spans="1:14">
      <c r="A206" s="9" t="s">
        <v>16</v>
      </c>
      <c r="B206" s="9" t="s">
        <v>62</v>
      </c>
      <c r="C206" s="29" t="s">
        <v>729</v>
      </c>
      <c r="D206" s="5" t="s">
        <v>488</v>
      </c>
      <c r="E206" s="5">
        <v>1906</v>
      </c>
      <c r="F206" s="2" t="s">
        <v>730</v>
      </c>
      <c r="G206" s="5"/>
      <c r="I206" s="19" t="s">
        <v>483</v>
      </c>
      <c r="J206" s="19"/>
      <c r="K206" s="19"/>
      <c r="L206" s="19"/>
      <c r="M206" s="19"/>
      <c r="N206" s="29" t="s">
        <v>729</v>
      </c>
    </row>
    <row r="207" spans="1:14">
      <c r="A207" s="9" t="s">
        <v>16</v>
      </c>
      <c r="B207" s="9" t="s">
        <v>62</v>
      </c>
      <c r="C207" s="29" t="s">
        <v>731</v>
      </c>
      <c r="D207" s="5" t="s">
        <v>488</v>
      </c>
      <c r="E207" s="5">
        <v>1</v>
      </c>
      <c r="F207" s="2" t="s">
        <v>732</v>
      </c>
      <c r="G207" s="5" t="s">
        <v>733</v>
      </c>
      <c r="I207" s="19" t="s">
        <v>483</v>
      </c>
      <c r="J207" s="19"/>
      <c r="K207" s="19"/>
      <c r="L207" s="19"/>
      <c r="M207" s="19"/>
      <c r="N207" s="29" t="s">
        <v>731</v>
      </c>
    </row>
    <row r="208" spans="1:14">
      <c r="A208" s="9" t="s">
        <v>16</v>
      </c>
      <c r="B208" s="9" t="s">
        <v>62</v>
      </c>
      <c r="C208" s="29" t="s">
        <v>734</v>
      </c>
      <c r="D208" s="5" t="s">
        <v>488</v>
      </c>
      <c r="E208" s="5">
        <v>43</v>
      </c>
      <c r="F208" s="2" t="s">
        <v>735</v>
      </c>
      <c r="G208" s="5" t="s">
        <v>736</v>
      </c>
      <c r="I208" s="19" t="s">
        <v>483</v>
      </c>
      <c r="J208" s="19"/>
      <c r="K208" s="19"/>
      <c r="L208" s="19"/>
      <c r="M208" s="19"/>
      <c r="N208" s="29" t="s">
        <v>734</v>
      </c>
    </row>
    <row r="209" spans="1:14">
      <c r="A209" s="9" t="s">
        <v>16</v>
      </c>
      <c r="B209" s="9" t="s">
        <v>62</v>
      </c>
      <c r="C209" s="29" t="s">
        <v>737</v>
      </c>
      <c r="D209" s="5" t="s">
        <v>488</v>
      </c>
      <c r="E209" s="5">
        <v>1471</v>
      </c>
      <c r="F209" s="2"/>
      <c r="G209" s="5"/>
      <c r="I209" s="19" t="s">
        <v>483</v>
      </c>
      <c r="J209" s="19"/>
      <c r="K209" s="19"/>
      <c r="L209" s="19"/>
      <c r="M209" s="19"/>
      <c r="N209" s="29" t="s">
        <v>737</v>
      </c>
    </row>
    <row r="210" spans="1:14">
      <c r="A210" s="9" t="s">
        <v>16</v>
      </c>
      <c r="B210" s="9" t="s">
        <v>62</v>
      </c>
      <c r="C210" s="29" t="s">
        <v>738</v>
      </c>
      <c r="D210" s="5" t="s">
        <v>488</v>
      </c>
      <c r="E210" s="5">
        <v>25367</v>
      </c>
      <c r="F210" s="2" t="s">
        <v>739</v>
      </c>
      <c r="G210" s="5" t="s">
        <v>740</v>
      </c>
      <c r="I210" s="19" t="s">
        <v>483</v>
      </c>
      <c r="J210" s="19"/>
      <c r="K210" s="19"/>
      <c r="L210" s="19"/>
      <c r="M210" s="19"/>
      <c r="N210" s="29" t="s">
        <v>738</v>
      </c>
    </row>
    <row r="211" spans="1:14">
      <c r="A211" s="9" t="s">
        <v>16</v>
      </c>
      <c r="B211" s="9" t="s">
        <v>62</v>
      </c>
      <c r="C211" s="29" t="s">
        <v>741</v>
      </c>
      <c r="D211" s="5" t="s">
        <v>488</v>
      </c>
      <c r="E211" s="5">
        <v>500</v>
      </c>
      <c r="F211" s="2" t="s">
        <v>742</v>
      </c>
      <c r="G211" s="5"/>
      <c r="I211" s="19" t="s">
        <v>483</v>
      </c>
      <c r="J211" s="19"/>
      <c r="K211" s="19"/>
      <c r="L211" s="19"/>
      <c r="M211" s="19"/>
      <c r="N211" s="29" t="s">
        <v>741</v>
      </c>
    </row>
    <row r="212" spans="1:14">
      <c r="A212" s="9" t="s">
        <v>16</v>
      </c>
      <c r="B212" s="9" t="s">
        <v>62</v>
      </c>
      <c r="C212" s="29" t="s">
        <v>743</v>
      </c>
      <c r="D212" s="5" t="s">
        <v>488</v>
      </c>
      <c r="E212" s="5">
        <v>1569</v>
      </c>
      <c r="F212" s="2" t="s">
        <v>744</v>
      </c>
      <c r="G212" s="5"/>
      <c r="I212" s="19" t="s">
        <v>483</v>
      </c>
      <c r="J212" s="19"/>
      <c r="K212" s="19"/>
      <c r="L212" s="19"/>
      <c r="M212" s="19"/>
      <c r="N212" s="29" t="s">
        <v>743</v>
      </c>
    </row>
    <row r="213" spans="1:14">
      <c r="A213" s="9" t="s">
        <v>16</v>
      </c>
      <c r="B213" s="9" t="s">
        <v>62</v>
      </c>
      <c r="C213" s="29" t="s">
        <v>745</v>
      </c>
      <c r="D213" s="5" t="s">
        <v>488</v>
      </c>
      <c r="E213" s="5">
        <v>3045</v>
      </c>
      <c r="F213" s="2" t="s">
        <v>746</v>
      </c>
      <c r="G213" s="5" t="s">
        <v>747</v>
      </c>
      <c r="I213" s="19" t="s">
        <v>483</v>
      </c>
      <c r="J213" s="19"/>
      <c r="K213" s="19"/>
      <c r="L213" s="19"/>
      <c r="M213" s="19"/>
      <c r="N213" s="29" t="s">
        <v>745</v>
      </c>
    </row>
    <row r="214" spans="1:14">
      <c r="A214" s="9" t="s">
        <v>16</v>
      </c>
      <c r="B214" s="9" t="s">
        <v>62</v>
      </c>
      <c r="C214" s="29" t="s">
        <v>748</v>
      </c>
      <c r="D214" s="5" t="s">
        <v>488</v>
      </c>
      <c r="E214" s="5">
        <v>25427</v>
      </c>
      <c r="F214" s="2" t="s">
        <v>749</v>
      </c>
      <c r="G214" s="5" t="s">
        <v>750</v>
      </c>
      <c r="I214" s="19" t="s">
        <v>483</v>
      </c>
      <c r="J214" s="19"/>
      <c r="K214" s="19"/>
      <c r="L214" s="19"/>
      <c r="M214" s="19"/>
      <c r="N214" s="29" t="s">
        <v>748</v>
      </c>
    </row>
    <row r="215" spans="1:14">
      <c r="A215" s="9" t="s">
        <v>16</v>
      </c>
      <c r="B215" s="9" t="s">
        <v>62</v>
      </c>
      <c r="C215" s="29" t="s">
        <v>751</v>
      </c>
      <c r="D215" s="5" t="s">
        <v>488</v>
      </c>
      <c r="E215" s="5">
        <v>860</v>
      </c>
      <c r="F215" s="2" t="s">
        <v>752</v>
      </c>
      <c r="G215" s="5" t="s">
        <v>753</v>
      </c>
      <c r="I215" s="19" t="s">
        <v>483</v>
      </c>
      <c r="J215" s="19"/>
      <c r="K215" s="19"/>
      <c r="L215" s="19"/>
      <c r="M215" s="19"/>
      <c r="N215" s="29" t="s">
        <v>751</v>
      </c>
    </row>
    <row r="216" spans="1:14">
      <c r="A216" s="9" t="s">
        <v>16</v>
      </c>
      <c r="B216" s="9" t="s">
        <v>62</v>
      </c>
      <c r="C216" s="29" t="s">
        <v>754</v>
      </c>
      <c r="D216" s="5" t="s">
        <v>488</v>
      </c>
      <c r="E216" s="5">
        <v>242</v>
      </c>
      <c r="F216" s="2" t="s">
        <v>755</v>
      </c>
      <c r="G216" s="5" t="s">
        <v>756</v>
      </c>
      <c r="I216" s="19" t="s">
        <v>483</v>
      </c>
      <c r="J216" s="19"/>
      <c r="K216" s="19"/>
      <c r="L216" s="19"/>
      <c r="M216" s="19"/>
      <c r="N216" s="29" t="s">
        <v>754</v>
      </c>
    </row>
    <row r="217" spans="1:14">
      <c r="A217" s="9" t="s">
        <v>16</v>
      </c>
      <c r="B217" s="9" t="s">
        <v>62</v>
      </c>
      <c r="C217" s="29" t="s">
        <v>757</v>
      </c>
      <c r="D217" s="5" t="s">
        <v>488</v>
      </c>
      <c r="E217" s="5">
        <v>20</v>
      </c>
      <c r="F217" s="2" t="s">
        <v>758</v>
      </c>
      <c r="G217" s="5" t="s">
        <v>759</v>
      </c>
      <c r="I217" s="19" t="s">
        <v>483</v>
      </c>
      <c r="J217" s="19"/>
      <c r="K217" s="19"/>
      <c r="L217" s="19"/>
      <c r="M217" s="19"/>
      <c r="N217" s="29" t="s">
        <v>757</v>
      </c>
    </row>
    <row r="218" spans="1:14">
      <c r="A218" s="9" t="s">
        <v>16</v>
      </c>
      <c r="B218" s="9" t="s">
        <v>62</v>
      </c>
      <c r="C218" s="29" t="s">
        <v>760</v>
      </c>
      <c r="D218" s="5" t="s">
        <v>488</v>
      </c>
      <c r="E218" s="5">
        <v>28120</v>
      </c>
      <c r="F218" s="2" t="s">
        <v>761</v>
      </c>
      <c r="G218" s="5" t="s">
        <v>762</v>
      </c>
      <c r="I218" s="19" t="s">
        <v>483</v>
      </c>
      <c r="J218" s="19"/>
      <c r="K218" s="19"/>
      <c r="L218" s="19"/>
      <c r="M218" s="19"/>
      <c r="N218" s="29" t="s">
        <v>760</v>
      </c>
    </row>
    <row r="219" spans="1:14">
      <c r="A219" s="9" t="s">
        <v>16</v>
      </c>
      <c r="B219" s="9" t="s">
        <v>62</v>
      </c>
      <c r="C219" s="29" t="s">
        <v>763</v>
      </c>
      <c r="D219" s="5" t="s">
        <v>488</v>
      </c>
      <c r="E219" s="5">
        <v>28064</v>
      </c>
      <c r="F219" s="2" t="s">
        <v>764</v>
      </c>
      <c r="G219" s="5" t="s">
        <v>765</v>
      </c>
      <c r="I219" s="19" t="s">
        <v>483</v>
      </c>
      <c r="J219" s="19"/>
      <c r="K219" s="19"/>
      <c r="L219" s="19"/>
      <c r="M219" s="19"/>
      <c r="N219" s="29" t="s">
        <v>763</v>
      </c>
    </row>
    <row r="220" spans="1:14">
      <c r="A220" s="9" t="s">
        <v>16</v>
      </c>
      <c r="B220" s="9" t="s">
        <v>62</v>
      </c>
      <c r="C220" s="29" t="s">
        <v>766</v>
      </c>
      <c r="D220" s="5" t="s">
        <v>488</v>
      </c>
      <c r="E220" s="5">
        <v>353</v>
      </c>
      <c r="F220" s="2" t="s">
        <v>767</v>
      </c>
      <c r="G220" s="5" t="s">
        <v>768</v>
      </c>
      <c r="I220" s="19" t="s">
        <v>483</v>
      </c>
      <c r="J220" s="19"/>
      <c r="K220" s="19"/>
      <c r="L220" s="19"/>
      <c r="M220" s="19"/>
      <c r="N220" s="29" t="s">
        <v>766</v>
      </c>
    </row>
    <row r="221" spans="1:14">
      <c r="A221" s="9" t="s">
        <v>16</v>
      </c>
      <c r="B221" s="9" t="s">
        <v>62</v>
      </c>
      <c r="C221" s="29" t="s">
        <v>769</v>
      </c>
      <c r="D221" s="5" t="s">
        <v>488</v>
      </c>
      <c r="E221" s="5">
        <v>91</v>
      </c>
      <c r="F221" s="2" t="s">
        <v>770</v>
      </c>
      <c r="G221" s="5" t="s">
        <v>771</v>
      </c>
      <c r="I221" s="19" t="s">
        <v>483</v>
      </c>
      <c r="J221" s="19"/>
      <c r="K221" s="19"/>
      <c r="L221" s="19"/>
      <c r="M221" s="19"/>
      <c r="N221" s="29" t="s">
        <v>769</v>
      </c>
    </row>
    <row r="222" spans="1:14">
      <c r="A222" s="9" t="s">
        <v>16</v>
      </c>
      <c r="B222" s="9" t="s">
        <v>62</v>
      </c>
      <c r="C222" s="29" t="s">
        <v>772</v>
      </c>
      <c r="D222" s="5" t="s">
        <v>488</v>
      </c>
      <c r="E222" s="5">
        <v>82</v>
      </c>
      <c r="F222" s="2" t="s">
        <v>773</v>
      </c>
      <c r="G222" s="5" t="s">
        <v>774</v>
      </c>
      <c r="I222" s="19" t="s">
        <v>483</v>
      </c>
      <c r="J222" s="19"/>
      <c r="K222" s="19"/>
      <c r="L222" s="19"/>
      <c r="M222" s="19"/>
      <c r="N222" s="29" t="s">
        <v>772</v>
      </c>
    </row>
    <row r="223" spans="1:14">
      <c r="A223" s="9" t="s">
        <v>16</v>
      </c>
      <c r="B223" s="9" t="s">
        <v>62</v>
      </c>
      <c r="C223" s="29" t="s">
        <v>775</v>
      </c>
      <c r="D223" s="5" t="s">
        <v>488</v>
      </c>
      <c r="E223" s="5">
        <v>1051</v>
      </c>
      <c r="F223" s="2" t="s">
        <v>776</v>
      </c>
      <c r="G223" s="5" t="s">
        <v>777</v>
      </c>
      <c r="I223" s="19" t="s">
        <v>483</v>
      </c>
      <c r="J223" s="19"/>
      <c r="K223" s="19"/>
      <c r="L223" s="19"/>
      <c r="M223" s="19"/>
      <c r="N223" s="29" t="s">
        <v>775</v>
      </c>
    </row>
    <row r="224" spans="1:14">
      <c r="A224" s="9" t="s">
        <v>16</v>
      </c>
      <c r="B224" s="9" t="s">
        <v>62</v>
      </c>
      <c r="C224" s="29" t="s">
        <v>778</v>
      </c>
      <c r="D224" s="5" t="s">
        <v>488</v>
      </c>
      <c r="E224" s="5">
        <v>14</v>
      </c>
      <c r="F224" s="2" t="s">
        <v>779</v>
      </c>
      <c r="G224" s="5" t="s">
        <v>780</v>
      </c>
      <c r="I224" s="19" t="s">
        <v>483</v>
      </c>
      <c r="J224" s="19"/>
      <c r="K224" s="19"/>
      <c r="L224" s="19"/>
      <c r="M224" s="19"/>
      <c r="N224" s="29" t="s">
        <v>778</v>
      </c>
    </row>
    <row r="225" spans="1:14">
      <c r="A225" s="9" t="s">
        <v>16</v>
      </c>
      <c r="B225" s="9" t="s">
        <v>62</v>
      </c>
      <c r="C225" s="29" t="s">
        <v>781</v>
      </c>
      <c r="D225" s="5" t="s">
        <v>488</v>
      </c>
      <c r="E225" s="5">
        <v>15</v>
      </c>
      <c r="F225" s="2" t="s">
        <v>779</v>
      </c>
      <c r="G225" s="5" t="s">
        <v>782</v>
      </c>
      <c r="I225" s="19" t="s">
        <v>483</v>
      </c>
      <c r="J225" s="19"/>
      <c r="K225" s="19"/>
      <c r="L225" s="19"/>
      <c r="M225" s="19"/>
      <c r="N225" s="29" t="s">
        <v>781</v>
      </c>
    </row>
    <row r="226" spans="1:14">
      <c r="A226" s="9" t="s">
        <v>16</v>
      </c>
      <c r="B226" s="9" t="s">
        <v>62</v>
      </c>
      <c r="C226" s="29" t="s">
        <v>783</v>
      </c>
      <c r="D226" s="5" t="s">
        <v>488</v>
      </c>
      <c r="E226" s="5">
        <v>16</v>
      </c>
      <c r="F226" s="2" t="s">
        <v>779</v>
      </c>
      <c r="G226" s="5" t="s">
        <v>784</v>
      </c>
      <c r="I226" s="19" t="s">
        <v>483</v>
      </c>
      <c r="J226" s="19"/>
      <c r="K226" s="19"/>
      <c r="L226" s="19"/>
      <c r="M226" s="19"/>
      <c r="N226" s="29" t="s">
        <v>783</v>
      </c>
    </row>
    <row r="227" spans="1:14">
      <c r="A227" s="9" t="s">
        <v>16</v>
      </c>
      <c r="B227" s="9" t="s">
        <v>62</v>
      </c>
      <c r="C227" s="29" t="s">
        <v>785</v>
      </c>
      <c r="D227" s="5" t="s">
        <v>488</v>
      </c>
      <c r="E227" s="5">
        <v>198</v>
      </c>
      <c r="F227" s="2" t="s">
        <v>786</v>
      </c>
      <c r="G227" s="5" t="s">
        <v>787</v>
      </c>
      <c r="I227" s="19" t="s">
        <v>483</v>
      </c>
      <c r="J227" s="19"/>
      <c r="K227" s="19"/>
      <c r="L227" s="19"/>
      <c r="M227" s="19"/>
      <c r="N227" s="29" t="s">
        <v>785</v>
      </c>
    </row>
    <row r="228" spans="1:14">
      <c r="A228" s="9" t="s">
        <v>16</v>
      </c>
      <c r="B228" s="9" t="s">
        <v>62</v>
      </c>
      <c r="C228" s="29" t="s">
        <v>788</v>
      </c>
      <c r="D228" s="5" t="s">
        <v>488</v>
      </c>
      <c r="E228" s="5">
        <v>1208</v>
      </c>
      <c r="F228" s="2" t="s">
        <v>789</v>
      </c>
      <c r="G228" s="5" t="s">
        <v>790</v>
      </c>
      <c r="I228" s="19" t="s">
        <v>483</v>
      </c>
      <c r="J228" s="19"/>
      <c r="K228" s="19"/>
      <c r="L228" s="19"/>
      <c r="M228" s="19"/>
      <c r="N228" s="29" t="s">
        <v>788</v>
      </c>
    </row>
    <row r="229" spans="1:14">
      <c r="A229" s="9" t="s">
        <v>16</v>
      </c>
      <c r="B229" s="9" t="s">
        <v>62</v>
      </c>
      <c r="C229" s="29" t="s">
        <v>791</v>
      </c>
      <c r="D229" s="5" t="s">
        <v>488</v>
      </c>
      <c r="E229" s="5">
        <v>361</v>
      </c>
      <c r="F229" s="2" t="s">
        <v>792</v>
      </c>
      <c r="G229" s="5" t="s">
        <v>793</v>
      </c>
      <c r="I229" s="19" t="s">
        <v>483</v>
      </c>
      <c r="J229" s="19"/>
      <c r="K229" s="19"/>
      <c r="L229" s="19"/>
      <c r="M229" s="19"/>
      <c r="N229" s="29" t="s">
        <v>791</v>
      </c>
    </row>
    <row r="230" spans="1:14">
      <c r="A230" s="9" t="s">
        <v>16</v>
      </c>
      <c r="B230" s="9" t="s">
        <v>62</v>
      </c>
      <c r="C230" s="29" t="s">
        <v>794</v>
      </c>
      <c r="D230" s="5" t="s">
        <v>488</v>
      </c>
      <c r="E230" s="5">
        <v>1571</v>
      </c>
      <c r="F230" s="2" t="s">
        <v>795</v>
      </c>
      <c r="G230" s="5" t="s">
        <v>796</v>
      </c>
      <c r="I230" s="19" t="s">
        <v>483</v>
      </c>
      <c r="J230" s="19"/>
      <c r="K230" s="19"/>
      <c r="L230" s="19"/>
      <c r="M230" s="19"/>
      <c r="N230" s="29" t="s">
        <v>794</v>
      </c>
    </row>
    <row r="231" spans="1:14">
      <c r="A231" s="9" t="s">
        <v>16</v>
      </c>
      <c r="B231" s="9" t="s">
        <v>62</v>
      </c>
      <c r="C231" s="29" t="s">
        <v>797</v>
      </c>
      <c r="D231" s="5" t="s">
        <v>488</v>
      </c>
      <c r="E231" s="5">
        <v>17</v>
      </c>
      <c r="F231" s="2" t="s">
        <v>779</v>
      </c>
      <c r="G231" s="5" t="s">
        <v>798</v>
      </c>
      <c r="I231" s="19" t="s">
        <v>483</v>
      </c>
      <c r="J231" s="19"/>
      <c r="K231" s="19"/>
      <c r="L231" s="19"/>
      <c r="M231" s="19"/>
      <c r="N231" s="29" t="s">
        <v>797</v>
      </c>
    </row>
    <row r="232" spans="1:14">
      <c r="A232" s="9" t="s">
        <v>16</v>
      </c>
      <c r="B232" s="9" t="s">
        <v>62</v>
      </c>
      <c r="C232" s="29" t="s">
        <v>799</v>
      </c>
      <c r="D232" s="5" t="s">
        <v>488</v>
      </c>
      <c r="E232" s="5">
        <v>1069</v>
      </c>
      <c r="F232" s="2" t="s">
        <v>800</v>
      </c>
      <c r="G232" s="5"/>
      <c r="I232" s="19" t="s">
        <v>483</v>
      </c>
      <c r="J232" s="19"/>
      <c r="K232" s="19"/>
      <c r="L232" s="19"/>
      <c r="M232" s="19"/>
      <c r="N232" s="29" t="s">
        <v>799</v>
      </c>
    </row>
    <row r="233" spans="1:14">
      <c r="A233" s="9" t="s">
        <v>16</v>
      </c>
      <c r="B233" s="9" t="s">
        <v>62</v>
      </c>
      <c r="C233" s="29" t="s">
        <v>801</v>
      </c>
      <c r="D233" s="5" t="s">
        <v>488</v>
      </c>
      <c r="E233" s="5">
        <v>1093</v>
      </c>
      <c r="F233" s="2" t="s">
        <v>802</v>
      </c>
      <c r="G233" s="5" t="s">
        <v>803</v>
      </c>
      <c r="I233" s="19" t="s">
        <v>483</v>
      </c>
      <c r="J233" s="19"/>
      <c r="K233" s="19"/>
      <c r="L233" s="19"/>
      <c r="M233" s="19"/>
      <c r="N233" s="29" t="s">
        <v>801</v>
      </c>
    </row>
    <row r="234" spans="1:14">
      <c r="A234" s="9" t="s">
        <v>16</v>
      </c>
      <c r="B234" s="9" t="s">
        <v>62</v>
      </c>
      <c r="C234" s="29" t="s">
        <v>804</v>
      </c>
      <c r="D234" s="5" t="s">
        <v>488</v>
      </c>
      <c r="E234" s="5">
        <v>126</v>
      </c>
      <c r="F234" s="2" t="s">
        <v>805</v>
      </c>
      <c r="G234" s="5" t="s">
        <v>806</v>
      </c>
      <c r="I234" s="19" t="s">
        <v>483</v>
      </c>
      <c r="J234" s="19"/>
      <c r="K234" s="19"/>
      <c r="L234" s="19"/>
      <c r="M234" s="19"/>
      <c r="N234" s="29" t="s">
        <v>804</v>
      </c>
    </row>
    <row r="235" spans="1:14">
      <c r="A235" s="9" t="s">
        <v>16</v>
      </c>
      <c r="B235" s="9" t="s">
        <v>62</v>
      </c>
      <c r="C235" s="29" t="s">
        <v>807</v>
      </c>
      <c r="D235" s="5" t="s">
        <v>488</v>
      </c>
      <c r="E235" s="5">
        <v>3373</v>
      </c>
      <c r="F235" s="2" t="s">
        <v>808</v>
      </c>
      <c r="G235" s="5" t="s">
        <v>809</v>
      </c>
      <c r="I235" s="19" t="s">
        <v>483</v>
      </c>
      <c r="J235" s="19"/>
      <c r="K235" s="19"/>
      <c r="L235" s="19"/>
      <c r="M235" s="19"/>
      <c r="N235" s="29" t="s">
        <v>807</v>
      </c>
    </row>
    <row r="236" spans="1:14">
      <c r="A236" s="9" t="s">
        <v>16</v>
      </c>
      <c r="B236" s="9" t="s">
        <v>62</v>
      </c>
      <c r="C236" s="29" t="s">
        <v>810</v>
      </c>
      <c r="D236" s="5" t="s">
        <v>488</v>
      </c>
      <c r="E236" s="5">
        <v>1911</v>
      </c>
      <c r="F236" s="2" t="s">
        <v>811</v>
      </c>
      <c r="G236" s="5" t="s">
        <v>812</v>
      </c>
      <c r="I236" s="19" t="s">
        <v>483</v>
      </c>
      <c r="J236" s="19"/>
      <c r="K236" s="19"/>
      <c r="L236" s="19"/>
      <c r="M236" s="19"/>
      <c r="N236" s="29" t="s">
        <v>810</v>
      </c>
    </row>
    <row r="237" spans="1:14">
      <c r="A237" s="9" t="s">
        <v>16</v>
      </c>
      <c r="B237" s="9" t="s">
        <v>62</v>
      </c>
      <c r="C237" s="29" t="s">
        <v>813</v>
      </c>
      <c r="D237" s="5" t="s">
        <v>488</v>
      </c>
      <c r="E237" s="5">
        <v>1588</v>
      </c>
      <c r="F237" s="2" t="s">
        <v>814</v>
      </c>
      <c r="G237" s="5" t="s">
        <v>815</v>
      </c>
      <c r="I237" s="19" t="s">
        <v>483</v>
      </c>
      <c r="J237" s="19"/>
      <c r="K237" s="19"/>
      <c r="L237" s="19"/>
      <c r="M237" s="19"/>
      <c r="N237" s="29" t="s">
        <v>813</v>
      </c>
    </row>
    <row r="238" spans="1:14">
      <c r="A238" s="9" t="s">
        <v>16</v>
      </c>
      <c r="B238" s="9" t="s">
        <v>62</v>
      </c>
      <c r="C238" s="29" t="s">
        <v>816</v>
      </c>
      <c r="D238" s="5" t="s">
        <v>488</v>
      </c>
      <c r="E238" s="5">
        <v>749</v>
      </c>
      <c r="F238" s="2" t="s">
        <v>817</v>
      </c>
      <c r="G238" s="5" t="s">
        <v>818</v>
      </c>
      <c r="I238" s="19" t="s">
        <v>483</v>
      </c>
      <c r="J238" s="19"/>
      <c r="K238" s="19"/>
      <c r="L238" s="19"/>
      <c r="M238" s="19"/>
      <c r="N238" s="29" t="s">
        <v>816</v>
      </c>
    </row>
    <row r="239" spans="1:14">
      <c r="A239" s="9" t="s">
        <v>16</v>
      </c>
      <c r="B239" s="9" t="s">
        <v>62</v>
      </c>
      <c r="C239" s="29" t="s">
        <v>819</v>
      </c>
      <c r="D239" s="5" t="s">
        <v>488</v>
      </c>
      <c r="E239" s="5">
        <v>726</v>
      </c>
      <c r="F239" s="2" t="s">
        <v>820</v>
      </c>
      <c r="G239" s="5" t="s">
        <v>821</v>
      </c>
      <c r="I239" s="19" t="s">
        <v>483</v>
      </c>
      <c r="J239" s="19"/>
      <c r="K239" s="19"/>
      <c r="L239" s="19"/>
      <c r="M239" s="19"/>
      <c r="N239" s="29" t="s">
        <v>819</v>
      </c>
    </row>
    <row r="240" spans="1:14">
      <c r="A240" s="9" t="s">
        <v>16</v>
      </c>
      <c r="B240" s="9" t="s">
        <v>62</v>
      </c>
      <c r="C240" s="29" t="s">
        <v>822</v>
      </c>
      <c r="D240" s="5" t="s">
        <v>488</v>
      </c>
      <c r="E240" s="5">
        <v>123</v>
      </c>
      <c r="F240" s="2" t="s">
        <v>823</v>
      </c>
      <c r="G240" s="5" t="s">
        <v>824</v>
      </c>
      <c r="I240" s="19" t="s">
        <v>483</v>
      </c>
      <c r="J240" s="19"/>
      <c r="K240" s="19"/>
      <c r="L240" s="19"/>
      <c r="M240" s="19"/>
      <c r="N240" s="29" t="s">
        <v>822</v>
      </c>
    </row>
    <row r="241" spans="1:14">
      <c r="A241" s="9" t="s">
        <v>16</v>
      </c>
      <c r="B241" s="9" t="s">
        <v>62</v>
      </c>
      <c r="C241" s="29" t="s">
        <v>825</v>
      </c>
      <c r="D241" s="5" t="s">
        <v>488</v>
      </c>
      <c r="E241" s="5">
        <v>158</v>
      </c>
      <c r="F241" s="2" t="s">
        <v>826</v>
      </c>
      <c r="G241" s="5" t="s">
        <v>827</v>
      </c>
      <c r="I241" s="19" t="s">
        <v>483</v>
      </c>
      <c r="J241" s="19"/>
      <c r="K241" s="19"/>
      <c r="L241" s="19"/>
      <c r="M241" s="19"/>
      <c r="N241" s="29" t="s">
        <v>825</v>
      </c>
    </row>
    <row r="242" spans="1:14">
      <c r="A242" s="9" t="s">
        <v>16</v>
      </c>
      <c r="B242" s="9" t="s">
        <v>62</v>
      </c>
      <c r="C242" s="29" t="s">
        <v>828</v>
      </c>
      <c r="D242" s="5" t="s">
        <v>488</v>
      </c>
      <c r="E242" s="5">
        <v>548</v>
      </c>
      <c r="F242" s="2" t="s">
        <v>829</v>
      </c>
      <c r="G242" s="5" t="s">
        <v>830</v>
      </c>
      <c r="I242" s="19" t="s">
        <v>483</v>
      </c>
      <c r="J242" s="19"/>
      <c r="K242" s="19"/>
      <c r="L242" s="19"/>
      <c r="M242" s="19"/>
      <c r="N242" s="29" t="s">
        <v>828</v>
      </c>
    </row>
    <row r="243" spans="1:14">
      <c r="A243" s="9" t="s">
        <v>16</v>
      </c>
      <c r="B243" s="9" t="s">
        <v>62</v>
      </c>
      <c r="C243" s="29" t="s">
        <v>831</v>
      </c>
      <c r="D243" s="5" t="s">
        <v>488</v>
      </c>
      <c r="E243" s="5">
        <v>1247</v>
      </c>
      <c r="F243" s="2" t="s">
        <v>832</v>
      </c>
      <c r="G243" s="5" t="s">
        <v>833</v>
      </c>
      <c r="I243" s="19" t="s">
        <v>483</v>
      </c>
      <c r="J243" s="19"/>
      <c r="K243" s="19"/>
      <c r="L243" s="19"/>
      <c r="M243" s="19"/>
      <c r="N243" s="29" t="s">
        <v>831</v>
      </c>
    </row>
    <row r="244" spans="1:14">
      <c r="A244" s="9" t="s">
        <v>16</v>
      </c>
      <c r="B244" s="9" t="s">
        <v>62</v>
      </c>
      <c r="C244" s="29" t="s">
        <v>834</v>
      </c>
      <c r="D244" s="5" t="s">
        <v>488</v>
      </c>
      <c r="E244" s="5">
        <v>301</v>
      </c>
      <c r="F244" s="2" t="s">
        <v>835</v>
      </c>
      <c r="G244" s="5" t="s">
        <v>836</v>
      </c>
      <c r="I244" s="19" t="s">
        <v>483</v>
      </c>
      <c r="J244" s="19"/>
      <c r="K244" s="19"/>
      <c r="L244" s="19"/>
      <c r="M244" s="19"/>
      <c r="N244" s="29" t="s">
        <v>834</v>
      </c>
    </row>
    <row r="245" spans="1:14">
      <c r="A245" s="9" t="s">
        <v>21</v>
      </c>
      <c r="B245" s="9" t="s">
        <v>62</v>
      </c>
      <c r="C245" s="5" t="s">
        <v>837</v>
      </c>
      <c r="D245" s="5" t="s">
        <v>838</v>
      </c>
      <c r="E245" s="72" t="s">
        <v>839</v>
      </c>
      <c r="F245" s="2" t="s">
        <v>840</v>
      </c>
      <c r="G245" s="5" t="s">
        <v>483</v>
      </c>
      <c r="I245" s="40">
        <v>122231</v>
      </c>
      <c r="J245" s="19"/>
      <c r="K245" s="19"/>
      <c r="L245" s="19"/>
      <c r="M245" s="19"/>
      <c r="N245" t="s">
        <v>841</v>
      </c>
    </row>
    <row r="246" spans="1:14">
      <c r="A246" s="9" t="s">
        <v>21</v>
      </c>
      <c r="B246" s="9" t="s">
        <v>62</v>
      </c>
      <c r="C246" s="5" t="s">
        <v>842</v>
      </c>
      <c r="D246" s="5" t="s">
        <v>838</v>
      </c>
      <c r="E246" s="41" t="s">
        <v>843</v>
      </c>
      <c r="F246" s="2" t="s">
        <v>844</v>
      </c>
      <c r="G246" s="2" t="s">
        <v>845</v>
      </c>
      <c r="I246" s="40">
        <v>198978</v>
      </c>
      <c r="J246" s="19"/>
      <c r="K246" s="19"/>
      <c r="L246" s="19"/>
      <c r="M246" s="19"/>
      <c r="N246" t="s">
        <v>841</v>
      </c>
    </row>
    <row r="247" spans="1:14">
      <c r="A247" s="9" t="s">
        <v>21</v>
      </c>
      <c r="B247" s="9" t="s">
        <v>62</v>
      </c>
      <c r="C247" s="5" t="s">
        <v>846</v>
      </c>
      <c r="D247" s="5" t="s">
        <v>838</v>
      </c>
      <c r="E247" s="72" t="s">
        <v>847</v>
      </c>
      <c r="F247" s="2" t="s">
        <v>848</v>
      </c>
      <c r="G247" s="5" t="s">
        <v>483</v>
      </c>
      <c r="I247" s="19">
        <v>4326391</v>
      </c>
      <c r="J247" s="19"/>
      <c r="K247" s="19"/>
      <c r="L247" s="19"/>
      <c r="M247" s="19"/>
      <c r="N247" t="s">
        <v>841</v>
      </c>
    </row>
    <row r="248" spans="1:14">
      <c r="A248" s="9" t="s">
        <v>21</v>
      </c>
      <c r="B248" s="9" t="s">
        <v>62</v>
      </c>
      <c r="C248" s="5" t="s">
        <v>849</v>
      </c>
      <c r="D248" s="5" t="s">
        <v>838</v>
      </c>
      <c r="E248" s="41" t="s">
        <v>850</v>
      </c>
      <c r="F248" s="2" t="s">
        <v>851</v>
      </c>
      <c r="G248" s="2" t="s">
        <v>852</v>
      </c>
      <c r="I248" s="40">
        <v>138840</v>
      </c>
      <c r="J248" s="19"/>
      <c r="K248" s="19"/>
      <c r="L248" s="19"/>
      <c r="M248" s="19"/>
      <c r="N248" t="s">
        <v>841</v>
      </c>
    </row>
    <row r="249" spans="1:14">
      <c r="A249" s="9" t="s">
        <v>853</v>
      </c>
      <c r="B249" s="9" t="s">
        <v>62</v>
      </c>
      <c r="C249" s="5" t="s">
        <v>854</v>
      </c>
      <c r="D249" s="5" t="s">
        <v>838</v>
      </c>
      <c r="E249" s="72" t="s">
        <v>855</v>
      </c>
      <c r="F249" s="2" t="s">
        <v>856</v>
      </c>
      <c r="G249" s="5" t="s">
        <v>483</v>
      </c>
      <c r="I249" s="19">
        <v>5982216</v>
      </c>
      <c r="J249" s="19"/>
      <c r="K249" s="19"/>
      <c r="L249" s="19"/>
      <c r="M249" s="19"/>
      <c r="N249" t="s">
        <v>841</v>
      </c>
    </row>
    <row r="250" spans="1:14">
      <c r="A250" s="9" t="s">
        <v>853</v>
      </c>
      <c r="B250" s="9" t="s">
        <v>62</v>
      </c>
      <c r="C250" s="5" t="s">
        <v>857</v>
      </c>
      <c r="D250" s="5" t="s">
        <v>838</v>
      </c>
      <c r="E250" s="41" t="s">
        <v>858</v>
      </c>
      <c r="F250" s="2" t="s">
        <v>859</v>
      </c>
      <c r="G250" s="5" t="s">
        <v>483</v>
      </c>
      <c r="I250" s="19">
        <v>5244987</v>
      </c>
      <c r="J250" s="19"/>
      <c r="K250" s="19"/>
      <c r="L250" s="19"/>
      <c r="M250" s="19"/>
      <c r="N250" t="s">
        <v>841</v>
      </c>
    </row>
    <row r="251" spans="1:14">
      <c r="A251" s="60" t="s">
        <v>25</v>
      </c>
      <c r="B251" s="61" t="s">
        <v>860</v>
      </c>
      <c r="C251" s="56" t="s">
        <v>48</v>
      </c>
      <c r="D251" s="56" t="s">
        <v>861</v>
      </c>
      <c r="E251" s="56"/>
      <c r="F251" s="62" t="s">
        <v>862</v>
      </c>
      <c r="G251" s="62" t="s">
        <v>863</v>
      </c>
      <c r="H251" s="56" t="s">
        <v>864</v>
      </c>
      <c r="I251" s="63">
        <v>4000000</v>
      </c>
      <c r="J251" s="64" t="s">
        <v>865</v>
      </c>
      <c r="K251" s="64" t="s">
        <v>866</v>
      </c>
      <c r="L251" s="64" t="s">
        <v>867</v>
      </c>
      <c r="M251" s="64" t="s">
        <v>868</v>
      </c>
      <c r="N251" s="20" t="s">
        <v>48</v>
      </c>
    </row>
  </sheetData>
  <hyperlinks>
    <hyperlink ref="G2" r:id="rId1" xr:uid="{22CA0B11-B595-42AD-B518-E93D5ED827DC}"/>
    <hyperlink ref="G5" r:id="rId2" xr:uid="{2F980130-EE0C-48AE-A064-511D2261965B}"/>
    <hyperlink ref="G8" r:id="rId3" xr:uid="{2B8F190F-845A-43FD-B41F-18F09E0A1CA9}"/>
    <hyperlink ref="G14" r:id="rId4" xr:uid="{211064FB-EF33-4577-A8E5-773FC2651ED4}"/>
    <hyperlink ref="G16" r:id="rId5" xr:uid="{7C474945-C284-4BBA-998B-51D76AA15F44}"/>
    <hyperlink ref="G17" r:id="rId6" xr:uid="{3FB37FF4-FD1A-40EF-9077-DD592DC7FA3B}"/>
    <hyperlink ref="G19" r:id="rId7" xr:uid="{924C89DF-8ED8-47BA-AD21-676572A34F4E}"/>
    <hyperlink ref="G20" r:id="rId8" xr:uid="{50BDED5D-D9E0-4721-B787-71C0CB54E714}"/>
    <hyperlink ref="G23" r:id="rId9" xr:uid="{9F92AD7F-86B4-471B-A5D4-750C22442DBD}"/>
    <hyperlink ref="G29" r:id="rId10" xr:uid="{12DA4B0D-8EDE-431C-BF11-201C272A3450}"/>
    <hyperlink ref="G31" r:id="rId11" xr:uid="{B4EB1606-1722-4AEE-BE5A-0500E0288109}"/>
    <hyperlink ref="G32" r:id="rId12" xr:uid="{407FF26B-0216-47EA-8ABC-CF95B6C8E24F}"/>
    <hyperlink ref="G33" r:id="rId13" xr:uid="{B49DE569-53FE-4732-91A4-6C82CA281B4C}"/>
    <hyperlink ref="G34" r:id="rId14" xr:uid="{851EE116-F098-4A75-A411-82FE589EE9C2}"/>
    <hyperlink ref="G36" r:id="rId15" xr:uid="{CD71CEFD-708A-4123-93E9-629711CC4DA9}"/>
    <hyperlink ref="G38" r:id="rId16" xr:uid="{12EA4050-1C59-478B-98EE-4C0064BDF951}"/>
    <hyperlink ref="G41" r:id="rId17" xr:uid="{CA313D8E-28E3-470B-A02C-66DED0D509F4}"/>
    <hyperlink ref="G42" r:id="rId18" xr:uid="{F5D8A4DF-7139-4940-892E-53FB85A99ED4}"/>
    <hyperlink ref="G45" r:id="rId19" xr:uid="{AD2007A0-4B71-4393-BFD8-1EA58DEF64D2}"/>
    <hyperlink ref="G56" r:id="rId20" xr:uid="{4BAA0A98-6870-4044-A195-660F4C2EFD5A}"/>
    <hyperlink ref="G57" r:id="rId21" xr:uid="{CBAC9A78-F538-45F0-9DB7-69507EE88887}"/>
    <hyperlink ref="G61" r:id="rId22" xr:uid="{0BFB6A0C-19B4-4C84-B8ED-C1DB361EFA56}"/>
    <hyperlink ref="G62" r:id="rId23" xr:uid="{45DD48CF-6365-4A30-BFE7-114A74EBEAC8}"/>
    <hyperlink ref="G65" r:id="rId24" xr:uid="{4168179C-95E6-4967-AE7A-605106FD1E6B}"/>
    <hyperlink ref="G67" r:id="rId25" xr:uid="{C799F305-F6BA-4CEB-B823-6346837393E4}"/>
    <hyperlink ref="G68" r:id="rId26" xr:uid="{B39E0CA5-70CC-4413-8B4C-6693EB133298}"/>
    <hyperlink ref="G70" r:id="rId27" xr:uid="{11F82BC1-BC4D-4D5B-AC19-722AFBCC6EB7}"/>
    <hyperlink ref="G72" r:id="rId28" xr:uid="{A0DFC3AC-0F97-459D-AED0-6E125CBD3D06}"/>
    <hyperlink ref="G73" r:id="rId29" xr:uid="{06092829-845F-4789-A3FD-FACE57E9FAA5}"/>
    <hyperlink ref="G75" r:id="rId30" xr:uid="{67AB8314-4D2E-4D4C-B8FA-269143242343}"/>
    <hyperlink ref="G78" r:id="rId31" xr:uid="{2BA4916C-0B96-41D2-B3EB-F48F047CA298}"/>
    <hyperlink ref="G79" r:id="rId32" xr:uid="{083C2E66-1E7E-4E7A-912E-B8EF47857338}"/>
    <hyperlink ref="G80" r:id="rId33" xr:uid="{E67B6990-C13A-4B89-8BEB-72E9282B55BA}"/>
    <hyperlink ref="G81" r:id="rId34" xr:uid="{788F79D5-3C41-4111-BAF9-758BED098CF4}"/>
    <hyperlink ref="G85" r:id="rId35" xr:uid="{390598AF-D701-4624-8A63-C07895DD6006}"/>
    <hyperlink ref="G91" r:id="rId36" xr:uid="{B8152F06-CD6F-413F-BB34-B60B7F5B34CF}"/>
    <hyperlink ref="G94" r:id="rId37" xr:uid="{1AADD75D-0FA5-407D-B2C6-32ADC286C675}"/>
    <hyperlink ref="G95" r:id="rId38" xr:uid="{6D16FC05-D389-4052-8263-5F96E0400ECF}"/>
    <hyperlink ref="G96" r:id="rId39" xr:uid="{85D604BD-AEE9-4E13-91A6-D35CD872FEE6}"/>
    <hyperlink ref="G97" r:id="rId40" xr:uid="{5FF568BE-91BF-4B21-A417-08F68D72B4AA}"/>
    <hyperlink ref="G100" r:id="rId41" xr:uid="{D637031F-B4C0-4164-89D0-08228E09D8E2}"/>
    <hyperlink ref="G101" r:id="rId42" xr:uid="{75C02367-1C75-4E3D-8EEC-48F54C913012}"/>
    <hyperlink ref="G102" r:id="rId43" xr:uid="{1230508A-213B-4DE6-9274-89208AABC95E}"/>
    <hyperlink ref="G103" r:id="rId44" xr:uid="{E7C2D5E3-A83F-4292-9D0B-CBEF1C6376E0}"/>
    <hyperlink ref="G104" r:id="rId45" xr:uid="{6AC00256-43D4-4A4F-A839-16B31B9E0F57}"/>
    <hyperlink ref="G106" r:id="rId46" xr:uid="{95B12D6D-817E-41E4-A4DF-9B4571FA794E}"/>
    <hyperlink ref="G109" r:id="rId47" xr:uid="{15E4BBAB-C05B-4210-A49E-816907386C46}"/>
    <hyperlink ref="G111" r:id="rId48" xr:uid="{302875BD-5AC9-462D-BAD2-4CC0F717FCD6}"/>
    <hyperlink ref="G112" r:id="rId49" xr:uid="{168A17B2-3EED-42F6-8702-2FB8BA9DD2BF}"/>
    <hyperlink ref="G113" r:id="rId50" xr:uid="{E9BA86B3-E231-4A03-A422-634CF77DE6BA}"/>
    <hyperlink ref="G118" r:id="rId51" xr:uid="{0C4AD5AB-8A7C-406B-865C-4394E420C1F9}"/>
    <hyperlink ref="G119" r:id="rId52" xr:uid="{E00D8095-7B97-4C05-A71B-A18CE2C3D093}"/>
    <hyperlink ref="F121" r:id="rId53" xr:uid="{9CB6C05D-8042-4623-B724-61DC3FC516FB}"/>
    <hyperlink ref="F122" r:id="rId54" xr:uid="{3FD44BCA-0726-44B7-A284-519CA9136DEE}"/>
    <hyperlink ref="F123:F136" r:id="rId55" display="https://www.consumienergia.it/portaleConsumi/" xr:uid="{DAC7B879-39D8-4B76-A3D7-21E836A3D429}"/>
    <hyperlink ref="F120" r:id="rId56" xr:uid="{5293714A-319A-4271-A2FE-FFFAA531A042}"/>
    <hyperlink ref="G120" r:id="rId57" xr:uid="{8C838E1B-ECD0-49B8-98E0-9DDEFC1115D4}"/>
    <hyperlink ref="F245" r:id="rId58" xr:uid="{B01A7F20-CEE5-4433-98CC-BD5C00D53A44}"/>
    <hyperlink ref="F246" r:id="rId59" xr:uid="{2635E202-529B-4756-A1E1-DD28D597BAAA}"/>
    <hyperlink ref="F247" r:id="rId60" xr:uid="{48C54C70-9051-4673-9A45-877AD3ED947C}"/>
    <hyperlink ref="F248" r:id="rId61" xr:uid="{FA1F1CFE-A947-45C9-9D3B-83A97F93C854}"/>
    <hyperlink ref="F249" r:id="rId62" xr:uid="{041D65F4-045D-4244-9865-985CB8F94BE8}"/>
    <hyperlink ref="F250" r:id="rId63" xr:uid="{D27D3707-DD00-444A-8E18-2A4A3407062B}"/>
    <hyperlink ref="G246" r:id="rId64" xr:uid="{767FD79A-C1D9-428D-847F-5976F48DF831}"/>
    <hyperlink ref="G248" r:id="rId65" xr:uid="{35E7ABFA-F26D-4B8E-8F7E-E7E142096DEA}"/>
    <hyperlink ref="F251" r:id="rId66" xr:uid="{17A6A607-0E9B-724C-BBAB-9C89147694BB}"/>
    <hyperlink ref="G251" r:id="rId67" xr:uid="{5855D504-9466-4748-A2EF-DD1CAC4C0F46}"/>
  </hyperlinks>
  <pageMargins left="0.7" right="0.7" top="0.75" bottom="0.75" header="0.3" footer="0.3"/>
  <tableParts count="1">
    <tablePart r:id="rId6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0D48-2ADC-401F-BE16-709A2FC119A4}">
  <dimension ref="A1:H391"/>
  <sheetViews>
    <sheetView zoomScale="190" workbookViewId="0">
      <selection activeCell="C332" sqref="C332"/>
    </sheetView>
  </sheetViews>
  <sheetFormatPr baseColWidth="10" defaultColWidth="8.83203125" defaultRowHeight="15"/>
  <cols>
    <col min="1" max="1" width="10.5" bestFit="1" customWidth="1"/>
    <col min="2" max="2" width="14.5" bestFit="1" customWidth="1"/>
    <col min="3" max="3" width="62.5" bestFit="1" customWidth="1"/>
    <col min="4" max="4" width="22.6640625" bestFit="1" customWidth="1"/>
    <col min="5" max="5" width="29.83203125" bestFit="1" customWidth="1"/>
    <col min="6" max="6" width="86.5" bestFit="1" customWidth="1"/>
    <col min="7" max="7" width="36.5" bestFit="1" customWidth="1"/>
    <col min="8" max="8" width="25.33203125" bestFit="1" customWidth="1"/>
  </cols>
  <sheetData>
    <row r="1" spans="1:8">
      <c r="A1" t="s">
        <v>0</v>
      </c>
      <c r="B1" t="s">
        <v>52</v>
      </c>
      <c r="C1" t="s">
        <v>1</v>
      </c>
      <c r="D1" t="s">
        <v>53</v>
      </c>
      <c r="E1" t="s">
        <v>54</v>
      </c>
      <c r="F1" t="s">
        <v>2</v>
      </c>
      <c r="G1" t="s">
        <v>3</v>
      </c>
      <c r="H1" t="s">
        <v>55</v>
      </c>
    </row>
    <row r="2" spans="1:8">
      <c r="A2" s="9" t="s">
        <v>5</v>
      </c>
      <c r="B2" s="9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6" t="s">
        <v>67</v>
      </c>
      <c r="H2" s="20" t="s">
        <v>869</v>
      </c>
    </row>
    <row r="3" spans="1:8">
      <c r="A3" s="9" t="s">
        <v>5</v>
      </c>
      <c r="B3" s="9" t="s">
        <v>62</v>
      </c>
      <c r="C3" s="5" t="s">
        <v>68</v>
      </c>
      <c r="D3" s="5" t="s">
        <v>64</v>
      </c>
      <c r="E3" s="5" t="s">
        <v>69</v>
      </c>
      <c r="F3" s="5">
        <v>0</v>
      </c>
      <c r="G3" s="5" t="s">
        <v>70</v>
      </c>
      <c r="H3" s="20" t="s">
        <v>870</v>
      </c>
    </row>
    <row r="4" spans="1:8">
      <c r="A4" s="9" t="s">
        <v>5</v>
      </c>
      <c r="B4" s="9" t="s">
        <v>62</v>
      </c>
      <c r="C4" s="5" t="s">
        <v>71</v>
      </c>
      <c r="D4" s="5" t="s">
        <v>64</v>
      </c>
      <c r="E4" s="5" t="s">
        <v>72</v>
      </c>
      <c r="F4" s="5">
        <v>0</v>
      </c>
      <c r="G4" s="5" t="s">
        <v>73</v>
      </c>
      <c r="H4" s="20" t="s">
        <v>871</v>
      </c>
    </row>
    <row r="5" spans="1:8">
      <c r="A5" s="9" t="s">
        <v>5</v>
      </c>
      <c r="B5" s="9" t="s">
        <v>62</v>
      </c>
      <c r="C5" s="5" t="s">
        <v>74</v>
      </c>
      <c r="D5" s="5" t="s">
        <v>64</v>
      </c>
      <c r="E5" s="5" t="s">
        <v>75</v>
      </c>
      <c r="F5" s="5" t="s">
        <v>76</v>
      </c>
      <c r="G5" s="6" t="s">
        <v>77</v>
      </c>
      <c r="H5" s="20" t="s">
        <v>872</v>
      </c>
    </row>
    <row r="6" spans="1:8">
      <c r="A6" s="9" t="s">
        <v>5</v>
      </c>
      <c r="B6" s="9" t="s">
        <v>62</v>
      </c>
      <c r="C6" s="5" t="s">
        <v>78</v>
      </c>
      <c r="D6" s="5" t="s">
        <v>64</v>
      </c>
      <c r="E6" s="5" t="s">
        <v>79</v>
      </c>
      <c r="F6" s="5" t="s">
        <v>80</v>
      </c>
      <c r="G6" s="5" t="s">
        <v>81</v>
      </c>
      <c r="H6" s="21" t="s">
        <v>873</v>
      </c>
    </row>
    <row r="7" spans="1:8">
      <c r="A7" s="9" t="s">
        <v>5</v>
      </c>
      <c r="B7" s="9" t="s">
        <v>62</v>
      </c>
      <c r="C7" s="5" t="s">
        <v>82</v>
      </c>
      <c r="D7" s="5" t="s">
        <v>64</v>
      </c>
      <c r="E7" s="5" t="s">
        <v>83</v>
      </c>
      <c r="F7" s="5" t="s">
        <v>84</v>
      </c>
      <c r="G7" s="5" t="s">
        <v>85</v>
      </c>
      <c r="H7" s="20" t="s">
        <v>871</v>
      </c>
    </row>
    <row r="8" spans="1:8">
      <c r="A8" s="9" t="s">
        <v>5</v>
      </c>
      <c r="B8" s="9" t="s">
        <v>62</v>
      </c>
      <c r="C8" s="5" t="s">
        <v>86</v>
      </c>
      <c r="D8" s="5" t="s">
        <v>64</v>
      </c>
      <c r="E8" s="5" t="s">
        <v>87</v>
      </c>
      <c r="F8" s="5" t="s">
        <v>88</v>
      </c>
      <c r="G8" s="6" t="s">
        <v>89</v>
      </c>
      <c r="H8" s="20" t="s">
        <v>874</v>
      </c>
    </row>
    <row r="9" spans="1:8">
      <c r="A9" s="9" t="s">
        <v>5</v>
      </c>
      <c r="B9" s="9" t="s">
        <v>62</v>
      </c>
      <c r="C9" s="5" t="s">
        <v>90</v>
      </c>
      <c r="D9" s="5" t="s">
        <v>64</v>
      </c>
      <c r="E9" s="5" t="s">
        <v>91</v>
      </c>
      <c r="F9" s="5" t="s">
        <v>92</v>
      </c>
      <c r="G9" s="5" t="s">
        <v>93</v>
      </c>
      <c r="H9" s="20" t="s">
        <v>871</v>
      </c>
    </row>
    <row r="10" spans="1:8">
      <c r="A10" s="9" t="s">
        <v>5</v>
      </c>
      <c r="B10" s="9" t="s">
        <v>62</v>
      </c>
      <c r="C10" s="5" t="s">
        <v>94</v>
      </c>
      <c r="D10" s="5" t="s">
        <v>64</v>
      </c>
      <c r="E10" s="5" t="s">
        <v>95</v>
      </c>
      <c r="F10" s="5" t="s">
        <v>96</v>
      </c>
      <c r="G10" s="5" t="s">
        <v>97</v>
      </c>
      <c r="H10" s="20" t="s">
        <v>875</v>
      </c>
    </row>
    <row r="11" spans="1:8">
      <c r="A11" s="9" t="s">
        <v>5</v>
      </c>
      <c r="B11" s="9" t="s">
        <v>62</v>
      </c>
      <c r="C11" s="5" t="s">
        <v>98</v>
      </c>
      <c r="D11" s="5" t="s">
        <v>64</v>
      </c>
      <c r="E11" s="5" t="s">
        <v>99</v>
      </c>
      <c r="F11" s="5" t="s">
        <v>100</v>
      </c>
      <c r="G11" s="5" t="s">
        <v>101</v>
      </c>
      <c r="H11" s="20" t="s">
        <v>874</v>
      </c>
    </row>
    <row r="12" spans="1:8">
      <c r="A12" s="9" t="s">
        <v>5</v>
      </c>
      <c r="B12" s="9" t="s">
        <v>62</v>
      </c>
      <c r="C12" s="5" t="s">
        <v>102</v>
      </c>
      <c r="D12" s="5" t="s">
        <v>64</v>
      </c>
      <c r="E12" s="5" t="s">
        <v>103</v>
      </c>
      <c r="F12" s="5" t="s">
        <v>104</v>
      </c>
      <c r="G12" s="5" t="s">
        <v>105</v>
      </c>
      <c r="H12" s="20" t="s">
        <v>870</v>
      </c>
    </row>
    <row r="13" spans="1:8">
      <c r="A13" s="9" t="s">
        <v>5</v>
      </c>
      <c r="B13" s="9" t="s">
        <v>62</v>
      </c>
      <c r="C13" s="5" t="s">
        <v>106</v>
      </c>
      <c r="D13" s="5" t="s">
        <v>64</v>
      </c>
      <c r="E13" s="5" t="s">
        <v>107</v>
      </c>
      <c r="F13" s="5" t="s">
        <v>108</v>
      </c>
      <c r="G13" s="5" t="s">
        <v>109</v>
      </c>
      <c r="H13" s="20" t="s">
        <v>870</v>
      </c>
    </row>
    <row r="14" spans="1:8">
      <c r="A14" s="9" t="s">
        <v>5</v>
      </c>
      <c r="B14" s="9" t="s">
        <v>62</v>
      </c>
      <c r="C14" s="5" t="s">
        <v>110</v>
      </c>
      <c r="D14" s="5" t="s">
        <v>64</v>
      </c>
      <c r="E14" s="5" t="s">
        <v>111</v>
      </c>
      <c r="F14" s="5" t="s">
        <v>112</v>
      </c>
      <c r="G14" s="6" t="s">
        <v>113</v>
      </c>
      <c r="H14" s="20" t="s">
        <v>871</v>
      </c>
    </row>
    <row r="15" spans="1:8">
      <c r="A15" s="9" t="s">
        <v>5</v>
      </c>
      <c r="B15" s="9" t="s">
        <v>62</v>
      </c>
      <c r="C15" s="5" t="s">
        <v>114</v>
      </c>
      <c r="D15" s="5" t="s">
        <v>64</v>
      </c>
      <c r="E15" s="5" t="s">
        <v>115</v>
      </c>
      <c r="F15" s="5" t="s">
        <v>116</v>
      </c>
      <c r="G15" s="5" t="s">
        <v>117</v>
      </c>
      <c r="H15" s="20" t="s">
        <v>872</v>
      </c>
    </row>
    <row r="16" spans="1:8">
      <c r="A16" s="9" t="s">
        <v>5</v>
      </c>
      <c r="B16" s="9" t="s">
        <v>62</v>
      </c>
      <c r="C16" s="5" t="s">
        <v>118</v>
      </c>
      <c r="D16" s="5" t="s">
        <v>64</v>
      </c>
      <c r="E16" s="5" t="s">
        <v>119</v>
      </c>
      <c r="F16" s="5" t="s">
        <v>120</v>
      </c>
      <c r="G16" s="6" t="s">
        <v>121</v>
      </c>
      <c r="H16" s="20" t="s">
        <v>871</v>
      </c>
    </row>
    <row r="17" spans="1:8">
      <c r="A17" s="9" t="s">
        <v>5</v>
      </c>
      <c r="B17" s="9" t="s">
        <v>62</v>
      </c>
      <c r="C17" s="5" t="s">
        <v>122</v>
      </c>
      <c r="D17" s="5" t="s">
        <v>64</v>
      </c>
      <c r="E17" s="5" t="s">
        <v>123</v>
      </c>
      <c r="F17" s="5" t="s">
        <v>124</v>
      </c>
      <c r="G17" s="6" t="s">
        <v>125</v>
      </c>
      <c r="H17" s="20" t="s">
        <v>871</v>
      </c>
    </row>
    <row r="18" spans="1:8">
      <c r="A18" s="9" t="s">
        <v>5</v>
      </c>
      <c r="B18" s="9" t="s">
        <v>62</v>
      </c>
      <c r="C18" s="5" t="s">
        <v>126</v>
      </c>
      <c r="D18" s="5" t="s">
        <v>64</v>
      </c>
      <c r="E18" s="5" t="s">
        <v>127</v>
      </c>
      <c r="F18" s="5" t="s">
        <v>128</v>
      </c>
      <c r="G18" s="5" t="s">
        <v>129</v>
      </c>
      <c r="H18" s="20" t="s">
        <v>871</v>
      </c>
    </row>
    <row r="19" spans="1:8">
      <c r="A19" s="9" t="s">
        <v>5</v>
      </c>
      <c r="B19" s="9" t="s">
        <v>62</v>
      </c>
      <c r="C19" s="5" t="s">
        <v>130</v>
      </c>
      <c r="D19" s="5" t="s">
        <v>64</v>
      </c>
      <c r="E19" s="5" t="s">
        <v>131</v>
      </c>
      <c r="F19" s="5" t="s">
        <v>132</v>
      </c>
      <c r="G19" s="6" t="s">
        <v>133</v>
      </c>
      <c r="H19" s="20" t="s">
        <v>874</v>
      </c>
    </row>
    <row r="20" spans="1:8">
      <c r="A20" s="9" t="s">
        <v>5</v>
      </c>
      <c r="B20" s="9" t="s">
        <v>62</v>
      </c>
      <c r="C20" s="5" t="s">
        <v>134</v>
      </c>
      <c r="D20" s="5" t="s">
        <v>64</v>
      </c>
      <c r="E20" s="5" t="s">
        <v>135</v>
      </c>
      <c r="F20" s="5" t="s">
        <v>136</v>
      </c>
      <c r="G20" s="6" t="s">
        <v>137</v>
      </c>
      <c r="H20" s="20" t="s">
        <v>870</v>
      </c>
    </row>
    <row r="21" spans="1:8">
      <c r="A21" s="9" t="s">
        <v>5</v>
      </c>
      <c r="B21" s="9" t="s">
        <v>62</v>
      </c>
      <c r="C21" s="5" t="s">
        <v>138</v>
      </c>
      <c r="D21" s="5" t="s">
        <v>64</v>
      </c>
      <c r="E21" s="5" t="s">
        <v>139</v>
      </c>
      <c r="F21" s="5" t="s">
        <v>140</v>
      </c>
      <c r="G21" s="5" t="s">
        <v>141</v>
      </c>
      <c r="H21" s="20" t="s">
        <v>870</v>
      </c>
    </row>
    <row r="22" spans="1:8">
      <c r="A22" s="9" t="s">
        <v>5</v>
      </c>
      <c r="B22" s="9" t="s">
        <v>62</v>
      </c>
      <c r="C22" s="5" t="s">
        <v>142</v>
      </c>
      <c r="D22" s="5" t="s">
        <v>64</v>
      </c>
      <c r="E22" s="5" t="s">
        <v>143</v>
      </c>
      <c r="F22" s="5" t="s">
        <v>144</v>
      </c>
      <c r="G22" s="5"/>
      <c r="H22" s="20" t="s">
        <v>871</v>
      </c>
    </row>
    <row r="23" spans="1:8">
      <c r="A23" s="9" t="s">
        <v>5</v>
      </c>
      <c r="B23" s="9" t="s">
        <v>62</v>
      </c>
      <c r="C23" s="5" t="s">
        <v>145</v>
      </c>
      <c r="D23" s="5" t="s">
        <v>64</v>
      </c>
      <c r="E23" s="5" t="s">
        <v>146</v>
      </c>
      <c r="F23" s="5" t="s">
        <v>147</v>
      </c>
      <c r="G23" s="6" t="s">
        <v>148</v>
      </c>
      <c r="H23" s="20" t="s">
        <v>870</v>
      </c>
    </row>
    <row r="24" spans="1:8">
      <c r="A24" s="9" t="s">
        <v>5</v>
      </c>
      <c r="B24" s="9" t="s">
        <v>62</v>
      </c>
      <c r="C24" s="5" t="s">
        <v>149</v>
      </c>
      <c r="D24" s="5" t="s">
        <v>64</v>
      </c>
      <c r="E24" s="5" t="s">
        <v>150</v>
      </c>
      <c r="F24" s="5" t="s">
        <v>151</v>
      </c>
      <c r="G24" s="5" t="s">
        <v>152</v>
      </c>
      <c r="H24" s="20" t="s">
        <v>870</v>
      </c>
    </row>
    <row r="25" spans="1:8">
      <c r="A25" s="9" t="s">
        <v>5</v>
      </c>
      <c r="B25" s="9" t="s">
        <v>62</v>
      </c>
      <c r="C25" s="5" t="s">
        <v>153</v>
      </c>
      <c r="D25" s="5" t="s">
        <v>64</v>
      </c>
      <c r="E25" s="5" t="s">
        <v>154</v>
      </c>
      <c r="F25" s="5" t="s">
        <v>155</v>
      </c>
      <c r="G25" s="5" t="s">
        <v>156</v>
      </c>
      <c r="H25" s="20" t="s">
        <v>871</v>
      </c>
    </row>
    <row r="26" spans="1:8">
      <c r="A26" s="9" t="s">
        <v>5</v>
      </c>
      <c r="B26" s="9" t="s">
        <v>62</v>
      </c>
      <c r="C26" s="5" t="s">
        <v>157</v>
      </c>
      <c r="D26" s="5" t="s">
        <v>64</v>
      </c>
      <c r="E26" s="5" t="s">
        <v>158</v>
      </c>
      <c r="F26" s="5">
        <v>0</v>
      </c>
      <c r="G26" s="5" t="s">
        <v>159</v>
      </c>
      <c r="H26" s="20" t="s">
        <v>870</v>
      </c>
    </row>
    <row r="27" spans="1:8">
      <c r="A27" s="9" t="s">
        <v>5</v>
      </c>
      <c r="B27" s="9" t="s">
        <v>62</v>
      </c>
      <c r="C27" s="5" t="s">
        <v>160</v>
      </c>
      <c r="D27" s="5" t="s">
        <v>64</v>
      </c>
      <c r="E27" s="5" t="s">
        <v>161</v>
      </c>
      <c r="F27" s="5" t="s">
        <v>162</v>
      </c>
      <c r="G27" s="5" t="s">
        <v>163</v>
      </c>
      <c r="H27" s="20" t="s">
        <v>869</v>
      </c>
    </row>
    <row r="28" spans="1:8">
      <c r="A28" s="9" t="s">
        <v>5</v>
      </c>
      <c r="B28" s="9" t="s">
        <v>62</v>
      </c>
      <c r="C28" s="5" t="s">
        <v>164</v>
      </c>
      <c r="D28" s="5" t="s">
        <v>64</v>
      </c>
      <c r="E28" s="5" t="s">
        <v>165</v>
      </c>
      <c r="F28" s="5" t="s">
        <v>166</v>
      </c>
      <c r="G28" s="5" t="s">
        <v>167</v>
      </c>
      <c r="H28" s="20" t="s">
        <v>871</v>
      </c>
    </row>
    <row r="29" spans="1:8">
      <c r="A29" s="9" t="s">
        <v>5</v>
      </c>
      <c r="B29" s="9" t="s">
        <v>62</v>
      </c>
      <c r="C29" s="5" t="s">
        <v>168</v>
      </c>
      <c r="D29" s="5" t="s">
        <v>64</v>
      </c>
      <c r="E29" s="5" t="s">
        <v>169</v>
      </c>
      <c r="F29" s="5" t="s">
        <v>170</v>
      </c>
      <c r="G29" s="6" t="s">
        <v>171</v>
      </c>
      <c r="H29" s="20" t="s">
        <v>870</v>
      </c>
    </row>
    <row r="30" spans="1:8">
      <c r="A30" s="9" t="s">
        <v>5</v>
      </c>
      <c r="B30" s="9" t="s">
        <v>62</v>
      </c>
      <c r="C30" s="5" t="s">
        <v>172</v>
      </c>
      <c r="D30" s="5" t="s">
        <v>64</v>
      </c>
      <c r="E30" s="5" t="s">
        <v>173</v>
      </c>
      <c r="F30" s="5" t="s">
        <v>174</v>
      </c>
      <c r="G30" s="5" t="s">
        <v>175</v>
      </c>
      <c r="H30" s="20" t="s">
        <v>876</v>
      </c>
    </row>
    <row r="31" spans="1:8">
      <c r="A31" s="9" t="s">
        <v>5</v>
      </c>
      <c r="B31" s="9" t="s">
        <v>62</v>
      </c>
      <c r="C31" s="5" t="s">
        <v>176</v>
      </c>
      <c r="D31" s="5" t="s">
        <v>64</v>
      </c>
      <c r="E31" s="5" t="s">
        <v>177</v>
      </c>
      <c r="F31" s="5" t="s">
        <v>178</v>
      </c>
      <c r="G31" s="6" t="s">
        <v>179</v>
      </c>
      <c r="H31" s="20" t="s">
        <v>869</v>
      </c>
    </row>
    <row r="32" spans="1:8">
      <c r="A32" s="9" t="s">
        <v>5</v>
      </c>
      <c r="B32" s="9" t="s">
        <v>62</v>
      </c>
      <c r="C32" s="5" t="s">
        <v>180</v>
      </c>
      <c r="D32" s="5" t="s">
        <v>64</v>
      </c>
      <c r="E32" s="5" t="s">
        <v>181</v>
      </c>
      <c r="F32" s="5" t="s">
        <v>182</v>
      </c>
      <c r="G32" s="6" t="s">
        <v>183</v>
      </c>
      <c r="H32" s="20" t="s">
        <v>874</v>
      </c>
    </row>
    <row r="33" spans="1:8">
      <c r="A33" s="9" t="s">
        <v>5</v>
      </c>
      <c r="B33" s="9" t="s">
        <v>62</v>
      </c>
      <c r="C33" s="5" t="s">
        <v>184</v>
      </c>
      <c r="D33" s="5" t="s">
        <v>64</v>
      </c>
      <c r="E33" s="5" t="s">
        <v>185</v>
      </c>
      <c r="F33" s="5" t="s">
        <v>186</v>
      </c>
      <c r="G33" s="6" t="s">
        <v>187</v>
      </c>
      <c r="H33" s="20" t="s">
        <v>871</v>
      </c>
    </row>
    <row r="34" spans="1:8">
      <c r="A34" s="9" t="s">
        <v>5</v>
      </c>
      <c r="B34" s="9" t="s">
        <v>62</v>
      </c>
      <c r="C34" s="5" t="s">
        <v>188</v>
      </c>
      <c r="D34" s="5" t="s">
        <v>64</v>
      </c>
      <c r="E34" s="5" t="s">
        <v>189</v>
      </c>
      <c r="F34" s="5" t="s">
        <v>190</v>
      </c>
      <c r="G34" s="6" t="s">
        <v>191</v>
      </c>
      <c r="H34" s="20" t="s">
        <v>870</v>
      </c>
    </row>
    <row r="35" spans="1:8">
      <c r="A35" s="9" t="s">
        <v>5</v>
      </c>
      <c r="B35" s="9" t="s">
        <v>62</v>
      </c>
      <c r="C35" s="5" t="s">
        <v>192</v>
      </c>
      <c r="D35" s="5" t="s">
        <v>64</v>
      </c>
      <c r="E35" s="5" t="s">
        <v>193</v>
      </c>
      <c r="F35" s="5">
        <v>0</v>
      </c>
      <c r="G35" s="5" t="s">
        <v>194</v>
      </c>
      <c r="H35" s="20" t="s">
        <v>874</v>
      </c>
    </row>
    <row r="36" spans="1:8">
      <c r="A36" s="9" t="s">
        <v>5</v>
      </c>
      <c r="B36" s="9" t="s">
        <v>62</v>
      </c>
      <c r="C36" s="5" t="s">
        <v>195</v>
      </c>
      <c r="D36" s="5" t="s">
        <v>64</v>
      </c>
      <c r="E36" s="5" t="s">
        <v>196</v>
      </c>
      <c r="F36" s="5" t="s">
        <v>197</v>
      </c>
      <c r="G36" s="6" t="s">
        <v>198</v>
      </c>
      <c r="H36" s="20" t="s">
        <v>871</v>
      </c>
    </row>
    <row r="37" spans="1:8">
      <c r="A37" s="9" t="s">
        <v>5</v>
      </c>
      <c r="B37" s="9" t="s">
        <v>62</v>
      </c>
      <c r="C37" s="5" t="s">
        <v>199</v>
      </c>
      <c r="D37" s="5" t="s">
        <v>64</v>
      </c>
      <c r="E37" s="5" t="s">
        <v>200</v>
      </c>
      <c r="F37" s="5" t="s">
        <v>201</v>
      </c>
      <c r="G37" s="5" t="s">
        <v>202</v>
      </c>
      <c r="H37" s="20" t="s">
        <v>871</v>
      </c>
    </row>
    <row r="38" spans="1:8">
      <c r="A38" s="9" t="s">
        <v>5</v>
      </c>
      <c r="B38" s="9" t="s">
        <v>62</v>
      </c>
      <c r="C38" s="5" t="s">
        <v>203</v>
      </c>
      <c r="D38" s="5" t="s">
        <v>64</v>
      </c>
      <c r="E38" s="5" t="s">
        <v>204</v>
      </c>
      <c r="F38" s="5">
        <v>0</v>
      </c>
      <c r="G38" s="6" t="s">
        <v>205</v>
      </c>
      <c r="H38" s="20" t="s">
        <v>871</v>
      </c>
    </row>
    <row r="39" spans="1:8">
      <c r="A39" s="9" t="s">
        <v>5</v>
      </c>
      <c r="B39" s="9" t="s">
        <v>62</v>
      </c>
      <c r="C39" s="5" t="s">
        <v>206</v>
      </c>
      <c r="D39" s="5" t="s">
        <v>64</v>
      </c>
      <c r="E39" s="5" t="s">
        <v>207</v>
      </c>
      <c r="F39" s="5" t="s">
        <v>208</v>
      </c>
      <c r="G39" s="5" t="s">
        <v>209</v>
      </c>
      <c r="H39" s="20" t="s">
        <v>871</v>
      </c>
    </row>
    <row r="40" spans="1:8">
      <c r="A40" s="9" t="s">
        <v>5</v>
      </c>
      <c r="B40" s="9" t="s">
        <v>62</v>
      </c>
      <c r="C40" s="5" t="s">
        <v>210</v>
      </c>
      <c r="D40" s="5" t="s">
        <v>64</v>
      </c>
      <c r="E40" s="5" t="s">
        <v>211</v>
      </c>
      <c r="F40" s="5" t="s">
        <v>212</v>
      </c>
      <c r="G40" s="5" t="s">
        <v>213</v>
      </c>
      <c r="H40" s="20" t="s">
        <v>874</v>
      </c>
    </row>
    <row r="41" spans="1:8">
      <c r="A41" s="9" t="s">
        <v>5</v>
      </c>
      <c r="B41" s="9" t="s">
        <v>62</v>
      </c>
      <c r="C41" s="5" t="s">
        <v>214</v>
      </c>
      <c r="D41" s="5" t="s">
        <v>64</v>
      </c>
      <c r="E41" s="5" t="s">
        <v>215</v>
      </c>
      <c r="F41" s="5" t="s">
        <v>216</v>
      </c>
      <c r="G41" s="6" t="s">
        <v>217</v>
      </c>
      <c r="H41" s="20" t="s">
        <v>870</v>
      </c>
    </row>
    <row r="42" spans="1:8">
      <c r="A42" s="9" t="s">
        <v>5</v>
      </c>
      <c r="B42" s="9" t="s">
        <v>62</v>
      </c>
      <c r="C42" s="5" t="s">
        <v>218</v>
      </c>
      <c r="D42" s="5" t="s">
        <v>64</v>
      </c>
      <c r="E42" s="5" t="s">
        <v>219</v>
      </c>
      <c r="F42" s="5">
        <v>0</v>
      </c>
      <c r="G42" s="6" t="s">
        <v>220</v>
      </c>
      <c r="H42" s="20" t="s">
        <v>874</v>
      </c>
    </row>
    <row r="43" spans="1:8">
      <c r="A43" s="9" t="s">
        <v>5</v>
      </c>
      <c r="B43" s="9" t="s">
        <v>62</v>
      </c>
      <c r="C43" s="5" t="s">
        <v>221</v>
      </c>
      <c r="D43" s="5" t="s">
        <v>64</v>
      </c>
      <c r="E43" s="5" t="s">
        <v>222</v>
      </c>
      <c r="F43" s="5">
        <v>0</v>
      </c>
      <c r="G43" s="5" t="s">
        <v>223</v>
      </c>
      <c r="H43" s="20" t="s">
        <v>871</v>
      </c>
    </row>
    <row r="44" spans="1:8">
      <c r="A44" s="9" t="s">
        <v>5</v>
      </c>
      <c r="B44" s="9" t="s">
        <v>62</v>
      </c>
      <c r="C44" s="5" t="s">
        <v>224</v>
      </c>
      <c r="D44" s="5" t="s">
        <v>64</v>
      </c>
      <c r="E44" s="5" t="s">
        <v>225</v>
      </c>
      <c r="F44" s="5" t="s">
        <v>226</v>
      </c>
      <c r="G44" s="5" t="s">
        <v>227</v>
      </c>
      <c r="H44" s="20" t="s">
        <v>874</v>
      </c>
    </row>
    <row r="45" spans="1:8">
      <c r="A45" s="9" t="s">
        <v>5</v>
      </c>
      <c r="B45" s="9" t="s">
        <v>62</v>
      </c>
      <c r="C45" s="5" t="s">
        <v>228</v>
      </c>
      <c r="D45" s="5" t="s">
        <v>64</v>
      </c>
      <c r="E45" s="5" t="s">
        <v>229</v>
      </c>
      <c r="F45" s="5">
        <v>0</v>
      </c>
      <c r="G45" s="6" t="s">
        <v>230</v>
      </c>
      <c r="H45" s="20" t="s">
        <v>871</v>
      </c>
    </row>
    <row r="46" spans="1:8">
      <c r="A46" s="9" t="s">
        <v>5</v>
      </c>
      <c r="B46" s="9" t="s">
        <v>62</v>
      </c>
      <c r="C46" s="5" t="s">
        <v>231</v>
      </c>
      <c r="D46" s="5" t="s">
        <v>64</v>
      </c>
      <c r="E46" s="5" t="s">
        <v>232</v>
      </c>
      <c r="F46" s="5">
        <v>0</v>
      </c>
      <c r="G46" s="5" t="s">
        <v>233</v>
      </c>
      <c r="H46" s="20" t="s">
        <v>871</v>
      </c>
    </row>
    <row r="47" spans="1:8">
      <c r="A47" s="9" t="s">
        <v>5</v>
      </c>
      <c r="B47" s="9" t="s">
        <v>62</v>
      </c>
      <c r="C47" s="5" t="s">
        <v>234</v>
      </c>
      <c r="D47" s="5" t="s">
        <v>64</v>
      </c>
      <c r="E47" s="5" t="s">
        <v>235</v>
      </c>
      <c r="F47" s="5">
        <v>0</v>
      </c>
      <c r="G47" s="5" t="s">
        <v>236</v>
      </c>
      <c r="H47" s="20" t="s">
        <v>871</v>
      </c>
    </row>
    <row r="48" spans="1:8">
      <c r="A48" s="9" t="s">
        <v>5</v>
      </c>
      <c r="B48" s="9" t="s">
        <v>62</v>
      </c>
      <c r="C48" s="5" t="s">
        <v>237</v>
      </c>
      <c r="D48" s="5" t="s">
        <v>64</v>
      </c>
      <c r="E48" s="5" t="s">
        <v>238</v>
      </c>
      <c r="F48" s="5">
        <v>0</v>
      </c>
      <c r="G48" s="5" t="s">
        <v>239</v>
      </c>
      <c r="H48" s="20" t="s">
        <v>871</v>
      </c>
    </row>
    <row r="49" spans="1:8">
      <c r="A49" s="9" t="s">
        <v>5</v>
      </c>
      <c r="B49" s="9" t="s">
        <v>62</v>
      </c>
      <c r="C49" s="5" t="s">
        <v>240</v>
      </c>
      <c r="D49" s="5" t="s">
        <v>64</v>
      </c>
      <c r="E49" s="5" t="s">
        <v>241</v>
      </c>
      <c r="F49" s="5" t="s">
        <v>242</v>
      </c>
      <c r="G49" s="5" t="s">
        <v>243</v>
      </c>
      <c r="H49" s="20" t="s">
        <v>874</v>
      </c>
    </row>
    <row r="50" spans="1:8">
      <c r="A50" s="9" t="s">
        <v>5</v>
      </c>
      <c r="B50" s="9" t="s">
        <v>62</v>
      </c>
      <c r="C50" s="5" t="s">
        <v>244</v>
      </c>
      <c r="D50" s="5" t="s">
        <v>64</v>
      </c>
      <c r="E50" s="5" t="s">
        <v>245</v>
      </c>
      <c r="F50" s="5" t="s">
        <v>246</v>
      </c>
      <c r="G50" s="5" t="s">
        <v>247</v>
      </c>
      <c r="H50" s="20" t="s">
        <v>874</v>
      </c>
    </row>
    <row r="51" spans="1:8">
      <c r="A51" s="9" t="s">
        <v>5</v>
      </c>
      <c r="B51" s="9" t="s">
        <v>62</v>
      </c>
      <c r="C51" s="5" t="s">
        <v>248</v>
      </c>
      <c r="D51" s="5" t="s">
        <v>64</v>
      </c>
      <c r="E51" s="5" t="s">
        <v>249</v>
      </c>
      <c r="F51" s="5">
        <v>0</v>
      </c>
      <c r="G51" s="5" t="s">
        <v>250</v>
      </c>
      <c r="H51" s="20" t="s">
        <v>874</v>
      </c>
    </row>
    <row r="52" spans="1:8">
      <c r="A52" s="9" t="s">
        <v>5</v>
      </c>
      <c r="B52" s="9" t="s">
        <v>62</v>
      </c>
      <c r="C52" s="5" t="s">
        <v>251</v>
      </c>
      <c r="D52" s="5" t="s">
        <v>64</v>
      </c>
      <c r="E52" s="5" t="s">
        <v>252</v>
      </c>
      <c r="F52" s="5" t="s">
        <v>253</v>
      </c>
      <c r="G52" s="5" t="s">
        <v>254</v>
      </c>
      <c r="H52" s="20" t="s">
        <v>870</v>
      </c>
    </row>
    <row r="53" spans="1:8">
      <c r="A53" s="9" t="s">
        <v>5</v>
      </c>
      <c r="B53" s="9" t="s">
        <v>62</v>
      </c>
      <c r="C53" s="5" t="s">
        <v>255</v>
      </c>
      <c r="D53" s="5" t="s">
        <v>64</v>
      </c>
      <c r="E53" s="5" t="s">
        <v>256</v>
      </c>
      <c r="F53" s="5">
        <v>0</v>
      </c>
      <c r="G53" s="5" t="s">
        <v>257</v>
      </c>
      <c r="H53" s="20" t="s">
        <v>872</v>
      </c>
    </row>
    <row r="54" spans="1:8">
      <c r="A54" s="9" t="s">
        <v>5</v>
      </c>
      <c r="B54" s="9" t="s">
        <v>62</v>
      </c>
      <c r="C54" s="5" t="s">
        <v>258</v>
      </c>
      <c r="D54" s="5" t="s">
        <v>64</v>
      </c>
      <c r="E54" s="5" t="s">
        <v>259</v>
      </c>
      <c r="F54" s="5">
        <v>0</v>
      </c>
      <c r="G54" s="5"/>
      <c r="H54" s="20" t="s">
        <v>871</v>
      </c>
    </row>
    <row r="55" spans="1:8">
      <c r="A55" s="9" t="s">
        <v>5</v>
      </c>
      <c r="B55" s="9" t="s">
        <v>62</v>
      </c>
      <c r="C55" s="5" t="s">
        <v>260</v>
      </c>
      <c r="D55" s="5" t="s">
        <v>64</v>
      </c>
      <c r="E55" s="5" t="s">
        <v>261</v>
      </c>
      <c r="F55" s="5">
        <v>0</v>
      </c>
      <c r="G55" s="5" t="s">
        <v>262</v>
      </c>
      <c r="H55" s="20" t="s">
        <v>870</v>
      </c>
    </row>
    <row r="56" spans="1:8">
      <c r="A56" s="9" t="s">
        <v>5</v>
      </c>
      <c r="B56" s="9" t="s">
        <v>62</v>
      </c>
      <c r="C56" s="5" t="s">
        <v>263</v>
      </c>
      <c r="D56" s="5" t="s">
        <v>64</v>
      </c>
      <c r="E56" s="5" t="s">
        <v>264</v>
      </c>
      <c r="F56" s="5">
        <v>0</v>
      </c>
      <c r="G56" s="6" t="s">
        <v>265</v>
      </c>
      <c r="H56" s="20" t="s">
        <v>871</v>
      </c>
    </row>
    <row r="57" spans="1:8">
      <c r="A57" s="9" t="s">
        <v>5</v>
      </c>
      <c r="B57" s="9" t="s">
        <v>62</v>
      </c>
      <c r="C57" s="5" t="s">
        <v>266</v>
      </c>
      <c r="D57" s="5" t="s">
        <v>64</v>
      </c>
      <c r="E57" s="5" t="s">
        <v>267</v>
      </c>
      <c r="F57" s="5">
        <v>0</v>
      </c>
      <c r="G57" s="6" t="s">
        <v>268</v>
      </c>
      <c r="H57" s="20" t="s">
        <v>874</v>
      </c>
    </row>
    <row r="58" spans="1:8">
      <c r="A58" s="9" t="s">
        <v>5</v>
      </c>
      <c r="B58" s="9" t="s">
        <v>62</v>
      </c>
      <c r="C58" s="5" t="s">
        <v>269</v>
      </c>
      <c r="D58" s="5" t="s">
        <v>64</v>
      </c>
      <c r="E58" s="5" t="s">
        <v>270</v>
      </c>
      <c r="F58" s="5">
        <v>0</v>
      </c>
      <c r="G58" s="5" t="s">
        <v>271</v>
      </c>
      <c r="H58" s="20" t="s">
        <v>871</v>
      </c>
    </row>
    <row r="59" spans="1:8">
      <c r="A59" s="9" t="s">
        <v>5</v>
      </c>
      <c r="B59" s="9" t="s">
        <v>62</v>
      </c>
      <c r="C59" s="5" t="s">
        <v>272</v>
      </c>
      <c r="D59" s="5" t="s">
        <v>64</v>
      </c>
      <c r="E59" s="5" t="s">
        <v>273</v>
      </c>
      <c r="F59" s="5">
        <v>0</v>
      </c>
      <c r="G59" s="5" t="s">
        <v>274</v>
      </c>
      <c r="H59" s="20" t="s">
        <v>871</v>
      </c>
    </row>
    <row r="60" spans="1:8">
      <c r="A60" s="9" t="s">
        <v>5</v>
      </c>
      <c r="B60" s="9" t="s">
        <v>62</v>
      </c>
      <c r="C60" s="5" t="s">
        <v>275</v>
      </c>
      <c r="D60" s="5" t="s">
        <v>64</v>
      </c>
      <c r="E60" s="5" t="s">
        <v>276</v>
      </c>
      <c r="F60" s="5">
        <v>0</v>
      </c>
      <c r="G60" s="5" t="s">
        <v>277</v>
      </c>
      <c r="H60" s="20" t="s">
        <v>872</v>
      </c>
    </row>
    <row r="61" spans="1:8">
      <c r="A61" s="9" t="s">
        <v>5</v>
      </c>
      <c r="B61" s="9" t="s">
        <v>62</v>
      </c>
      <c r="C61" s="5" t="s">
        <v>278</v>
      </c>
      <c r="D61" s="5" t="s">
        <v>64</v>
      </c>
      <c r="E61" s="5" t="s">
        <v>279</v>
      </c>
      <c r="F61" s="5">
        <v>0</v>
      </c>
      <c r="G61" s="6" t="s">
        <v>280</v>
      </c>
      <c r="H61" s="20" t="s">
        <v>871</v>
      </c>
    </row>
    <row r="62" spans="1:8">
      <c r="A62" s="9" t="s">
        <v>5</v>
      </c>
      <c r="B62" s="9" t="s">
        <v>62</v>
      </c>
      <c r="C62" s="5" t="s">
        <v>281</v>
      </c>
      <c r="D62" s="5" t="s">
        <v>64</v>
      </c>
      <c r="E62" s="5" t="s">
        <v>282</v>
      </c>
      <c r="F62" s="5">
        <v>0</v>
      </c>
      <c r="G62" s="6" t="s">
        <v>283</v>
      </c>
      <c r="H62" s="20" t="s">
        <v>870</v>
      </c>
    </row>
    <row r="63" spans="1:8">
      <c r="A63" s="9" t="s">
        <v>5</v>
      </c>
      <c r="B63" s="9" t="s">
        <v>62</v>
      </c>
      <c r="C63" s="5" t="s">
        <v>284</v>
      </c>
      <c r="D63" s="5" t="s">
        <v>64</v>
      </c>
      <c r="E63" s="5" t="s">
        <v>285</v>
      </c>
      <c r="F63" s="5" t="s">
        <v>286</v>
      </c>
      <c r="G63" s="5" t="s">
        <v>287</v>
      </c>
      <c r="H63" s="20" t="s">
        <v>870</v>
      </c>
    </row>
    <row r="64" spans="1:8">
      <c r="A64" s="9" t="s">
        <v>5</v>
      </c>
      <c r="B64" s="9" t="s">
        <v>62</v>
      </c>
      <c r="C64" s="5" t="s">
        <v>288</v>
      </c>
      <c r="D64" s="5" t="s">
        <v>64</v>
      </c>
      <c r="E64" s="5" t="s">
        <v>289</v>
      </c>
      <c r="F64" s="5">
        <v>0</v>
      </c>
      <c r="G64" s="5" t="s">
        <v>290</v>
      </c>
      <c r="H64" s="20" t="s">
        <v>872</v>
      </c>
    </row>
    <row r="65" spans="1:8">
      <c r="A65" s="9" t="s">
        <v>5</v>
      </c>
      <c r="B65" s="9" t="s">
        <v>62</v>
      </c>
      <c r="C65" s="5" t="s">
        <v>291</v>
      </c>
      <c r="D65" s="5" t="s">
        <v>64</v>
      </c>
      <c r="E65" s="5" t="s">
        <v>292</v>
      </c>
      <c r="F65" s="5">
        <v>0</v>
      </c>
      <c r="G65" s="6" t="s">
        <v>293</v>
      </c>
      <c r="H65" s="20" t="s">
        <v>870</v>
      </c>
    </row>
    <row r="66" spans="1:8">
      <c r="A66" s="9" t="s">
        <v>5</v>
      </c>
      <c r="B66" s="9" t="s">
        <v>62</v>
      </c>
      <c r="C66" s="5" t="s">
        <v>294</v>
      </c>
      <c r="D66" s="5" t="s">
        <v>64</v>
      </c>
      <c r="E66" s="5" t="s">
        <v>295</v>
      </c>
      <c r="F66" s="5">
        <v>0</v>
      </c>
      <c r="G66" s="5" t="s">
        <v>296</v>
      </c>
      <c r="H66" s="20" t="s">
        <v>871</v>
      </c>
    </row>
    <row r="67" spans="1:8">
      <c r="A67" s="9" t="s">
        <v>5</v>
      </c>
      <c r="B67" s="9" t="s">
        <v>62</v>
      </c>
      <c r="C67" s="5" t="s">
        <v>297</v>
      </c>
      <c r="D67" s="5" t="s">
        <v>64</v>
      </c>
      <c r="E67" s="5" t="s">
        <v>298</v>
      </c>
      <c r="F67" s="5"/>
      <c r="G67" s="6" t="s">
        <v>299</v>
      </c>
      <c r="H67" s="20" t="s">
        <v>874</v>
      </c>
    </row>
    <row r="68" spans="1:8">
      <c r="A68" s="9" t="s">
        <v>5</v>
      </c>
      <c r="B68" s="9" t="s">
        <v>62</v>
      </c>
      <c r="C68" s="5" t="s">
        <v>300</v>
      </c>
      <c r="D68" s="5" t="s">
        <v>64</v>
      </c>
      <c r="E68" s="5" t="s">
        <v>301</v>
      </c>
      <c r="F68" s="5">
        <v>0</v>
      </c>
      <c r="G68" s="6" t="s">
        <v>302</v>
      </c>
      <c r="H68" s="20" t="s">
        <v>874</v>
      </c>
    </row>
    <row r="69" spans="1:8" ht="16">
      <c r="A69" s="9" t="s">
        <v>5</v>
      </c>
      <c r="B69" s="9" t="s">
        <v>62</v>
      </c>
      <c r="C69" s="5" t="s">
        <v>303</v>
      </c>
      <c r="D69" s="5" t="s">
        <v>64</v>
      </c>
      <c r="E69" s="8" t="s">
        <v>304</v>
      </c>
      <c r="F69" s="5"/>
      <c r="G69" s="5" t="s">
        <v>305</v>
      </c>
      <c r="H69" s="20" t="s">
        <v>871</v>
      </c>
    </row>
    <row r="70" spans="1:8">
      <c r="A70" s="9" t="s">
        <v>5</v>
      </c>
      <c r="B70" s="9" t="s">
        <v>62</v>
      </c>
      <c r="C70" s="5" t="s">
        <v>306</v>
      </c>
      <c r="D70" s="5" t="s">
        <v>64</v>
      </c>
      <c r="E70" s="5" t="s">
        <v>307</v>
      </c>
      <c r="F70" s="5">
        <v>0</v>
      </c>
      <c r="G70" s="6" t="s">
        <v>308</v>
      </c>
      <c r="H70" s="20" t="s">
        <v>869</v>
      </c>
    </row>
    <row r="71" spans="1:8">
      <c r="A71" s="9" t="s">
        <v>5</v>
      </c>
      <c r="B71" s="9" t="s">
        <v>62</v>
      </c>
      <c r="C71" s="5" t="s">
        <v>309</v>
      </c>
      <c r="D71" s="5" t="s">
        <v>64</v>
      </c>
      <c r="E71" s="5" t="s">
        <v>310</v>
      </c>
      <c r="F71" s="5">
        <v>0</v>
      </c>
      <c r="G71" s="5" t="s">
        <v>311</v>
      </c>
      <c r="H71" s="20" t="s">
        <v>870</v>
      </c>
    </row>
    <row r="72" spans="1:8">
      <c r="A72" s="9" t="s">
        <v>5</v>
      </c>
      <c r="B72" s="9" t="s">
        <v>62</v>
      </c>
      <c r="C72" s="5" t="s">
        <v>312</v>
      </c>
      <c r="D72" s="5" t="s">
        <v>64</v>
      </c>
      <c r="E72" s="5" t="s">
        <v>313</v>
      </c>
      <c r="F72" s="5">
        <v>0</v>
      </c>
      <c r="G72" s="6" t="s">
        <v>314</v>
      </c>
      <c r="H72" s="20" t="s">
        <v>870</v>
      </c>
    </row>
    <row r="73" spans="1:8">
      <c r="A73" s="9" t="s">
        <v>5</v>
      </c>
      <c r="B73" s="9" t="s">
        <v>62</v>
      </c>
      <c r="C73" s="5" t="s">
        <v>315</v>
      </c>
      <c r="D73" s="5" t="s">
        <v>64</v>
      </c>
      <c r="E73" s="5" t="s">
        <v>316</v>
      </c>
      <c r="F73" s="5">
        <v>0</v>
      </c>
      <c r="G73" s="6" t="s">
        <v>317</v>
      </c>
      <c r="H73" s="20" t="s">
        <v>874</v>
      </c>
    </row>
    <row r="74" spans="1:8">
      <c r="A74" s="9" t="s">
        <v>5</v>
      </c>
      <c r="B74" s="9" t="s">
        <v>62</v>
      </c>
      <c r="C74" s="5" t="s">
        <v>318</v>
      </c>
      <c r="D74" s="5" t="s">
        <v>64</v>
      </c>
      <c r="E74" s="5" t="s">
        <v>319</v>
      </c>
      <c r="F74" s="5">
        <v>0</v>
      </c>
      <c r="G74" s="5" t="s">
        <v>320</v>
      </c>
      <c r="H74" s="20" t="s">
        <v>870</v>
      </c>
    </row>
    <row r="75" spans="1:8">
      <c r="A75" s="9" t="s">
        <v>5</v>
      </c>
      <c r="B75" s="9" t="s">
        <v>62</v>
      </c>
      <c r="C75" s="5" t="s">
        <v>321</v>
      </c>
      <c r="D75" s="5" t="s">
        <v>64</v>
      </c>
      <c r="E75" s="5" t="s">
        <v>322</v>
      </c>
      <c r="F75" s="5">
        <v>0</v>
      </c>
      <c r="G75" s="6" t="s">
        <v>323</v>
      </c>
      <c r="H75" s="20" t="s">
        <v>870</v>
      </c>
    </row>
    <row r="76" spans="1:8">
      <c r="A76" s="9" t="s">
        <v>5</v>
      </c>
      <c r="B76" s="9" t="s">
        <v>62</v>
      </c>
      <c r="C76" s="5" t="s">
        <v>324</v>
      </c>
      <c r="D76" s="5" t="s">
        <v>64</v>
      </c>
      <c r="E76" s="5" t="s">
        <v>325</v>
      </c>
      <c r="F76" s="5">
        <v>0</v>
      </c>
      <c r="G76" s="5" t="s">
        <v>326</v>
      </c>
      <c r="H76" s="20" t="s">
        <v>869</v>
      </c>
    </row>
    <row r="77" spans="1:8">
      <c r="A77" s="9" t="s">
        <v>5</v>
      </c>
      <c r="B77" s="9" t="s">
        <v>62</v>
      </c>
      <c r="C77" s="5" t="s">
        <v>327</v>
      </c>
      <c r="D77" s="5" t="s">
        <v>64</v>
      </c>
      <c r="E77" s="5" t="s">
        <v>328</v>
      </c>
      <c r="F77" s="5">
        <v>0</v>
      </c>
      <c r="G77" s="5" t="s">
        <v>329</v>
      </c>
      <c r="H77" s="20" t="s">
        <v>872</v>
      </c>
    </row>
    <row r="78" spans="1:8">
      <c r="A78" s="9" t="s">
        <v>5</v>
      </c>
      <c r="B78" s="9" t="s">
        <v>62</v>
      </c>
      <c r="C78" s="5" t="s">
        <v>330</v>
      </c>
      <c r="D78" s="5" t="s">
        <v>64</v>
      </c>
      <c r="E78" s="5" t="s">
        <v>331</v>
      </c>
      <c r="F78" s="5">
        <v>0</v>
      </c>
      <c r="G78" s="6" t="s">
        <v>332</v>
      </c>
      <c r="H78" s="20" t="s">
        <v>872</v>
      </c>
    </row>
    <row r="79" spans="1:8">
      <c r="A79" s="9" t="s">
        <v>5</v>
      </c>
      <c r="B79" s="9" t="s">
        <v>62</v>
      </c>
      <c r="C79" s="5" t="s">
        <v>333</v>
      </c>
      <c r="D79" s="5" t="s">
        <v>64</v>
      </c>
      <c r="E79" s="5" t="s">
        <v>334</v>
      </c>
      <c r="F79" s="5">
        <v>0</v>
      </c>
      <c r="G79" s="6" t="s">
        <v>335</v>
      </c>
      <c r="H79" s="20" t="s">
        <v>872</v>
      </c>
    </row>
    <row r="80" spans="1:8">
      <c r="A80" s="9" t="s">
        <v>5</v>
      </c>
      <c r="B80" s="9" t="s">
        <v>62</v>
      </c>
      <c r="C80" s="5" t="s">
        <v>336</v>
      </c>
      <c r="D80" s="5" t="s">
        <v>64</v>
      </c>
      <c r="E80" s="5" t="s">
        <v>337</v>
      </c>
      <c r="F80" s="5">
        <v>0</v>
      </c>
      <c r="G80" s="6" t="s">
        <v>338</v>
      </c>
      <c r="H80" s="20" t="s">
        <v>875</v>
      </c>
    </row>
    <row r="81" spans="1:8">
      <c r="A81" s="9" t="s">
        <v>5</v>
      </c>
      <c r="B81" s="9" t="s">
        <v>62</v>
      </c>
      <c r="C81" s="5" t="s">
        <v>339</v>
      </c>
      <c r="D81" s="5" t="s">
        <v>64</v>
      </c>
      <c r="E81" s="5" t="s">
        <v>340</v>
      </c>
      <c r="F81" s="5">
        <v>0</v>
      </c>
      <c r="G81" s="6" t="s">
        <v>341</v>
      </c>
      <c r="H81" s="20" t="s">
        <v>874</v>
      </c>
    </row>
    <row r="82" spans="1:8">
      <c r="A82" s="9" t="s">
        <v>5</v>
      </c>
      <c r="B82" s="9" t="s">
        <v>62</v>
      </c>
      <c r="C82" s="5" t="s">
        <v>342</v>
      </c>
      <c r="D82" s="5" t="s">
        <v>64</v>
      </c>
      <c r="E82" s="5" t="s">
        <v>343</v>
      </c>
      <c r="F82" s="5">
        <v>0</v>
      </c>
      <c r="G82" s="5" t="s">
        <v>344</v>
      </c>
      <c r="H82" s="20" t="s">
        <v>871</v>
      </c>
    </row>
    <row r="83" spans="1:8">
      <c r="A83" s="9" t="s">
        <v>5</v>
      </c>
      <c r="B83" s="9" t="s">
        <v>62</v>
      </c>
      <c r="C83" s="5" t="s">
        <v>345</v>
      </c>
      <c r="D83" s="5" t="s">
        <v>64</v>
      </c>
      <c r="E83" s="5" t="s">
        <v>346</v>
      </c>
      <c r="F83" s="5">
        <v>0</v>
      </c>
      <c r="G83" s="5" t="s">
        <v>347</v>
      </c>
      <c r="H83" s="20" t="s">
        <v>871</v>
      </c>
    </row>
    <row r="84" spans="1:8">
      <c r="A84" s="9" t="s">
        <v>5</v>
      </c>
      <c r="B84" s="9" t="s">
        <v>62</v>
      </c>
      <c r="C84" s="5" t="s">
        <v>348</v>
      </c>
      <c r="D84" s="5" t="s">
        <v>64</v>
      </c>
      <c r="E84" s="5" t="s">
        <v>349</v>
      </c>
      <c r="F84" s="5">
        <v>0</v>
      </c>
      <c r="G84" s="5" t="s">
        <v>350</v>
      </c>
      <c r="H84" s="20" t="s">
        <v>871</v>
      </c>
    </row>
    <row r="85" spans="1:8">
      <c r="A85" s="9" t="s">
        <v>5</v>
      </c>
      <c r="B85" s="9" t="s">
        <v>62</v>
      </c>
      <c r="C85" s="5" t="s">
        <v>351</v>
      </c>
      <c r="D85" s="5" t="s">
        <v>64</v>
      </c>
      <c r="E85" s="5" t="s">
        <v>352</v>
      </c>
      <c r="F85" s="5">
        <v>0</v>
      </c>
      <c r="G85" s="6" t="s">
        <v>353</v>
      </c>
      <c r="H85" s="20" t="s">
        <v>870</v>
      </c>
    </row>
    <row r="86" spans="1:8">
      <c r="A86" s="9" t="s">
        <v>5</v>
      </c>
      <c r="B86" s="9" t="s">
        <v>62</v>
      </c>
      <c r="C86" s="5" t="s">
        <v>354</v>
      </c>
      <c r="D86" s="5" t="s">
        <v>64</v>
      </c>
      <c r="E86" s="5" t="s">
        <v>355</v>
      </c>
      <c r="F86" s="5">
        <v>0</v>
      </c>
      <c r="G86" s="5" t="s">
        <v>356</v>
      </c>
      <c r="H86" s="20" t="s">
        <v>871</v>
      </c>
    </row>
    <row r="87" spans="1:8">
      <c r="A87" s="9" t="s">
        <v>5</v>
      </c>
      <c r="B87" s="9" t="s">
        <v>62</v>
      </c>
      <c r="C87" s="5" t="s">
        <v>357</v>
      </c>
      <c r="D87" s="5" t="s">
        <v>64</v>
      </c>
      <c r="E87" s="5" t="s">
        <v>358</v>
      </c>
      <c r="F87" s="5">
        <v>0</v>
      </c>
      <c r="G87" s="5" t="s">
        <v>359</v>
      </c>
      <c r="H87" s="20" t="s">
        <v>876</v>
      </c>
    </row>
    <row r="88" spans="1:8">
      <c r="A88" s="9" t="s">
        <v>5</v>
      </c>
      <c r="B88" s="9" t="s">
        <v>62</v>
      </c>
      <c r="C88" s="5" t="s">
        <v>360</v>
      </c>
      <c r="D88" s="5" t="s">
        <v>64</v>
      </c>
      <c r="E88" s="5" t="s">
        <v>361</v>
      </c>
      <c r="F88" s="5">
        <v>0</v>
      </c>
      <c r="G88" s="5" t="s">
        <v>362</v>
      </c>
      <c r="H88" s="20" t="s">
        <v>872</v>
      </c>
    </row>
    <row r="89" spans="1:8">
      <c r="A89" s="9" t="s">
        <v>5</v>
      </c>
      <c r="B89" s="9" t="s">
        <v>62</v>
      </c>
      <c r="C89" s="5" t="s">
        <v>363</v>
      </c>
      <c r="D89" s="5" t="s">
        <v>64</v>
      </c>
      <c r="E89" s="5" t="s">
        <v>364</v>
      </c>
      <c r="F89" s="5">
        <v>0</v>
      </c>
      <c r="G89" s="5" t="s">
        <v>365</v>
      </c>
      <c r="H89" s="20" t="s">
        <v>874</v>
      </c>
    </row>
    <row r="90" spans="1:8">
      <c r="A90" s="9" t="s">
        <v>5</v>
      </c>
      <c r="B90" s="9" t="s">
        <v>62</v>
      </c>
      <c r="C90" s="5" t="s">
        <v>366</v>
      </c>
      <c r="D90" s="5" t="s">
        <v>64</v>
      </c>
      <c r="E90" s="5" t="s">
        <v>367</v>
      </c>
      <c r="F90" s="5">
        <v>0</v>
      </c>
      <c r="G90" s="5" t="s">
        <v>368</v>
      </c>
      <c r="H90" s="20" t="s">
        <v>871</v>
      </c>
    </row>
    <row r="91" spans="1:8" ht="16">
      <c r="A91" s="9" t="s">
        <v>5</v>
      </c>
      <c r="B91" s="9" t="s">
        <v>62</v>
      </c>
      <c r="C91" s="5" t="s">
        <v>369</v>
      </c>
      <c r="D91" s="5" t="s">
        <v>64</v>
      </c>
      <c r="E91" s="8" t="s">
        <v>370</v>
      </c>
      <c r="F91" s="5">
        <v>0</v>
      </c>
      <c r="G91" s="6" t="s">
        <v>371</v>
      </c>
      <c r="H91" s="20" t="s">
        <v>870</v>
      </c>
    </row>
    <row r="92" spans="1:8">
      <c r="A92" s="9" t="s">
        <v>5</v>
      </c>
      <c r="B92" s="9" t="s">
        <v>62</v>
      </c>
      <c r="C92" s="5" t="s">
        <v>372</v>
      </c>
      <c r="D92" s="5" t="s">
        <v>64</v>
      </c>
      <c r="E92" s="5" t="s">
        <v>373</v>
      </c>
      <c r="F92" s="5">
        <v>0</v>
      </c>
      <c r="G92" s="5" t="s">
        <v>374</v>
      </c>
      <c r="H92" s="20" t="s">
        <v>872</v>
      </c>
    </row>
    <row r="93" spans="1:8">
      <c r="A93" s="9" t="s">
        <v>5</v>
      </c>
      <c r="B93" s="9" t="s">
        <v>62</v>
      </c>
      <c r="C93" s="5" t="s">
        <v>375</v>
      </c>
      <c r="D93" s="5" t="s">
        <v>64</v>
      </c>
      <c r="E93" s="5" t="s">
        <v>376</v>
      </c>
      <c r="F93" s="5" t="s">
        <v>377</v>
      </c>
      <c r="G93" s="5" t="s">
        <v>378</v>
      </c>
      <c r="H93" s="20" t="s">
        <v>874</v>
      </c>
    </row>
    <row r="94" spans="1:8">
      <c r="A94" s="9" t="s">
        <v>5</v>
      </c>
      <c r="B94" s="9" t="s">
        <v>62</v>
      </c>
      <c r="C94" s="5" t="s">
        <v>379</v>
      </c>
      <c r="D94" s="5" t="s">
        <v>64</v>
      </c>
      <c r="E94" s="5" t="s">
        <v>380</v>
      </c>
      <c r="F94" s="5" t="s">
        <v>381</v>
      </c>
      <c r="G94" s="6" t="s">
        <v>382</v>
      </c>
      <c r="H94" s="20" t="s">
        <v>875</v>
      </c>
    </row>
    <row r="95" spans="1:8">
      <c r="A95" s="9" t="s">
        <v>5</v>
      </c>
      <c r="B95" s="9" t="s">
        <v>62</v>
      </c>
      <c r="C95" s="5" t="s">
        <v>383</v>
      </c>
      <c r="D95" s="5" t="s">
        <v>64</v>
      </c>
      <c r="E95" s="5" t="s">
        <v>384</v>
      </c>
      <c r="F95" s="5" t="s">
        <v>385</v>
      </c>
      <c r="G95" s="6" t="s">
        <v>386</v>
      </c>
      <c r="H95" s="20" t="s">
        <v>871</v>
      </c>
    </row>
    <row r="96" spans="1:8">
      <c r="A96" s="9" t="s">
        <v>5</v>
      </c>
      <c r="B96" s="9" t="s">
        <v>62</v>
      </c>
      <c r="C96" s="5" t="s">
        <v>387</v>
      </c>
      <c r="D96" s="5" t="s">
        <v>64</v>
      </c>
      <c r="E96" s="5" t="s">
        <v>388</v>
      </c>
      <c r="F96" s="5" t="s">
        <v>389</v>
      </c>
      <c r="G96" s="6" t="s">
        <v>390</v>
      </c>
      <c r="H96" s="20" t="s">
        <v>871</v>
      </c>
    </row>
    <row r="97" spans="1:8">
      <c r="A97" s="9" t="s">
        <v>5</v>
      </c>
      <c r="B97" s="9" t="s">
        <v>62</v>
      </c>
      <c r="C97" s="5" t="s">
        <v>391</v>
      </c>
      <c r="D97" s="5" t="s">
        <v>64</v>
      </c>
      <c r="E97" s="5" t="s">
        <v>392</v>
      </c>
      <c r="F97" s="5" t="s">
        <v>393</v>
      </c>
      <c r="G97" s="6" t="s">
        <v>394</v>
      </c>
      <c r="H97" s="20" t="s">
        <v>871</v>
      </c>
    </row>
    <row r="98" spans="1:8">
      <c r="A98" s="9" t="s">
        <v>5</v>
      </c>
      <c r="B98" s="9" t="s">
        <v>62</v>
      </c>
      <c r="C98" s="5" t="s">
        <v>395</v>
      </c>
      <c r="D98" s="5" t="s">
        <v>64</v>
      </c>
      <c r="E98" s="5" t="s">
        <v>396</v>
      </c>
      <c r="F98" s="5" t="s">
        <v>397</v>
      </c>
      <c r="G98" s="5"/>
      <c r="H98" s="20" t="s">
        <v>872</v>
      </c>
    </row>
    <row r="99" spans="1:8">
      <c r="A99" s="9" t="s">
        <v>5</v>
      </c>
      <c r="B99" s="9" t="s">
        <v>62</v>
      </c>
      <c r="C99" s="5" t="s">
        <v>398</v>
      </c>
      <c r="D99" s="5" t="s">
        <v>64</v>
      </c>
      <c r="E99" s="5" t="s">
        <v>399</v>
      </c>
      <c r="F99" s="5" t="s">
        <v>400</v>
      </c>
      <c r="G99" s="5" t="s">
        <v>401</v>
      </c>
      <c r="H99" s="20" t="s">
        <v>871</v>
      </c>
    </row>
    <row r="100" spans="1:8">
      <c r="A100" s="9" t="s">
        <v>5</v>
      </c>
      <c r="B100" s="9" t="s">
        <v>62</v>
      </c>
      <c r="C100" s="5" t="s">
        <v>402</v>
      </c>
      <c r="D100" s="5" t="s">
        <v>64</v>
      </c>
      <c r="E100" s="5" t="s">
        <v>403</v>
      </c>
      <c r="F100" s="5" t="s">
        <v>404</v>
      </c>
      <c r="G100" s="6" t="s">
        <v>405</v>
      </c>
      <c r="H100" s="20" t="s">
        <v>877</v>
      </c>
    </row>
    <row r="101" spans="1:8">
      <c r="A101" s="9" t="s">
        <v>5</v>
      </c>
      <c r="B101" s="9" t="s">
        <v>62</v>
      </c>
      <c r="C101" s="5" t="s">
        <v>406</v>
      </c>
      <c r="D101" s="5" t="s">
        <v>64</v>
      </c>
      <c r="E101" s="5" t="s">
        <v>407</v>
      </c>
      <c r="F101" s="5" t="s">
        <v>408</v>
      </c>
      <c r="G101" s="6" t="s">
        <v>409</v>
      </c>
      <c r="H101" s="20" t="s">
        <v>871</v>
      </c>
    </row>
    <row r="102" spans="1:8">
      <c r="A102" s="9" t="s">
        <v>5</v>
      </c>
      <c r="B102" s="9" t="s">
        <v>62</v>
      </c>
      <c r="C102" s="5" t="s">
        <v>410</v>
      </c>
      <c r="D102" s="5" t="s">
        <v>64</v>
      </c>
      <c r="E102" s="5" t="s">
        <v>411</v>
      </c>
      <c r="F102" s="5" t="s">
        <v>412</v>
      </c>
      <c r="G102" s="6" t="s">
        <v>413</v>
      </c>
      <c r="H102" s="20" t="s">
        <v>871</v>
      </c>
    </row>
    <row r="103" spans="1:8">
      <c r="A103" s="9" t="s">
        <v>5</v>
      </c>
      <c r="B103" s="9" t="s">
        <v>62</v>
      </c>
      <c r="C103" s="5" t="s">
        <v>414</v>
      </c>
      <c r="D103" s="5" t="s">
        <v>64</v>
      </c>
      <c r="E103" s="5" t="s">
        <v>415</v>
      </c>
      <c r="F103" s="5" t="s">
        <v>416</v>
      </c>
      <c r="G103" s="6" t="s">
        <v>417</v>
      </c>
      <c r="H103" s="20" t="s">
        <v>877</v>
      </c>
    </row>
    <row r="104" spans="1:8">
      <c r="A104" s="9" t="s">
        <v>5</v>
      </c>
      <c r="B104" s="9" t="s">
        <v>62</v>
      </c>
      <c r="C104" s="5" t="s">
        <v>418</v>
      </c>
      <c r="D104" s="5" t="s">
        <v>64</v>
      </c>
      <c r="E104" s="5" t="s">
        <v>419</v>
      </c>
      <c r="F104" s="5" t="s">
        <v>420</v>
      </c>
      <c r="G104" s="6" t="s">
        <v>421</v>
      </c>
      <c r="H104" s="20" t="s">
        <v>871</v>
      </c>
    </row>
    <row r="105" spans="1:8">
      <c r="A105" s="9" t="s">
        <v>5</v>
      </c>
      <c r="B105" s="9" t="s">
        <v>62</v>
      </c>
      <c r="C105" s="5" t="s">
        <v>422</v>
      </c>
      <c r="D105" s="5" t="s">
        <v>64</v>
      </c>
      <c r="E105" s="5" t="s">
        <v>423</v>
      </c>
      <c r="F105" s="5" t="s">
        <v>424</v>
      </c>
      <c r="G105" s="5" t="s">
        <v>425</v>
      </c>
      <c r="H105" s="20" t="s">
        <v>871</v>
      </c>
    </row>
    <row r="106" spans="1:8">
      <c r="A106" s="9" t="s">
        <v>5</v>
      </c>
      <c r="B106" s="9" t="s">
        <v>62</v>
      </c>
      <c r="C106" s="5" t="s">
        <v>426</v>
      </c>
      <c r="D106" s="5" t="s">
        <v>64</v>
      </c>
      <c r="E106" s="5" t="s">
        <v>427</v>
      </c>
      <c r="F106" s="5" t="s">
        <v>428</v>
      </c>
      <c r="G106" s="6" t="s">
        <v>429</v>
      </c>
      <c r="H106" s="20" t="s">
        <v>870</v>
      </c>
    </row>
    <row r="107" spans="1:8">
      <c r="A107" s="9" t="s">
        <v>5</v>
      </c>
      <c r="B107" s="9" t="s">
        <v>62</v>
      </c>
      <c r="C107" s="5" t="s">
        <v>430</v>
      </c>
      <c r="D107" s="5" t="s">
        <v>64</v>
      </c>
      <c r="E107" s="5" t="s">
        <v>431</v>
      </c>
      <c r="F107" s="5" t="s">
        <v>432</v>
      </c>
      <c r="G107" s="5" t="s">
        <v>433</v>
      </c>
      <c r="H107" s="20" t="s">
        <v>871</v>
      </c>
    </row>
    <row r="108" spans="1:8">
      <c r="A108" s="9" t="s">
        <v>5</v>
      </c>
      <c r="B108" s="9" t="s">
        <v>62</v>
      </c>
      <c r="C108" s="5" t="s">
        <v>434</v>
      </c>
      <c r="D108" s="5" t="s">
        <v>64</v>
      </c>
      <c r="E108" s="5" t="s">
        <v>435</v>
      </c>
      <c r="F108" s="5" t="s">
        <v>436</v>
      </c>
      <c r="G108" s="5" t="s">
        <v>437</v>
      </c>
      <c r="H108" s="20" t="s">
        <v>877</v>
      </c>
    </row>
    <row r="109" spans="1:8">
      <c r="A109" s="9" t="s">
        <v>5</v>
      </c>
      <c r="B109" s="9" t="s">
        <v>62</v>
      </c>
      <c r="C109" s="5" t="s">
        <v>438</v>
      </c>
      <c r="D109" s="5" t="s">
        <v>64</v>
      </c>
      <c r="E109" s="5" t="s">
        <v>439</v>
      </c>
      <c r="F109" s="5" t="s">
        <v>440</v>
      </c>
      <c r="G109" s="6" t="s">
        <v>441</v>
      </c>
      <c r="H109" s="20" t="s">
        <v>871</v>
      </c>
    </row>
    <row r="110" spans="1:8">
      <c r="A110" s="9" t="s">
        <v>5</v>
      </c>
      <c r="B110" s="9" t="s">
        <v>62</v>
      </c>
      <c r="C110" s="5" t="s">
        <v>442</v>
      </c>
      <c r="D110" s="5" t="s">
        <v>64</v>
      </c>
      <c r="E110" s="5" t="s">
        <v>443</v>
      </c>
      <c r="F110" s="5" t="s">
        <v>444</v>
      </c>
      <c r="G110" s="5" t="s">
        <v>445</v>
      </c>
      <c r="H110" s="20" t="s">
        <v>870</v>
      </c>
    </row>
    <row r="111" spans="1:8">
      <c r="A111" s="9" t="s">
        <v>5</v>
      </c>
      <c r="B111" s="9" t="s">
        <v>62</v>
      </c>
      <c r="C111" s="5" t="s">
        <v>446</v>
      </c>
      <c r="D111" s="5" t="s">
        <v>64</v>
      </c>
      <c r="E111" s="5" t="s">
        <v>447</v>
      </c>
      <c r="F111" s="5" t="s">
        <v>448</v>
      </c>
      <c r="G111" s="6" t="s">
        <v>449</v>
      </c>
      <c r="H111" s="20" t="s">
        <v>871</v>
      </c>
    </row>
    <row r="112" spans="1:8">
      <c r="A112" s="9" t="s">
        <v>5</v>
      </c>
      <c r="B112" s="9" t="s">
        <v>62</v>
      </c>
      <c r="C112" s="5" t="s">
        <v>450</v>
      </c>
      <c r="D112" s="5" t="s">
        <v>64</v>
      </c>
      <c r="E112" s="5" t="s">
        <v>451</v>
      </c>
      <c r="F112" s="5" t="s">
        <v>452</v>
      </c>
      <c r="G112" s="6" t="s">
        <v>453</v>
      </c>
      <c r="H112" s="20" t="s">
        <v>871</v>
      </c>
    </row>
    <row r="113" spans="1:8">
      <c r="A113" s="9" t="s">
        <v>5</v>
      </c>
      <c r="B113" s="9" t="s">
        <v>62</v>
      </c>
      <c r="C113" s="5" t="s">
        <v>454</v>
      </c>
      <c r="D113" s="5" t="s">
        <v>64</v>
      </c>
      <c r="E113" s="5" t="s">
        <v>455</v>
      </c>
      <c r="F113" s="5" t="s">
        <v>456</v>
      </c>
      <c r="G113" s="6" t="s">
        <v>457</v>
      </c>
      <c r="H113" s="20" t="s">
        <v>870</v>
      </c>
    </row>
    <row r="114" spans="1:8">
      <c r="A114" s="9" t="s">
        <v>5</v>
      </c>
      <c r="B114" s="9" t="s">
        <v>62</v>
      </c>
      <c r="C114" s="5" t="s">
        <v>458</v>
      </c>
      <c r="D114" s="5" t="s">
        <v>64</v>
      </c>
      <c r="E114" s="5" t="s">
        <v>459</v>
      </c>
      <c r="F114" s="5" t="s">
        <v>460</v>
      </c>
      <c r="G114" s="5" t="s">
        <v>461</v>
      </c>
      <c r="H114" s="20" t="s">
        <v>871</v>
      </c>
    </row>
    <row r="115" spans="1:8">
      <c r="A115" s="9" t="s">
        <v>5</v>
      </c>
      <c r="B115" s="9" t="s">
        <v>62</v>
      </c>
      <c r="C115" s="5" t="s">
        <v>462</v>
      </c>
      <c r="D115" s="5" t="s">
        <v>64</v>
      </c>
      <c r="E115" s="5" t="s">
        <v>463</v>
      </c>
      <c r="F115" s="5" t="s">
        <v>464</v>
      </c>
      <c r="G115" s="5" t="s">
        <v>465</v>
      </c>
      <c r="H115" s="20" t="s">
        <v>870</v>
      </c>
    </row>
    <row r="116" spans="1:8">
      <c r="A116" s="9" t="s">
        <v>5</v>
      </c>
      <c r="B116" s="9" t="s">
        <v>62</v>
      </c>
      <c r="C116" s="5" t="s">
        <v>466</v>
      </c>
      <c r="D116" s="5" t="s">
        <v>64</v>
      </c>
      <c r="E116" s="5" t="s">
        <v>467</v>
      </c>
      <c r="F116" s="5" t="s">
        <v>468</v>
      </c>
      <c r="G116" s="5" t="s">
        <v>469</v>
      </c>
      <c r="H116" s="20" t="s">
        <v>877</v>
      </c>
    </row>
    <row r="117" spans="1:8">
      <c r="A117" s="9" t="s">
        <v>5</v>
      </c>
      <c r="B117" s="9" t="s">
        <v>62</v>
      </c>
      <c r="C117" s="5" t="s">
        <v>470</v>
      </c>
      <c r="D117" s="5" t="s">
        <v>64</v>
      </c>
      <c r="E117" s="5" t="s">
        <v>471</v>
      </c>
      <c r="F117" s="5" t="s">
        <v>472</v>
      </c>
      <c r="G117" s="5" t="s">
        <v>473</v>
      </c>
      <c r="H117" s="20" t="s">
        <v>870</v>
      </c>
    </row>
    <row r="118" spans="1:8">
      <c r="A118" s="9" t="s">
        <v>5</v>
      </c>
      <c r="B118" s="9" t="s">
        <v>62</v>
      </c>
      <c r="C118" s="5" t="s">
        <v>474</v>
      </c>
      <c r="D118" s="5" t="s">
        <v>64</v>
      </c>
      <c r="E118" s="5" t="s">
        <v>475</v>
      </c>
      <c r="F118" s="5" t="s">
        <v>476</v>
      </c>
      <c r="G118" s="6" t="s">
        <v>477</v>
      </c>
      <c r="H118" s="20" t="s">
        <v>878</v>
      </c>
    </row>
    <row r="119" spans="1:8">
      <c r="A119" s="9" t="s">
        <v>5</v>
      </c>
      <c r="B119" s="9" t="s">
        <v>62</v>
      </c>
      <c r="C119" s="5" t="s">
        <v>478</v>
      </c>
      <c r="D119" s="5" t="s">
        <v>64</v>
      </c>
      <c r="E119" s="5" t="s">
        <v>479</v>
      </c>
      <c r="F119" s="5" t="s">
        <v>480</v>
      </c>
      <c r="G119" s="6" t="s">
        <v>481</v>
      </c>
      <c r="H119" s="22" t="s">
        <v>872</v>
      </c>
    </row>
    <row r="120" spans="1:8">
      <c r="A120" s="9" t="s">
        <v>10</v>
      </c>
      <c r="B120" s="9" t="s">
        <v>62</v>
      </c>
      <c r="C120" s="5" t="s">
        <v>482</v>
      </c>
      <c r="D120" s="14" t="s">
        <v>483</v>
      </c>
      <c r="E120" s="14" t="s">
        <v>483</v>
      </c>
      <c r="F120" s="2" t="s">
        <v>484</v>
      </c>
      <c r="G120" s="30" t="s">
        <v>36</v>
      </c>
      <c r="H120" s="7"/>
    </row>
    <row r="121" spans="1:8">
      <c r="A121" s="9" t="s">
        <v>10</v>
      </c>
      <c r="B121" s="9" t="s">
        <v>62</v>
      </c>
      <c r="C121" s="5" t="s">
        <v>485</v>
      </c>
      <c r="D121" s="14" t="s">
        <v>483</v>
      </c>
      <c r="E121" s="14" t="s">
        <v>483</v>
      </c>
      <c r="F121" s="2" t="s">
        <v>486</v>
      </c>
      <c r="G121" s="14" t="s">
        <v>483</v>
      </c>
      <c r="H121" s="7"/>
    </row>
    <row r="122" spans="1:8">
      <c r="A122" s="9" t="s">
        <v>16</v>
      </c>
      <c r="B122" s="9" t="s">
        <v>62</v>
      </c>
      <c r="C122" s="5" t="s">
        <v>487</v>
      </c>
      <c r="D122" s="5" t="s">
        <v>488</v>
      </c>
      <c r="E122" s="5">
        <v>926</v>
      </c>
      <c r="F122" s="5" t="s">
        <v>489</v>
      </c>
      <c r="G122" s="6" t="s">
        <v>490</v>
      </c>
      <c r="H122" s="7"/>
    </row>
    <row r="123" spans="1:8">
      <c r="A123" s="9" t="s">
        <v>16</v>
      </c>
      <c r="B123" s="9" t="s">
        <v>62</v>
      </c>
      <c r="C123" s="5" t="s">
        <v>491</v>
      </c>
      <c r="D123" s="5" t="s">
        <v>488</v>
      </c>
      <c r="E123" s="5">
        <v>1417</v>
      </c>
      <c r="F123" s="5" t="s">
        <v>492</v>
      </c>
      <c r="G123" s="6" t="s">
        <v>493</v>
      </c>
      <c r="H123" s="7"/>
    </row>
    <row r="124" spans="1:8">
      <c r="A124" s="9" t="s">
        <v>16</v>
      </c>
      <c r="B124" s="9" t="s">
        <v>62</v>
      </c>
      <c r="C124" s="5" t="s">
        <v>494</v>
      </c>
      <c r="D124" s="5" t="s">
        <v>488</v>
      </c>
      <c r="E124" s="5">
        <v>927</v>
      </c>
      <c r="F124" s="5" t="s">
        <v>495</v>
      </c>
      <c r="G124" s="6" t="s">
        <v>496</v>
      </c>
      <c r="H124" s="7"/>
    </row>
    <row r="125" spans="1:8">
      <c r="A125" s="9" t="s">
        <v>16</v>
      </c>
      <c r="B125" s="9" t="s">
        <v>62</v>
      </c>
      <c r="C125" s="5" t="s">
        <v>497</v>
      </c>
      <c r="D125" s="5" t="s">
        <v>488</v>
      </c>
      <c r="E125" s="5">
        <v>439</v>
      </c>
      <c r="F125" s="5" t="s">
        <v>498</v>
      </c>
      <c r="G125" s="6" t="s">
        <v>499</v>
      </c>
      <c r="H125" s="7"/>
    </row>
    <row r="126" spans="1:8">
      <c r="A126" s="9" t="s">
        <v>16</v>
      </c>
      <c r="B126" s="9" t="s">
        <v>62</v>
      </c>
      <c r="C126" s="5" t="s">
        <v>500</v>
      </c>
      <c r="D126" s="5" t="s">
        <v>488</v>
      </c>
      <c r="E126" s="5">
        <v>335</v>
      </c>
      <c r="F126" s="5" t="s">
        <v>501</v>
      </c>
      <c r="G126" s="6" t="s">
        <v>502</v>
      </c>
      <c r="H126" s="7"/>
    </row>
    <row r="127" spans="1:8">
      <c r="A127" s="9" t="s">
        <v>16</v>
      </c>
      <c r="B127" s="9" t="s">
        <v>62</v>
      </c>
      <c r="C127" s="5" t="s">
        <v>503</v>
      </c>
      <c r="D127" s="5" t="s">
        <v>488</v>
      </c>
      <c r="E127" s="5">
        <v>888</v>
      </c>
      <c r="F127" s="5" t="s">
        <v>504</v>
      </c>
      <c r="G127" s="6" t="s">
        <v>505</v>
      </c>
      <c r="H127" s="7"/>
    </row>
    <row r="128" spans="1:8">
      <c r="A128" s="9" t="s">
        <v>16</v>
      </c>
      <c r="B128" s="9" t="s">
        <v>62</v>
      </c>
      <c r="C128" s="5" t="s">
        <v>506</v>
      </c>
      <c r="D128" s="5" t="s">
        <v>488</v>
      </c>
      <c r="E128" s="5">
        <v>433</v>
      </c>
      <c r="F128" s="5" t="s">
        <v>507</v>
      </c>
      <c r="G128" s="6" t="s">
        <v>508</v>
      </c>
      <c r="H128" s="7"/>
    </row>
    <row r="129" spans="1:8">
      <c r="A129" s="9" t="s">
        <v>16</v>
      </c>
      <c r="B129" s="9" t="s">
        <v>62</v>
      </c>
      <c r="C129" s="5" t="s">
        <v>509</v>
      </c>
      <c r="D129" s="5" t="s">
        <v>488</v>
      </c>
      <c r="E129" s="5">
        <v>338</v>
      </c>
      <c r="F129" s="5" t="s">
        <v>510</v>
      </c>
      <c r="G129" s="6"/>
      <c r="H129" s="7"/>
    </row>
    <row r="130" spans="1:8">
      <c r="A130" s="9" t="s">
        <v>16</v>
      </c>
      <c r="B130" s="9" t="s">
        <v>62</v>
      </c>
      <c r="C130" s="5" t="s">
        <v>511</v>
      </c>
      <c r="D130" s="5" t="s">
        <v>488</v>
      </c>
      <c r="E130" s="5">
        <v>1343</v>
      </c>
      <c r="F130" s="5" t="s">
        <v>512</v>
      </c>
      <c r="G130" s="6" t="s">
        <v>513</v>
      </c>
      <c r="H130" s="7"/>
    </row>
    <row r="131" spans="1:8">
      <c r="A131" s="9" t="s">
        <v>16</v>
      </c>
      <c r="B131" s="9" t="s">
        <v>62</v>
      </c>
      <c r="C131" s="5" t="s">
        <v>514</v>
      </c>
      <c r="D131" s="5" t="s">
        <v>488</v>
      </c>
      <c r="E131" s="5">
        <v>1095</v>
      </c>
      <c r="F131" s="5" t="s">
        <v>515</v>
      </c>
      <c r="G131" s="6" t="s">
        <v>516</v>
      </c>
      <c r="H131" s="7"/>
    </row>
    <row r="132" spans="1:8">
      <c r="A132" s="9" t="s">
        <v>16</v>
      </c>
      <c r="B132" s="9" t="s">
        <v>62</v>
      </c>
      <c r="C132" s="5" t="s">
        <v>517</v>
      </c>
      <c r="D132" s="5" t="s">
        <v>488</v>
      </c>
      <c r="E132" s="5">
        <v>780</v>
      </c>
      <c r="F132" s="5" t="s">
        <v>518</v>
      </c>
      <c r="G132" s="6" t="s">
        <v>519</v>
      </c>
      <c r="H132" s="7"/>
    </row>
    <row r="133" spans="1:8">
      <c r="A133" s="9" t="s">
        <v>16</v>
      </c>
      <c r="B133" s="9" t="s">
        <v>62</v>
      </c>
      <c r="C133" s="5" t="s">
        <v>520</v>
      </c>
      <c r="D133" s="5" t="s">
        <v>488</v>
      </c>
      <c r="E133" s="5">
        <v>990</v>
      </c>
      <c r="F133" s="5" t="s">
        <v>521</v>
      </c>
      <c r="G133" s="6" t="s">
        <v>522</v>
      </c>
      <c r="H133" s="7"/>
    </row>
    <row r="134" spans="1:8">
      <c r="A134" s="9" t="s">
        <v>16</v>
      </c>
      <c r="B134" s="9" t="s">
        <v>62</v>
      </c>
      <c r="C134" s="5" t="s">
        <v>523</v>
      </c>
      <c r="D134" s="5" t="s">
        <v>488</v>
      </c>
      <c r="E134" s="5">
        <v>896</v>
      </c>
      <c r="F134" s="5" t="s">
        <v>524</v>
      </c>
      <c r="G134" s="6" t="s">
        <v>525</v>
      </c>
      <c r="H134" s="7"/>
    </row>
    <row r="135" spans="1:8">
      <c r="A135" s="9" t="s">
        <v>16</v>
      </c>
      <c r="B135" s="9" t="s">
        <v>62</v>
      </c>
      <c r="C135" s="5" t="s">
        <v>526</v>
      </c>
      <c r="D135" s="5" t="s">
        <v>488</v>
      </c>
      <c r="E135" s="5">
        <v>230</v>
      </c>
      <c r="F135" s="5" t="s">
        <v>527</v>
      </c>
      <c r="G135" s="6" t="s">
        <v>528</v>
      </c>
      <c r="H135" s="7"/>
    </row>
    <row r="136" spans="1:8">
      <c r="A136" s="9" t="s">
        <v>16</v>
      </c>
      <c r="B136" s="9" t="s">
        <v>62</v>
      </c>
      <c r="C136" s="5" t="s">
        <v>529</v>
      </c>
      <c r="D136" s="5" t="s">
        <v>488</v>
      </c>
      <c r="E136" s="5">
        <v>1392</v>
      </c>
      <c r="F136" s="5" t="s">
        <v>530</v>
      </c>
      <c r="G136" s="6" t="s">
        <v>531</v>
      </c>
      <c r="H136" s="7"/>
    </row>
    <row r="137" spans="1:8">
      <c r="A137" s="9" t="s">
        <v>16</v>
      </c>
      <c r="B137" s="9" t="s">
        <v>62</v>
      </c>
      <c r="C137" s="5" t="s">
        <v>532</v>
      </c>
      <c r="D137" s="5" t="s">
        <v>488</v>
      </c>
      <c r="E137" s="5">
        <v>941</v>
      </c>
      <c r="F137" s="5"/>
      <c r="G137" s="6"/>
      <c r="H137" s="7"/>
    </row>
    <row r="138" spans="1:8">
      <c r="A138" s="9" t="s">
        <v>16</v>
      </c>
      <c r="B138" s="9" t="s">
        <v>62</v>
      </c>
      <c r="C138" s="5" t="s">
        <v>533</v>
      </c>
      <c r="D138" s="5" t="s">
        <v>488</v>
      </c>
      <c r="E138" s="5">
        <v>471</v>
      </c>
      <c r="F138" s="5" t="s">
        <v>534</v>
      </c>
      <c r="G138" s="6" t="s">
        <v>535</v>
      </c>
      <c r="H138" s="7"/>
    </row>
    <row r="139" spans="1:8">
      <c r="A139" s="9" t="s">
        <v>16</v>
      </c>
      <c r="B139" s="9" t="s">
        <v>62</v>
      </c>
      <c r="C139" s="5" t="s">
        <v>536</v>
      </c>
      <c r="D139" s="5" t="s">
        <v>488</v>
      </c>
      <c r="E139" s="5">
        <v>1039</v>
      </c>
      <c r="F139" s="5" t="s">
        <v>537</v>
      </c>
      <c r="G139" s="6" t="s">
        <v>538</v>
      </c>
      <c r="H139" s="7"/>
    </row>
    <row r="140" spans="1:8">
      <c r="A140" s="9" t="s">
        <v>16</v>
      </c>
      <c r="B140" s="9" t="s">
        <v>62</v>
      </c>
      <c r="C140" s="5" t="s">
        <v>539</v>
      </c>
      <c r="D140" s="5" t="s">
        <v>488</v>
      </c>
      <c r="E140" s="5">
        <v>1760</v>
      </c>
      <c r="F140" s="5" t="s">
        <v>540</v>
      </c>
      <c r="G140" s="6" t="s">
        <v>541</v>
      </c>
      <c r="H140" s="7"/>
    </row>
    <row r="141" spans="1:8">
      <c r="A141" s="9" t="s">
        <v>16</v>
      </c>
      <c r="B141" s="9" t="s">
        <v>62</v>
      </c>
      <c r="C141" s="5" t="s">
        <v>542</v>
      </c>
      <c r="D141" s="5" t="s">
        <v>488</v>
      </c>
      <c r="E141" s="5">
        <v>617</v>
      </c>
      <c r="F141" s="5" t="s">
        <v>543</v>
      </c>
      <c r="G141" s="6" t="s">
        <v>544</v>
      </c>
      <c r="H141" s="7"/>
    </row>
    <row r="142" spans="1:8">
      <c r="A142" s="9" t="s">
        <v>16</v>
      </c>
      <c r="B142" s="9" t="s">
        <v>62</v>
      </c>
      <c r="C142" s="5" t="s">
        <v>545</v>
      </c>
      <c r="D142" s="5" t="s">
        <v>488</v>
      </c>
      <c r="E142" s="5">
        <v>640</v>
      </c>
      <c r="F142" s="5" t="s">
        <v>546</v>
      </c>
      <c r="G142" s="6" t="s">
        <v>547</v>
      </c>
      <c r="H142" s="7"/>
    </row>
    <row r="143" spans="1:8">
      <c r="A143" s="9" t="s">
        <v>16</v>
      </c>
      <c r="B143" s="9" t="s">
        <v>62</v>
      </c>
      <c r="C143" s="5" t="s">
        <v>548</v>
      </c>
      <c r="D143" s="5" t="s">
        <v>488</v>
      </c>
      <c r="E143" s="5">
        <v>1053</v>
      </c>
      <c r="F143" s="5" t="s">
        <v>549</v>
      </c>
      <c r="G143" s="6" t="s">
        <v>550</v>
      </c>
      <c r="H143" s="7"/>
    </row>
    <row r="144" spans="1:8">
      <c r="A144" s="9" t="s">
        <v>16</v>
      </c>
      <c r="B144" s="9" t="s">
        <v>62</v>
      </c>
      <c r="C144" s="5" t="s">
        <v>551</v>
      </c>
      <c r="D144" s="5" t="s">
        <v>488</v>
      </c>
      <c r="E144" s="5">
        <v>581</v>
      </c>
      <c r="F144" s="5"/>
      <c r="G144" s="6" t="s">
        <v>552</v>
      </c>
      <c r="H144" s="7"/>
    </row>
    <row r="145" spans="1:8">
      <c r="A145" s="9" t="s">
        <v>16</v>
      </c>
      <c r="B145" s="9" t="s">
        <v>62</v>
      </c>
      <c r="C145" s="5" t="s">
        <v>553</v>
      </c>
      <c r="D145" s="5" t="s">
        <v>488</v>
      </c>
      <c r="E145" s="5">
        <v>663</v>
      </c>
      <c r="F145" s="5" t="s">
        <v>554</v>
      </c>
      <c r="G145" s="6" t="s">
        <v>555</v>
      </c>
      <c r="H145" s="7"/>
    </row>
    <row r="146" spans="1:8">
      <c r="A146" s="9" t="s">
        <v>16</v>
      </c>
      <c r="B146" s="9" t="s">
        <v>62</v>
      </c>
      <c r="C146" s="5" t="s">
        <v>556</v>
      </c>
      <c r="D146" s="5" t="s">
        <v>488</v>
      </c>
      <c r="E146" s="5">
        <v>799</v>
      </c>
      <c r="F146" s="5" t="s">
        <v>557</v>
      </c>
      <c r="G146" s="6"/>
      <c r="H146" s="7"/>
    </row>
    <row r="147" spans="1:8">
      <c r="A147" s="9" t="s">
        <v>16</v>
      </c>
      <c r="B147" s="9" t="s">
        <v>62</v>
      </c>
      <c r="C147" s="5" t="s">
        <v>558</v>
      </c>
      <c r="D147" s="5" t="s">
        <v>488</v>
      </c>
      <c r="E147" s="5">
        <v>1014</v>
      </c>
      <c r="F147" s="5" t="s">
        <v>559</v>
      </c>
      <c r="G147" s="6" t="s">
        <v>560</v>
      </c>
      <c r="H147" s="7"/>
    </row>
    <row r="148" spans="1:8">
      <c r="A148" s="9" t="s">
        <v>16</v>
      </c>
      <c r="B148" s="9" t="s">
        <v>62</v>
      </c>
      <c r="C148" s="5" t="s">
        <v>561</v>
      </c>
      <c r="D148" s="5" t="s">
        <v>488</v>
      </c>
      <c r="E148" s="5">
        <v>506</v>
      </c>
      <c r="F148" s="5" t="s">
        <v>562</v>
      </c>
      <c r="G148" s="6" t="s">
        <v>563</v>
      </c>
      <c r="H148" s="7"/>
    </row>
    <row r="149" spans="1:8">
      <c r="A149" s="9" t="s">
        <v>16</v>
      </c>
      <c r="B149" s="9" t="s">
        <v>62</v>
      </c>
      <c r="C149" s="5" t="s">
        <v>564</v>
      </c>
      <c r="D149" s="5" t="s">
        <v>488</v>
      </c>
      <c r="E149" s="5">
        <v>914</v>
      </c>
      <c r="F149" s="5" t="s">
        <v>565</v>
      </c>
      <c r="G149" s="6" t="s">
        <v>566</v>
      </c>
      <c r="H149" s="7"/>
    </row>
    <row r="150" spans="1:8">
      <c r="A150" s="9" t="s">
        <v>16</v>
      </c>
      <c r="B150" s="9" t="s">
        <v>62</v>
      </c>
      <c r="C150" s="5" t="s">
        <v>567</v>
      </c>
      <c r="D150" s="5" t="s">
        <v>488</v>
      </c>
      <c r="E150" s="5">
        <v>1603</v>
      </c>
      <c r="F150" s="5" t="s">
        <v>568</v>
      </c>
      <c r="G150" s="6"/>
      <c r="H150" s="7"/>
    </row>
    <row r="151" spans="1:8">
      <c r="A151" s="9" t="s">
        <v>16</v>
      </c>
      <c r="B151" s="9" t="s">
        <v>62</v>
      </c>
      <c r="C151" s="5" t="s">
        <v>569</v>
      </c>
      <c r="D151" s="5" t="s">
        <v>488</v>
      </c>
      <c r="E151" s="5">
        <v>1015</v>
      </c>
      <c r="F151" s="5" t="s">
        <v>570</v>
      </c>
      <c r="G151" s="6" t="s">
        <v>571</v>
      </c>
      <c r="H151" s="7"/>
    </row>
    <row r="152" spans="1:8">
      <c r="A152" s="9" t="s">
        <v>16</v>
      </c>
      <c r="B152" s="9" t="s">
        <v>62</v>
      </c>
      <c r="C152" s="5" t="s">
        <v>572</v>
      </c>
      <c r="D152" s="5" t="s">
        <v>488</v>
      </c>
      <c r="E152" s="5">
        <v>1118</v>
      </c>
      <c r="F152" s="5" t="s">
        <v>573</v>
      </c>
      <c r="G152" s="6" t="s">
        <v>574</v>
      </c>
      <c r="H152" s="7"/>
    </row>
    <row r="153" spans="1:8">
      <c r="A153" s="9" t="s">
        <v>16</v>
      </c>
      <c r="B153" s="9" t="s">
        <v>62</v>
      </c>
      <c r="C153" s="5" t="s">
        <v>575</v>
      </c>
      <c r="D153" s="5" t="s">
        <v>488</v>
      </c>
      <c r="E153" s="5">
        <v>169</v>
      </c>
      <c r="F153" s="5" t="s">
        <v>576</v>
      </c>
      <c r="G153" s="6" t="s">
        <v>577</v>
      </c>
      <c r="H153" s="7"/>
    </row>
    <row r="154" spans="1:8">
      <c r="A154" s="9" t="s">
        <v>16</v>
      </c>
      <c r="B154" s="9" t="s">
        <v>62</v>
      </c>
      <c r="C154" s="5" t="s">
        <v>578</v>
      </c>
      <c r="D154" s="5" t="s">
        <v>488</v>
      </c>
      <c r="E154" s="5">
        <v>5</v>
      </c>
      <c r="F154" s="5" t="s">
        <v>579</v>
      </c>
      <c r="G154" s="6" t="s">
        <v>580</v>
      </c>
      <c r="H154" s="7"/>
    </row>
    <row r="155" spans="1:8">
      <c r="A155" s="9" t="s">
        <v>16</v>
      </c>
      <c r="B155" s="9" t="s">
        <v>62</v>
      </c>
      <c r="C155" s="5" t="s">
        <v>581</v>
      </c>
      <c r="D155" s="5" t="s">
        <v>488</v>
      </c>
      <c r="E155" s="5">
        <v>24541</v>
      </c>
      <c r="F155" s="5" t="s">
        <v>582</v>
      </c>
      <c r="G155" s="6" t="s">
        <v>583</v>
      </c>
      <c r="H155" s="7"/>
    </row>
    <row r="156" spans="1:8">
      <c r="A156" s="9" t="s">
        <v>16</v>
      </c>
      <c r="B156" s="9" t="s">
        <v>62</v>
      </c>
      <c r="C156" s="5" t="s">
        <v>879</v>
      </c>
      <c r="D156" s="5" t="s">
        <v>488</v>
      </c>
      <c r="E156" s="5">
        <v>1199</v>
      </c>
      <c r="F156" s="5" t="s">
        <v>880</v>
      </c>
      <c r="G156" s="6" t="s">
        <v>881</v>
      </c>
      <c r="H156" s="7"/>
    </row>
    <row r="157" spans="1:8">
      <c r="A157" s="9" t="s">
        <v>16</v>
      </c>
      <c r="B157" s="9" t="s">
        <v>62</v>
      </c>
      <c r="C157" s="5" t="s">
        <v>584</v>
      </c>
      <c r="D157" s="5" t="s">
        <v>488</v>
      </c>
      <c r="E157" s="5">
        <v>1273</v>
      </c>
      <c r="F157" s="5" t="s">
        <v>585</v>
      </c>
      <c r="G157" s="6" t="s">
        <v>586</v>
      </c>
      <c r="H157" s="7"/>
    </row>
    <row r="158" spans="1:8">
      <c r="A158" s="9" t="s">
        <v>16</v>
      </c>
      <c r="B158" s="9" t="s">
        <v>62</v>
      </c>
      <c r="C158" s="5" t="s">
        <v>587</v>
      </c>
      <c r="D158" s="5" t="s">
        <v>488</v>
      </c>
      <c r="E158" s="5">
        <v>10</v>
      </c>
      <c r="F158" s="5" t="s">
        <v>588</v>
      </c>
      <c r="G158" s="6" t="s">
        <v>589</v>
      </c>
      <c r="H158" s="7"/>
    </row>
    <row r="159" spans="1:8">
      <c r="A159" s="9" t="s">
        <v>16</v>
      </c>
      <c r="B159" s="9" t="s">
        <v>62</v>
      </c>
      <c r="C159" s="5" t="s">
        <v>590</v>
      </c>
      <c r="D159" s="5" t="s">
        <v>488</v>
      </c>
      <c r="E159" s="5">
        <v>1179</v>
      </c>
      <c r="F159" s="5" t="s">
        <v>591</v>
      </c>
      <c r="G159" s="5" t="s">
        <v>592</v>
      </c>
      <c r="H159" s="7"/>
    </row>
    <row r="160" spans="1:8">
      <c r="A160" s="9" t="s">
        <v>16</v>
      </c>
      <c r="B160" s="9" t="s">
        <v>62</v>
      </c>
      <c r="C160" s="5" t="s">
        <v>593</v>
      </c>
      <c r="D160" s="5" t="s">
        <v>488</v>
      </c>
      <c r="E160" s="5">
        <v>1708</v>
      </c>
      <c r="F160" s="5" t="s">
        <v>594</v>
      </c>
      <c r="G160" s="5" t="s">
        <v>595</v>
      </c>
    </row>
    <row r="161" spans="1:7">
      <c r="A161" s="9" t="s">
        <v>16</v>
      </c>
      <c r="B161" s="9" t="s">
        <v>62</v>
      </c>
      <c r="C161" s="5" t="s">
        <v>596</v>
      </c>
      <c r="D161" s="5" t="s">
        <v>488</v>
      </c>
      <c r="E161" s="5">
        <v>542</v>
      </c>
      <c r="F161" s="5" t="s">
        <v>597</v>
      </c>
      <c r="G161" s="5" t="s">
        <v>598</v>
      </c>
    </row>
    <row r="162" spans="1:7">
      <c r="A162" s="9" t="s">
        <v>16</v>
      </c>
      <c r="B162" s="9" t="s">
        <v>62</v>
      </c>
      <c r="C162" s="5" t="s">
        <v>599</v>
      </c>
      <c r="D162" s="5" t="s">
        <v>488</v>
      </c>
      <c r="E162" s="5">
        <v>258</v>
      </c>
      <c r="F162" s="5" t="s">
        <v>600</v>
      </c>
      <c r="G162" s="5" t="s">
        <v>601</v>
      </c>
    </row>
    <row r="163" spans="1:7">
      <c r="A163" s="9" t="s">
        <v>16</v>
      </c>
      <c r="B163" s="9" t="s">
        <v>62</v>
      </c>
      <c r="C163" s="5" t="s">
        <v>602</v>
      </c>
      <c r="D163" s="5" t="s">
        <v>488</v>
      </c>
      <c r="E163" s="5">
        <v>1367</v>
      </c>
      <c r="F163" s="5" t="s">
        <v>603</v>
      </c>
      <c r="G163" s="5" t="s">
        <v>604</v>
      </c>
    </row>
    <row r="164" spans="1:7">
      <c r="A164" s="9" t="s">
        <v>16</v>
      </c>
      <c r="B164" s="9" t="s">
        <v>62</v>
      </c>
      <c r="C164" s="5" t="s">
        <v>605</v>
      </c>
      <c r="D164" s="5" t="s">
        <v>488</v>
      </c>
      <c r="E164" s="5">
        <v>44</v>
      </c>
      <c r="F164" s="5" t="s">
        <v>606</v>
      </c>
      <c r="G164" s="5" t="s">
        <v>607</v>
      </c>
    </row>
    <row r="165" spans="1:7">
      <c r="A165" s="9" t="s">
        <v>16</v>
      </c>
      <c r="B165" s="9" t="s">
        <v>62</v>
      </c>
      <c r="C165" s="5" t="s">
        <v>608</v>
      </c>
      <c r="D165" s="5" t="s">
        <v>488</v>
      </c>
      <c r="E165" s="5">
        <v>349</v>
      </c>
      <c r="F165" s="5" t="s">
        <v>609</v>
      </c>
      <c r="G165" s="5" t="s">
        <v>610</v>
      </c>
    </row>
    <row r="166" spans="1:7">
      <c r="A166" s="9" t="s">
        <v>16</v>
      </c>
      <c r="B166" s="9" t="s">
        <v>62</v>
      </c>
      <c r="C166" s="5" t="s">
        <v>611</v>
      </c>
      <c r="D166" s="5" t="s">
        <v>488</v>
      </c>
      <c r="E166" s="5">
        <v>259</v>
      </c>
      <c r="F166" s="5" t="s">
        <v>612</v>
      </c>
      <c r="G166" s="5" t="s">
        <v>613</v>
      </c>
    </row>
    <row r="167" spans="1:7">
      <c r="A167" s="9" t="s">
        <v>16</v>
      </c>
      <c r="B167" s="9" t="s">
        <v>62</v>
      </c>
      <c r="C167" s="5" t="s">
        <v>614</v>
      </c>
      <c r="D167" s="5" t="s">
        <v>488</v>
      </c>
      <c r="E167" s="5">
        <v>79</v>
      </c>
      <c r="F167" s="5" t="s">
        <v>615</v>
      </c>
      <c r="G167" s="5" t="s">
        <v>616</v>
      </c>
    </row>
    <row r="168" spans="1:7">
      <c r="A168" s="9" t="s">
        <v>16</v>
      </c>
      <c r="B168" s="9" t="s">
        <v>62</v>
      </c>
      <c r="C168" s="5" t="s">
        <v>617</v>
      </c>
      <c r="D168" s="5" t="s">
        <v>488</v>
      </c>
      <c r="E168" s="5">
        <v>64</v>
      </c>
      <c r="F168" s="5" t="s">
        <v>618</v>
      </c>
      <c r="G168" s="5" t="s">
        <v>619</v>
      </c>
    </row>
    <row r="169" spans="1:7">
      <c r="A169" s="9" t="s">
        <v>16</v>
      </c>
      <c r="B169" s="9" t="s">
        <v>62</v>
      </c>
      <c r="C169" s="5" t="s">
        <v>620</v>
      </c>
      <c r="D169" s="5" t="s">
        <v>488</v>
      </c>
      <c r="E169" s="5">
        <v>297</v>
      </c>
      <c r="F169" s="5" t="s">
        <v>621</v>
      </c>
      <c r="G169" s="5" t="s">
        <v>622</v>
      </c>
    </row>
    <row r="170" spans="1:7">
      <c r="A170" s="9" t="s">
        <v>16</v>
      </c>
      <c r="B170" s="9" t="s">
        <v>62</v>
      </c>
      <c r="C170" s="5" t="s">
        <v>623</v>
      </c>
      <c r="D170" s="5" t="s">
        <v>488</v>
      </c>
      <c r="E170" s="5">
        <v>314</v>
      </c>
      <c r="F170" s="5" t="s">
        <v>624</v>
      </c>
      <c r="G170" s="5" t="s">
        <v>625</v>
      </c>
    </row>
    <row r="171" spans="1:7">
      <c r="A171" s="9" t="s">
        <v>16</v>
      </c>
      <c r="B171" s="9" t="s">
        <v>62</v>
      </c>
      <c r="C171" s="5" t="s">
        <v>626</v>
      </c>
      <c r="D171" s="5" t="s">
        <v>488</v>
      </c>
      <c r="E171" s="5">
        <v>1755</v>
      </c>
      <c r="F171" s="5" t="s">
        <v>627</v>
      </c>
      <c r="G171" s="5" t="s">
        <v>628</v>
      </c>
    </row>
    <row r="172" spans="1:7">
      <c r="A172" s="9" t="s">
        <v>16</v>
      </c>
      <c r="B172" s="9" t="s">
        <v>62</v>
      </c>
      <c r="C172" s="5" t="s">
        <v>629</v>
      </c>
      <c r="D172" s="5" t="s">
        <v>488</v>
      </c>
      <c r="E172" s="5">
        <v>1391</v>
      </c>
      <c r="F172" s="5" t="s">
        <v>630</v>
      </c>
      <c r="G172" s="5" t="s">
        <v>631</v>
      </c>
    </row>
    <row r="173" spans="1:7">
      <c r="A173" s="9" t="s">
        <v>16</v>
      </c>
      <c r="B173" s="9" t="s">
        <v>62</v>
      </c>
      <c r="C173" s="5" t="s">
        <v>632</v>
      </c>
      <c r="D173" s="5" t="s">
        <v>488</v>
      </c>
      <c r="E173" s="5">
        <v>1914</v>
      </c>
      <c r="F173" s="5" t="s">
        <v>633</v>
      </c>
      <c r="G173" s="5"/>
    </row>
    <row r="174" spans="1:7">
      <c r="A174" s="9" t="s">
        <v>16</v>
      </c>
      <c r="B174" s="9" t="s">
        <v>62</v>
      </c>
      <c r="C174" s="5" t="s">
        <v>634</v>
      </c>
      <c r="D174" s="5" t="s">
        <v>488</v>
      </c>
      <c r="E174" s="5">
        <v>1879</v>
      </c>
      <c r="F174" s="5" t="s">
        <v>635</v>
      </c>
      <c r="G174" s="5" t="s">
        <v>636</v>
      </c>
    </row>
    <row r="175" spans="1:7">
      <c r="A175" s="9" t="s">
        <v>16</v>
      </c>
      <c r="B175" s="9" t="s">
        <v>62</v>
      </c>
      <c r="C175" s="5" t="s">
        <v>637</v>
      </c>
      <c r="D175" s="5" t="s">
        <v>488</v>
      </c>
      <c r="E175" s="5">
        <v>296</v>
      </c>
      <c r="F175" s="5" t="s">
        <v>638</v>
      </c>
      <c r="G175" s="5" t="s">
        <v>639</v>
      </c>
    </row>
    <row r="176" spans="1:7">
      <c r="A176" s="9" t="s">
        <v>16</v>
      </c>
      <c r="B176" s="9" t="s">
        <v>62</v>
      </c>
      <c r="C176" s="5" t="s">
        <v>640</v>
      </c>
      <c r="D176" s="5" t="s">
        <v>488</v>
      </c>
      <c r="E176" s="5">
        <v>2674</v>
      </c>
      <c r="F176" s="5" t="s">
        <v>641</v>
      </c>
      <c r="G176" s="5" t="s">
        <v>642</v>
      </c>
    </row>
    <row r="177" spans="1:7">
      <c r="A177" s="9" t="s">
        <v>16</v>
      </c>
      <c r="B177" s="9" t="s">
        <v>62</v>
      </c>
      <c r="C177" s="5" t="s">
        <v>643</v>
      </c>
      <c r="D177" s="5" t="s">
        <v>488</v>
      </c>
      <c r="E177" s="5">
        <v>1353</v>
      </c>
      <c r="F177" s="5" t="s">
        <v>644</v>
      </c>
      <c r="G177" s="5" t="s">
        <v>645</v>
      </c>
    </row>
    <row r="178" spans="1:7">
      <c r="A178" s="9" t="s">
        <v>16</v>
      </c>
      <c r="B178" s="9" t="s">
        <v>62</v>
      </c>
      <c r="C178" s="5" t="s">
        <v>646</v>
      </c>
      <c r="D178" s="5" t="s">
        <v>488</v>
      </c>
      <c r="E178" s="5">
        <v>24663</v>
      </c>
      <c r="F178" s="5" t="s">
        <v>647</v>
      </c>
      <c r="G178" s="5" t="s">
        <v>648</v>
      </c>
    </row>
    <row r="179" spans="1:7">
      <c r="A179" s="9" t="s">
        <v>16</v>
      </c>
      <c r="B179" s="9" t="s">
        <v>62</v>
      </c>
      <c r="C179" s="5" t="s">
        <v>649</v>
      </c>
      <c r="D179" s="5" t="s">
        <v>488</v>
      </c>
      <c r="E179" s="5">
        <v>1909</v>
      </c>
      <c r="F179" s="5" t="s">
        <v>650</v>
      </c>
      <c r="G179" s="5" t="s">
        <v>651</v>
      </c>
    </row>
    <row r="180" spans="1:7">
      <c r="A180" s="9" t="s">
        <v>16</v>
      </c>
      <c r="B180" s="9" t="s">
        <v>62</v>
      </c>
      <c r="C180" s="5" t="s">
        <v>652</v>
      </c>
      <c r="D180" s="5" t="s">
        <v>488</v>
      </c>
      <c r="E180" s="5">
        <v>14644</v>
      </c>
      <c r="F180" s="5" t="s">
        <v>653</v>
      </c>
      <c r="G180" s="5"/>
    </row>
    <row r="181" spans="1:7">
      <c r="A181" s="9" t="s">
        <v>16</v>
      </c>
      <c r="B181" s="9" t="s">
        <v>62</v>
      </c>
      <c r="C181" s="5" t="s">
        <v>654</v>
      </c>
      <c r="D181" s="5" t="s">
        <v>488</v>
      </c>
      <c r="E181" s="5">
        <v>1812</v>
      </c>
      <c r="F181" s="5" t="s">
        <v>655</v>
      </c>
      <c r="G181" s="5" t="s">
        <v>656</v>
      </c>
    </row>
    <row r="182" spans="1:7">
      <c r="A182" s="9" t="s">
        <v>16</v>
      </c>
      <c r="B182" s="9" t="s">
        <v>62</v>
      </c>
      <c r="C182" s="5" t="s">
        <v>657</v>
      </c>
      <c r="D182" s="5" t="s">
        <v>488</v>
      </c>
      <c r="E182" s="5">
        <v>1627</v>
      </c>
      <c r="F182" s="5" t="s">
        <v>658</v>
      </c>
      <c r="G182" s="5" t="s">
        <v>659</v>
      </c>
    </row>
    <row r="183" spans="1:7">
      <c r="A183" s="9" t="s">
        <v>16</v>
      </c>
      <c r="B183" s="9" t="s">
        <v>62</v>
      </c>
      <c r="C183" s="5" t="s">
        <v>660</v>
      </c>
      <c r="D183" s="5" t="s">
        <v>488</v>
      </c>
      <c r="E183" s="5">
        <v>172</v>
      </c>
      <c r="F183" s="5" t="s">
        <v>661</v>
      </c>
      <c r="G183" s="5" t="s">
        <v>662</v>
      </c>
    </row>
    <row r="184" spans="1:7">
      <c r="A184" s="9" t="s">
        <v>16</v>
      </c>
      <c r="B184" s="9" t="s">
        <v>62</v>
      </c>
      <c r="C184" s="5" t="s">
        <v>663</v>
      </c>
      <c r="D184" s="5" t="s">
        <v>488</v>
      </c>
      <c r="E184" s="5">
        <v>731</v>
      </c>
      <c r="F184" s="5" t="s">
        <v>664</v>
      </c>
      <c r="G184" s="5" t="s">
        <v>665</v>
      </c>
    </row>
    <row r="185" spans="1:7">
      <c r="A185" s="9" t="s">
        <v>16</v>
      </c>
      <c r="B185" s="9" t="s">
        <v>62</v>
      </c>
      <c r="C185" s="5" t="s">
        <v>666</v>
      </c>
      <c r="D185" s="5" t="s">
        <v>488</v>
      </c>
      <c r="E185" s="5">
        <v>4</v>
      </c>
      <c r="F185" s="5" t="s">
        <v>667</v>
      </c>
      <c r="G185" s="5" t="s">
        <v>668</v>
      </c>
    </row>
    <row r="186" spans="1:7">
      <c r="A186" s="9" t="s">
        <v>16</v>
      </c>
      <c r="B186" s="9" t="s">
        <v>62</v>
      </c>
      <c r="C186" s="5" t="s">
        <v>669</v>
      </c>
      <c r="D186" s="5" t="s">
        <v>488</v>
      </c>
      <c r="E186" s="5">
        <v>622</v>
      </c>
      <c r="F186" s="5" t="s">
        <v>670</v>
      </c>
      <c r="G186" s="5" t="s">
        <v>671</v>
      </c>
    </row>
    <row r="187" spans="1:7">
      <c r="A187" s="9" t="s">
        <v>16</v>
      </c>
      <c r="B187" s="9" t="s">
        <v>62</v>
      </c>
      <c r="C187" s="5" t="s">
        <v>672</v>
      </c>
      <c r="D187" s="5" t="s">
        <v>488</v>
      </c>
      <c r="E187" s="5">
        <v>22678</v>
      </c>
      <c r="F187" s="5" t="s">
        <v>673</v>
      </c>
      <c r="G187" s="5" t="s">
        <v>674</v>
      </c>
    </row>
    <row r="188" spans="1:7">
      <c r="A188" s="9" t="s">
        <v>16</v>
      </c>
      <c r="B188" s="9" t="s">
        <v>62</v>
      </c>
      <c r="C188" s="5" t="s">
        <v>675</v>
      </c>
      <c r="D188" s="5" t="s">
        <v>488</v>
      </c>
      <c r="E188" s="5">
        <v>22276</v>
      </c>
      <c r="F188" s="5" t="s">
        <v>676</v>
      </c>
      <c r="G188" s="5" t="s">
        <v>677</v>
      </c>
    </row>
    <row r="189" spans="1:7">
      <c r="A189" s="9" t="s">
        <v>16</v>
      </c>
      <c r="B189" s="9" t="s">
        <v>62</v>
      </c>
      <c r="C189" s="5" t="s">
        <v>678</v>
      </c>
      <c r="D189" s="5" t="s">
        <v>488</v>
      </c>
      <c r="E189" s="5">
        <v>2337</v>
      </c>
      <c r="F189" s="5" t="s">
        <v>679</v>
      </c>
      <c r="G189" s="5" t="s">
        <v>680</v>
      </c>
    </row>
    <row r="190" spans="1:7">
      <c r="A190" s="9" t="s">
        <v>16</v>
      </c>
      <c r="B190" s="9" t="s">
        <v>62</v>
      </c>
      <c r="C190" s="5" t="s">
        <v>681</v>
      </c>
      <c r="D190" s="5" t="s">
        <v>488</v>
      </c>
      <c r="E190" s="5">
        <v>508</v>
      </c>
      <c r="F190" s="5" t="s">
        <v>682</v>
      </c>
      <c r="G190" s="5" t="s">
        <v>683</v>
      </c>
    </row>
    <row r="191" spans="1:7">
      <c r="A191" s="9" t="s">
        <v>16</v>
      </c>
      <c r="B191" s="9" t="s">
        <v>62</v>
      </c>
      <c r="C191" s="5" t="s">
        <v>684</v>
      </c>
      <c r="D191" s="5" t="s">
        <v>488</v>
      </c>
      <c r="E191" s="5">
        <v>851</v>
      </c>
      <c r="F191" s="5" t="s">
        <v>685</v>
      </c>
      <c r="G191" s="5" t="s">
        <v>686</v>
      </c>
    </row>
    <row r="192" spans="1:7">
      <c r="A192" s="9" t="s">
        <v>16</v>
      </c>
      <c r="B192" s="9" t="s">
        <v>62</v>
      </c>
      <c r="C192" s="5" t="s">
        <v>687</v>
      </c>
      <c r="D192" s="5" t="s">
        <v>488</v>
      </c>
      <c r="E192" s="5">
        <v>454</v>
      </c>
      <c r="F192" s="5" t="s">
        <v>688</v>
      </c>
      <c r="G192" s="5" t="s">
        <v>689</v>
      </c>
    </row>
    <row r="193" spans="1:7">
      <c r="A193" s="9" t="s">
        <v>16</v>
      </c>
      <c r="B193" s="9" t="s">
        <v>62</v>
      </c>
      <c r="C193" s="5" t="s">
        <v>690</v>
      </c>
      <c r="D193" s="5" t="s">
        <v>488</v>
      </c>
      <c r="E193" s="5">
        <v>1290</v>
      </c>
      <c r="F193" s="5" t="s">
        <v>691</v>
      </c>
      <c r="G193" s="5" t="s">
        <v>692</v>
      </c>
    </row>
    <row r="194" spans="1:7">
      <c r="A194" s="9" t="s">
        <v>16</v>
      </c>
      <c r="B194" s="9" t="s">
        <v>62</v>
      </c>
      <c r="C194" s="5" t="s">
        <v>693</v>
      </c>
      <c r="D194" s="5" t="s">
        <v>488</v>
      </c>
      <c r="E194" s="5">
        <v>23023</v>
      </c>
      <c r="F194" s="5" t="s">
        <v>694</v>
      </c>
      <c r="G194" s="5" t="s">
        <v>695</v>
      </c>
    </row>
    <row r="195" spans="1:7">
      <c r="A195" s="9" t="s">
        <v>16</v>
      </c>
      <c r="B195" s="9" t="s">
        <v>62</v>
      </c>
      <c r="C195" s="5" t="s">
        <v>696</v>
      </c>
      <c r="D195" s="5" t="s">
        <v>488</v>
      </c>
      <c r="E195" s="5">
        <v>435</v>
      </c>
      <c r="F195" s="5" t="s">
        <v>697</v>
      </c>
      <c r="G195" s="5" t="s">
        <v>698</v>
      </c>
    </row>
    <row r="196" spans="1:7">
      <c r="A196" s="9" t="s">
        <v>16</v>
      </c>
      <c r="B196" s="9" t="s">
        <v>62</v>
      </c>
      <c r="C196" s="5" t="s">
        <v>699</v>
      </c>
      <c r="D196" s="5" t="s">
        <v>488</v>
      </c>
      <c r="E196" s="5">
        <v>3255</v>
      </c>
      <c r="F196" s="5" t="s">
        <v>700</v>
      </c>
      <c r="G196" s="5" t="s">
        <v>701</v>
      </c>
    </row>
    <row r="197" spans="1:7">
      <c r="A197" s="9" t="s">
        <v>16</v>
      </c>
      <c r="B197" s="9" t="s">
        <v>62</v>
      </c>
      <c r="C197" s="5" t="s">
        <v>702</v>
      </c>
      <c r="D197" s="5" t="s">
        <v>488</v>
      </c>
      <c r="E197" s="5">
        <v>3286</v>
      </c>
      <c r="F197" s="5" t="s">
        <v>703</v>
      </c>
      <c r="G197" s="5" t="s">
        <v>704</v>
      </c>
    </row>
    <row r="198" spans="1:7">
      <c r="A198" s="9" t="s">
        <v>16</v>
      </c>
      <c r="B198" s="9" t="s">
        <v>62</v>
      </c>
      <c r="C198" s="5" t="s">
        <v>705</v>
      </c>
      <c r="D198" s="5" t="s">
        <v>488</v>
      </c>
      <c r="E198" s="5">
        <v>1876</v>
      </c>
      <c r="F198" s="5" t="s">
        <v>706</v>
      </c>
      <c r="G198" s="5" t="s">
        <v>595</v>
      </c>
    </row>
    <row r="199" spans="1:7">
      <c r="A199" s="9" t="s">
        <v>16</v>
      </c>
      <c r="B199" s="9" t="s">
        <v>62</v>
      </c>
      <c r="C199" s="5" t="s">
        <v>707</v>
      </c>
      <c r="D199" s="5" t="s">
        <v>488</v>
      </c>
      <c r="E199" s="5">
        <v>1629</v>
      </c>
      <c r="F199" s="5" t="s">
        <v>708</v>
      </c>
      <c r="G199" s="5" t="s">
        <v>709</v>
      </c>
    </row>
    <row r="200" spans="1:7">
      <c r="A200" s="9" t="s">
        <v>16</v>
      </c>
      <c r="B200" s="9" t="s">
        <v>62</v>
      </c>
      <c r="C200" s="5" t="s">
        <v>710</v>
      </c>
      <c r="D200" s="5" t="s">
        <v>488</v>
      </c>
      <c r="E200" s="5">
        <v>501</v>
      </c>
      <c r="F200" s="5" t="s">
        <v>711</v>
      </c>
      <c r="G200" s="5" t="s">
        <v>712</v>
      </c>
    </row>
    <row r="201" spans="1:7">
      <c r="A201" s="9" t="s">
        <v>16</v>
      </c>
      <c r="B201" s="9" t="s">
        <v>62</v>
      </c>
      <c r="C201" s="5" t="s">
        <v>713</v>
      </c>
      <c r="D201" s="5" t="s">
        <v>488</v>
      </c>
      <c r="E201" s="5">
        <v>3288</v>
      </c>
      <c r="F201" s="5" t="s">
        <v>714</v>
      </c>
      <c r="G201" s="5" t="s">
        <v>715</v>
      </c>
    </row>
    <row r="202" spans="1:7">
      <c r="A202" s="9" t="s">
        <v>16</v>
      </c>
      <c r="B202" s="9" t="s">
        <v>62</v>
      </c>
      <c r="C202" s="5" t="s">
        <v>716</v>
      </c>
      <c r="D202" s="5" t="s">
        <v>488</v>
      </c>
      <c r="E202" s="5">
        <v>533</v>
      </c>
      <c r="F202" s="5" t="s">
        <v>717</v>
      </c>
      <c r="G202" s="5" t="s">
        <v>718</v>
      </c>
    </row>
    <row r="203" spans="1:7">
      <c r="A203" s="9" t="s">
        <v>16</v>
      </c>
      <c r="B203" s="9" t="s">
        <v>62</v>
      </c>
      <c r="C203" s="5" t="s">
        <v>719</v>
      </c>
      <c r="D203" s="5" t="s">
        <v>488</v>
      </c>
      <c r="E203" s="5">
        <v>2145</v>
      </c>
      <c r="F203" s="5"/>
      <c r="G203" s="5" t="s">
        <v>720</v>
      </c>
    </row>
    <row r="204" spans="1:7">
      <c r="A204" s="9" t="s">
        <v>16</v>
      </c>
      <c r="B204" s="9" t="s">
        <v>62</v>
      </c>
      <c r="C204" s="5" t="s">
        <v>721</v>
      </c>
      <c r="D204" s="5" t="s">
        <v>488</v>
      </c>
      <c r="E204" s="5">
        <v>858</v>
      </c>
      <c r="F204" s="5" t="s">
        <v>722</v>
      </c>
      <c r="G204" s="5"/>
    </row>
    <row r="205" spans="1:7">
      <c r="A205" s="9" t="s">
        <v>16</v>
      </c>
      <c r="B205" s="9" t="s">
        <v>62</v>
      </c>
      <c r="C205" s="5" t="s">
        <v>723</v>
      </c>
      <c r="D205" s="5" t="s">
        <v>488</v>
      </c>
      <c r="E205" s="5">
        <v>805</v>
      </c>
      <c r="F205" s="5" t="s">
        <v>724</v>
      </c>
      <c r="G205" s="5" t="s">
        <v>725</v>
      </c>
    </row>
    <row r="206" spans="1:7">
      <c r="A206" s="9" t="s">
        <v>16</v>
      </c>
      <c r="B206" s="9" t="s">
        <v>62</v>
      </c>
      <c r="C206" s="5" t="s">
        <v>726</v>
      </c>
      <c r="D206" s="5" t="s">
        <v>488</v>
      </c>
      <c r="E206" s="5">
        <v>48</v>
      </c>
      <c r="F206" s="5" t="s">
        <v>727</v>
      </c>
      <c r="G206" s="5" t="s">
        <v>728</v>
      </c>
    </row>
    <row r="207" spans="1:7">
      <c r="A207" s="9" t="s">
        <v>16</v>
      </c>
      <c r="B207" s="9" t="s">
        <v>62</v>
      </c>
      <c r="C207" s="5" t="s">
        <v>729</v>
      </c>
      <c r="D207" s="5" t="s">
        <v>488</v>
      </c>
      <c r="E207" s="5">
        <v>1906</v>
      </c>
      <c r="F207" s="5" t="s">
        <v>730</v>
      </c>
      <c r="G207" s="5"/>
    </row>
    <row r="208" spans="1:7">
      <c r="A208" s="9" t="s">
        <v>16</v>
      </c>
      <c r="B208" s="9" t="s">
        <v>62</v>
      </c>
      <c r="C208" s="5" t="s">
        <v>731</v>
      </c>
      <c r="D208" s="5" t="s">
        <v>488</v>
      </c>
      <c r="E208" s="5">
        <v>1</v>
      </c>
      <c r="F208" s="5" t="s">
        <v>732</v>
      </c>
      <c r="G208" s="5" t="s">
        <v>733</v>
      </c>
    </row>
    <row r="209" spans="1:7">
      <c r="A209" s="9" t="s">
        <v>16</v>
      </c>
      <c r="B209" s="9" t="s">
        <v>62</v>
      </c>
      <c r="C209" s="5" t="s">
        <v>734</v>
      </c>
      <c r="D209" s="5" t="s">
        <v>488</v>
      </c>
      <c r="E209" s="5">
        <v>43</v>
      </c>
      <c r="F209" s="5" t="s">
        <v>735</v>
      </c>
      <c r="G209" s="5" t="s">
        <v>736</v>
      </c>
    </row>
    <row r="210" spans="1:7">
      <c r="A210" s="9" t="s">
        <v>16</v>
      </c>
      <c r="B210" s="9" t="s">
        <v>62</v>
      </c>
      <c r="C210" s="5" t="s">
        <v>737</v>
      </c>
      <c r="D210" s="5" t="s">
        <v>488</v>
      </c>
      <c r="E210" s="5">
        <v>1471</v>
      </c>
      <c r="F210" s="5"/>
      <c r="G210" s="5"/>
    </row>
    <row r="211" spans="1:7">
      <c r="A211" s="9" t="s">
        <v>16</v>
      </c>
      <c r="B211" s="9" t="s">
        <v>62</v>
      </c>
      <c r="C211" s="5" t="s">
        <v>738</v>
      </c>
      <c r="D211" s="5" t="s">
        <v>488</v>
      </c>
      <c r="E211" s="5">
        <v>25367</v>
      </c>
      <c r="F211" s="5" t="s">
        <v>739</v>
      </c>
      <c r="G211" s="5" t="s">
        <v>740</v>
      </c>
    </row>
    <row r="212" spans="1:7">
      <c r="A212" s="9" t="s">
        <v>16</v>
      </c>
      <c r="B212" s="9" t="s">
        <v>62</v>
      </c>
      <c r="C212" s="5" t="s">
        <v>741</v>
      </c>
      <c r="D212" s="5" t="s">
        <v>488</v>
      </c>
      <c r="E212" s="5">
        <v>500</v>
      </c>
      <c r="F212" s="5" t="s">
        <v>742</v>
      </c>
      <c r="G212" s="5"/>
    </row>
    <row r="213" spans="1:7">
      <c r="A213" s="9" t="s">
        <v>16</v>
      </c>
      <c r="B213" s="9" t="s">
        <v>62</v>
      </c>
      <c r="C213" s="5" t="s">
        <v>743</v>
      </c>
      <c r="D213" s="5" t="s">
        <v>488</v>
      </c>
      <c r="E213" s="5">
        <v>1569</v>
      </c>
      <c r="F213" s="5" t="s">
        <v>744</v>
      </c>
      <c r="G213" s="5"/>
    </row>
    <row r="214" spans="1:7">
      <c r="A214" s="9" t="s">
        <v>16</v>
      </c>
      <c r="B214" s="9" t="s">
        <v>62</v>
      </c>
      <c r="C214" s="5" t="s">
        <v>745</v>
      </c>
      <c r="D214" s="5" t="s">
        <v>488</v>
      </c>
      <c r="E214" s="5">
        <v>3045</v>
      </c>
      <c r="F214" s="5" t="s">
        <v>746</v>
      </c>
      <c r="G214" s="5" t="s">
        <v>747</v>
      </c>
    </row>
    <row r="215" spans="1:7">
      <c r="A215" s="9" t="s">
        <v>16</v>
      </c>
      <c r="B215" s="9" t="s">
        <v>62</v>
      </c>
      <c r="C215" s="5" t="s">
        <v>748</v>
      </c>
      <c r="D215" s="5" t="s">
        <v>488</v>
      </c>
      <c r="E215" s="5">
        <v>25427</v>
      </c>
      <c r="F215" s="5" t="s">
        <v>749</v>
      </c>
      <c r="G215" s="5" t="s">
        <v>750</v>
      </c>
    </row>
    <row r="216" spans="1:7">
      <c r="A216" s="9" t="s">
        <v>16</v>
      </c>
      <c r="B216" s="9" t="s">
        <v>62</v>
      </c>
      <c r="C216" s="5" t="s">
        <v>751</v>
      </c>
      <c r="D216" s="5" t="s">
        <v>488</v>
      </c>
      <c r="E216" s="5">
        <v>860</v>
      </c>
      <c r="F216" s="5" t="s">
        <v>752</v>
      </c>
      <c r="G216" s="5" t="s">
        <v>753</v>
      </c>
    </row>
    <row r="217" spans="1:7">
      <c r="A217" s="9" t="s">
        <v>16</v>
      </c>
      <c r="B217" s="9" t="s">
        <v>62</v>
      </c>
      <c r="C217" s="5" t="s">
        <v>754</v>
      </c>
      <c r="D217" s="5" t="s">
        <v>488</v>
      </c>
      <c r="E217" s="5">
        <v>242</v>
      </c>
      <c r="F217" s="5" t="s">
        <v>755</v>
      </c>
      <c r="G217" s="5" t="s">
        <v>756</v>
      </c>
    </row>
    <row r="218" spans="1:7">
      <c r="A218" s="9" t="s">
        <v>16</v>
      </c>
      <c r="B218" s="9" t="s">
        <v>62</v>
      </c>
      <c r="C218" s="5" t="s">
        <v>757</v>
      </c>
      <c r="D218" s="5" t="s">
        <v>488</v>
      </c>
      <c r="E218" s="5">
        <v>20</v>
      </c>
      <c r="F218" s="5" t="s">
        <v>758</v>
      </c>
      <c r="G218" s="5" t="s">
        <v>759</v>
      </c>
    </row>
    <row r="219" spans="1:7">
      <c r="A219" s="9" t="s">
        <v>16</v>
      </c>
      <c r="B219" s="9" t="s">
        <v>62</v>
      </c>
      <c r="C219" s="5" t="s">
        <v>760</v>
      </c>
      <c r="D219" s="5" t="s">
        <v>488</v>
      </c>
      <c r="E219" s="5">
        <v>28120</v>
      </c>
      <c r="F219" s="5" t="s">
        <v>761</v>
      </c>
      <c r="G219" s="5" t="s">
        <v>762</v>
      </c>
    </row>
    <row r="220" spans="1:7">
      <c r="A220" s="9" t="s">
        <v>16</v>
      </c>
      <c r="B220" s="9" t="s">
        <v>62</v>
      </c>
      <c r="C220" s="5" t="s">
        <v>763</v>
      </c>
      <c r="D220" s="5" t="s">
        <v>488</v>
      </c>
      <c r="E220" s="5">
        <v>28064</v>
      </c>
      <c r="F220" s="5" t="s">
        <v>764</v>
      </c>
      <c r="G220" s="5" t="s">
        <v>765</v>
      </c>
    </row>
    <row r="221" spans="1:7">
      <c r="A221" s="9" t="s">
        <v>16</v>
      </c>
      <c r="B221" s="9" t="s">
        <v>62</v>
      </c>
      <c r="C221" s="5" t="s">
        <v>766</v>
      </c>
      <c r="D221" s="5" t="s">
        <v>488</v>
      </c>
      <c r="E221" s="5">
        <v>353</v>
      </c>
      <c r="F221" s="5" t="s">
        <v>767</v>
      </c>
      <c r="G221" s="5" t="s">
        <v>768</v>
      </c>
    </row>
    <row r="222" spans="1:7">
      <c r="A222" s="9" t="s">
        <v>16</v>
      </c>
      <c r="B222" s="9" t="s">
        <v>62</v>
      </c>
      <c r="C222" s="5" t="s">
        <v>769</v>
      </c>
      <c r="D222" s="5" t="s">
        <v>488</v>
      </c>
      <c r="E222" s="5">
        <v>91</v>
      </c>
      <c r="F222" s="5" t="s">
        <v>770</v>
      </c>
      <c r="G222" s="5" t="s">
        <v>771</v>
      </c>
    </row>
    <row r="223" spans="1:7">
      <c r="A223" s="9" t="s">
        <v>16</v>
      </c>
      <c r="B223" s="9" t="s">
        <v>62</v>
      </c>
      <c r="C223" s="5" t="s">
        <v>772</v>
      </c>
      <c r="D223" s="5" t="s">
        <v>488</v>
      </c>
      <c r="E223" s="5">
        <v>82</v>
      </c>
      <c r="F223" s="5" t="s">
        <v>773</v>
      </c>
      <c r="G223" s="5" t="s">
        <v>774</v>
      </c>
    </row>
    <row r="224" spans="1:7">
      <c r="A224" s="9" t="s">
        <v>16</v>
      </c>
      <c r="B224" s="9" t="s">
        <v>62</v>
      </c>
      <c r="C224" s="5" t="s">
        <v>775</v>
      </c>
      <c r="D224" s="5" t="s">
        <v>488</v>
      </c>
      <c r="E224" s="5">
        <v>1051</v>
      </c>
      <c r="F224" s="5" t="s">
        <v>776</v>
      </c>
      <c r="G224" s="5" t="s">
        <v>777</v>
      </c>
    </row>
    <row r="225" spans="1:7">
      <c r="A225" s="9" t="s">
        <v>16</v>
      </c>
      <c r="B225" s="9" t="s">
        <v>62</v>
      </c>
      <c r="C225" s="5" t="s">
        <v>778</v>
      </c>
      <c r="D225" s="5" t="s">
        <v>488</v>
      </c>
      <c r="E225" s="5">
        <v>14</v>
      </c>
      <c r="F225" s="5" t="s">
        <v>779</v>
      </c>
      <c r="G225" s="5" t="s">
        <v>780</v>
      </c>
    </row>
    <row r="226" spans="1:7">
      <c r="A226" s="9" t="s">
        <v>16</v>
      </c>
      <c r="B226" s="9" t="s">
        <v>62</v>
      </c>
      <c r="C226" s="5" t="s">
        <v>781</v>
      </c>
      <c r="D226" s="5" t="s">
        <v>488</v>
      </c>
      <c r="E226" s="5">
        <v>15</v>
      </c>
      <c r="F226" s="5" t="s">
        <v>779</v>
      </c>
      <c r="G226" s="5" t="s">
        <v>782</v>
      </c>
    </row>
    <row r="227" spans="1:7">
      <c r="A227" s="9" t="s">
        <v>16</v>
      </c>
      <c r="B227" s="9" t="s">
        <v>62</v>
      </c>
      <c r="C227" s="5" t="s">
        <v>783</v>
      </c>
      <c r="D227" s="5" t="s">
        <v>488</v>
      </c>
      <c r="E227" s="5">
        <v>16</v>
      </c>
      <c r="F227" s="5" t="s">
        <v>779</v>
      </c>
      <c r="G227" s="5" t="s">
        <v>784</v>
      </c>
    </row>
    <row r="228" spans="1:7">
      <c r="A228" s="9" t="s">
        <v>16</v>
      </c>
      <c r="B228" s="9" t="s">
        <v>62</v>
      </c>
      <c r="C228" s="5" t="s">
        <v>785</v>
      </c>
      <c r="D228" s="5" t="s">
        <v>488</v>
      </c>
      <c r="E228" s="5">
        <v>198</v>
      </c>
      <c r="F228" s="5" t="s">
        <v>786</v>
      </c>
      <c r="G228" s="5" t="s">
        <v>787</v>
      </c>
    </row>
    <row r="229" spans="1:7">
      <c r="A229" s="9" t="s">
        <v>16</v>
      </c>
      <c r="B229" s="9" t="s">
        <v>62</v>
      </c>
      <c r="C229" s="5" t="s">
        <v>788</v>
      </c>
      <c r="D229" s="5" t="s">
        <v>488</v>
      </c>
      <c r="E229" s="5">
        <v>1208</v>
      </c>
      <c r="F229" s="5" t="s">
        <v>789</v>
      </c>
      <c r="G229" s="5" t="s">
        <v>790</v>
      </c>
    </row>
    <row r="230" spans="1:7">
      <c r="A230" s="9" t="s">
        <v>16</v>
      </c>
      <c r="B230" s="9" t="s">
        <v>62</v>
      </c>
      <c r="C230" s="5" t="s">
        <v>791</v>
      </c>
      <c r="D230" s="5" t="s">
        <v>488</v>
      </c>
      <c r="E230" s="5">
        <v>361</v>
      </c>
      <c r="F230" s="5" t="s">
        <v>792</v>
      </c>
      <c r="G230" s="5" t="s">
        <v>793</v>
      </c>
    </row>
    <row r="231" spans="1:7">
      <c r="A231" s="9" t="s">
        <v>16</v>
      </c>
      <c r="B231" s="9" t="s">
        <v>62</v>
      </c>
      <c r="C231" s="5" t="s">
        <v>794</v>
      </c>
      <c r="D231" s="5" t="s">
        <v>488</v>
      </c>
      <c r="E231" s="5">
        <v>1571</v>
      </c>
      <c r="F231" s="5" t="s">
        <v>795</v>
      </c>
      <c r="G231" s="5" t="s">
        <v>796</v>
      </c>
    </row>
    <row r="232" spans="1:7">
      <c r="A232" s="9" t="s">
        <v>16</v>
      </c>
      <c r="B232" s="9" t="s">
        <v>62</v>
      </c>
      <c r="C232" s="5" t="s">
        <v>797</v>
      </c>
      <c r="D232" s="5" t="s">
        <v>488</v>
      </c>
      <c r="E232" s="5">
        <v>17</v>
      </c>
      <c r="F232" s="5" t="s">
        <v>779</v>
      </c>
      <c r="G232" s="5" t="s">
        <v>798</v>
      </c>
    </row>
    <row r="233" spans="1:7">
      <c r="A233" s="9" t="s">
        <v>16</v>
      </c>
      <c r="B233" s="9" t="s">
        <v>62</v>
      </c>
      <c r="C233" s="5" t="s">
        <v>799</v>
      </c>
      <c r="D233" s="5" t="s">
        <v>488</v>
      </c>
      <c r="E233" s="5">
        <v>1069</v>
      </c>
      <c r="F233" s="5" t="s">
        <v>800</v>
      </c>
      <c r="G233" s="5"/>
    </row>
    <row r="234" spans="1:7">
      <c r="A234" s="9" t="s">
        <v>16</v>
      </c>
      <c r="B234" s="9" t="s">
        <v>62</v>
      </c>
      <c r="C234" s="5" t="s">
        <v>801</v>
      </c>
      <c r="D234" s="5" t="s">
        <v>488</v>
      </c>
      <c r="E234" s="5">
        <v>1093</v>
      </c>
      <c r="F234" s="5" t="s">
        <v>802</v>
      </c>
      <c r="G234" s="5" t="s">
        <v>803</v>
      </c>
    </row>
    <row r="235" spans="1:7">
      <c r="A235" s="9" t="s">
        <v>16</v>
      </c>
      <c r="B235" s="9" t="s">
        <v>62</v>
      </c>
      <c r="C235" s="5" t="s">
        <v>804</v>
      </c>
      <c r="D235" s="5" t="s">
        <v>488</v>
      </c>
      <c r="E235" s="5">
        <v>126</v>
      </c>
      <c r="F235" s="5" t="s">
        <v>805</v>
      </c>
      <c r="G235" s="5" t="s">
        <v>806</v>
      </c>
    </row>
    <row r="236" spans="1:7">
      <c r="A236" s="9" t="s">
        <v>16</v>
      </c>
      <c r="B236" s="9" t="s">
        <v>62</v>
      </c>
      <c r="C236" s="5" t="s">
        <v>807</v>
      </c>
      <c r="D236" s="5" t="s">
        <v>488</v>
      </c>
      <c r="E236" s="5">
        <v>3373</v>
      </c>
      <c r="F236" s="5" t="s">
        <v>808</v>
      </c>
      <c r="G236" s="5" t="s">
        <v>809</v>
      </c>
    </row>
    <row r="237" spans="1:7">
      <c r="A237" s="9" t="s">
        <v>16</v>
      </c>
      <c r="B237" s="9" t="s">
        <v>62</v>
      </c>
      <c r="C237" s="5" t="s">
        <v>810</v>
      </c>
      <c r="D237" s="5" t="s">
        <v>488</v>
      </c>
      <c r="E237" s="5">
        <v>1911</v>
      </c>
      <c r="F237" s="5" t="s">
        <v>811</v>
      </c>
      <c r="G237" s="5" t="s">
        <v>812</v>
      </c>
    </row>
    <row r="238" spans="1:7">
      <c r="A238" s="9" t="s">
        <v>16</v>
      </c>
      <c r="B238" s="9" t="s">
        <v>62</v>
      </c>
      <c r="C238" s="5" t="s">
        <v>813</v>
      </c>
      <c r="D238" s="5" t="s">
        <v>488</v>
      </c>
      <c r="E238" s="5">
        <v>1588</v>
      </c>
      <c r="F238" s="5" t="s">
        <v>814</v>
      </c>
      <c r="G238" s="5" t="s">
        <v>815</v>
      </c>
    </row>
    <row r="239" spans="1:7">
      <c r="A239" s="9" t="s">
        <v>16</v>
      </c>
      <c r="B239" s="9" t="s">
        <v>62</v>
      </c>
      <c r="C239" s="5" t="s">
        <v>816</v>
      </c>
      <c r="D239" s="5" t="s">
        <v>488</v>
      </c>
      <c r="E239" s="5">
        <v>749</v>
      </c>
      <c r="F239" s="5" t="s">
        <v>817</v>
      </c>
      <c r="G239" s="5" t="s">
        <v>818</v>
      </c>
    </row>
    <row r="240" spans="1:7">
      <c r="A240" s="9" t="s">
        <v>16</v>
      </c>
      <c r="B240" s="9" t="s">
        <v>62</v>
      </c>
      <c r="C240" s="5" t="s">
        <v>819</v>
      </c>
      <c r="D240" s="5" t="s">
        <v>488</v>
      </c>
      <c r="E240" s="5">
        <v>726</v>
      </c>
      <c r="F240" s="5" t="s">
        <v>820</v>
      </c>
      <c r="G240" s="5" t="s">
        <v>821</v>
      </c>
    </row>
    <row r="241" spans="1:8">
      <c r="A241" s="9" t="s">
        <v>16</v>
      </c>
      <c r="B241" s="9" t="s">
        <v>62</v>
      </c>
      <c r="C241" s="5" t="s">
        <v>822</v>
      </c>
      <c r="D241" s="5" t="s">
        <v>488</v>
      </c>
      <c r="E241" s="5">
        <v>123</v>
      </c>
      <c r="F241" s="5" t="s">
        <v>823</v>
      </c>
      <c r="G241" s="5" t="s">
        <v>824</v>
      </c>
    </row>
    <row r="242" spans="1:8">
      <c r="A242" s="9" t="s">
        <v>16</v>
      </c>
      <c r="B242" s="9" t="s">
        <v>62</v>
      </c>
      <c r="C242" s="5" t="s">
        <v>825</v>
      </c>
      <c r="D242" s="5" t="s">
        <v>488</v>
      </c>
      <c r="E242" s="5">
        <v>158</v>
      </c>
      <c r="F242" s="5" t="s">
        <v>826</v>
      </c>
      <c r="G242" s="5" t="s">
        <v>827</v>
      </c>
    </row>
    <row r="243" spans="1:8">
      <c r="A243" s="9" t="s">
        <v>16</v>
      </c>
      <c r="B243" s="9" t="s">
        <v>62</v>
      </c>
      <c r="C243" s="5" t="s">
        <v>828</v>
      </c>
      <c r="D243" s="5" t="s">
        <v>488</v>
      </c>
      <c r="E243" s="5">
        <v>548</v>
      </c>
      <c r="F243" s="5" t="s">
        <v>829</v>
      </c>
      <c r="G243" s="5" t="s">
        <v>830</v>
      </c>
    </row>
    <row r="244" spans="1:8">
      <c r="A244" s="9" t="s">
        <v>16</v>
      </c>
      <c r="B244" s="9" t="s">
        <v>62</v>
      </c>
      <c r="C244" s="5" t="s">
        <v>831</v>
      </c>
      <c r="D244" s="5" t="s">
        <v>488</v>
      </c>
      <c r="E244" s="5">
        <v>1247</v>
      </c>
      <c r="F244" s="5" t="s">
        <v>832</v>
      </c>
      <c r="G244" s="5" t="s">
        <v>833</v>
      </c>
    </row>
    <row r="245" spans="1:8">
      <c r="A245" s="9" t="s">
        <v>16</v>
      </c>
      <c r="B245" s="9" t="s">
        <v>62</v>
      </c>
      <c r="C245" s="5" t="s">
        <v>834</v>
      </c>
      <c r="D245" s="5" t="s">
        <v>488</v>
      </c>
      <c r="E245" s="5">
        <v>301</v>
      </c>
      <c r="F245" s="5" t="s">
        <v>835</v>
      </c>
      <c r="G245" s="5" t="s">
        <v>836</v>
      </c>
    </row>
    <row r="246" spans="1:8">
      <c r="A246" s="9" t="s">
        <v>21</v>
      </c>
      <c r="B246" s="9" t="s">
        <v>62</v>
      </c>
      <c r="C246" s="5" t="s">
        <v>837</v>
      </c>
      <c r="D246" s="5" t="s">
        <v>838</v>
      </c>
      <c r="E246" s="72" t="s">
        <v>839</v>
      </c>
      <c r="F246" s="2" t="s">
        <v>840</v>
      </c>
      <c r="G246" s="5" t="s">
        <v>483</v>
      </c>
    </row>
    <row r="247" spans="1:8">
      <c r="A247" s="9" t="s">
        <v>21</v>
      </c>
      <c r="B247" s="9" t="s">
        <v>62</v>
      </c>
      <c r="C247" s="5" t="s">
        <v>842</v>
      </c>
      <c r="D247" s="5" t="s">
        <v>838</v>
      </c>
      <c r="E247" s="41" t="s">
        <v>843</v>
      </c>
      <c r="F247" s="2" t="s">
        <v>844</v>
      </c>
      <c r="G247" s="2" t="s">
        <v>845</v>
      </c>
    </row>
    <row r="248" spans="1:8">
      <c r="A248" s="9" t="s">
        <v>21</v>
      </c>
      <c r="B248" s="9" t="s">
        <v>62</v>
      </c>
      <c r="C248" s="5" t="s">
        <v>846</v>
      </c>
      <c r="D248" s="5" t="s">
        <v>838</v>
      </c>
      <c r="E248" s="72" t="s">
        <v>847</v>
      </c>
      <c r="F248" s="2" t="s">
        <v>848</v>
      </c>
      <c r="G248" s="5" t="s">
        <v>483</v>
      </c>
    </row>
    <row r="249" spans="1:8">
      <c r="A249" s="9" t="s">
        <v>21</v>
      </c>
      <c r="B249" s="9" t="s">
        <v>62</v>
      </c>
      <c r="C249" s="5" t="s">
        <v>849</v>
      </c>
      <c r="D249" s="5" t="s">
        <v>838</v>
      </c>
      <c r="E249" s="41" t="s">
        <v>850</v>
      </c>
      <c r="F249" s="2" t="s">
        <v>851</v>
      </c>
      <c r="G249" s="2" t="s">
        <v>852</v>
      </c>
    </row>
    <row r="250" spans="1:8">
      <c r="A250" s="9" t="s">
        <v>853</v>
      </c>
      <c r="B250" s="9" t="s">
        <v>62</v>
      </c>
      <c r="C250" s="5" t="s">
        <v>854</v>
      </c>
      <c r="D250" s="5" t="s">
        <v>838</v>
      </c>
      <c r="E250" s="72" t="s">
        <v>855</v>
      </c>
      <c r="F250" s="2" t="s">
        <v>856</v>
      </c>
      <c r="G250" s="5" t="s">
        <v>483</v>
      </c>
    </row>
    <row r="251" spans="1:8">
      <c r="A251" s="9" t="s">
        <v>853</v>
      </c>
      <c r="B251" s="9" t="s">
        <v>62</v>
      </c>
      <c r="C251" s="5" t="s">
        <v>857</v>
      </c>
      <c r="D251" s="5" t="s">
        <v>838</v>
      </c>
      <c r="E251" s="41" t="s">
        <v>858</v>
      </c>
      <c r="F251" s="2" t="s">
        <v>859</v>
      </c>
      <c r="G251" s="5" t="s">
        <v>483</v>
      </c>
    </row>
    <row r="252" spans="1:8">
      <c r="A252" s="65" t="s">
        <v>25</v>
      </c>
      <c r="B252" s="56" t="s">
        <v>62</v>
      </c>
      <c r="C252" s="56" t="s">
        <v>882</v>
      </c>
      <c r="D252" s="56" t="s">
        <v>861</v>
      </c>
      <c r="E252" s="66" t="s">
        <v>883</v>
      </c>
      <c r="H252" s="20" t="s">
        <v>884</v>
      </c>
    </row>
    <row r="253" spans="1:8">
      <c r="A253" s="65" t="s">
        <v>25</v>
      </c>
      <c r="B253" s="56" t="s">
        <v>62</v>
      </c>
      <c r="C253" s="56" t="s">
        <v>885</v>
      </c>
      <c r="D253" s="56" t="s">
        <v>861</v>
      </c>
      <c r="E253" s="66" t="s">
        <v>886</v>
      </c>
      <c r="H253" s="20" t="s">
        <v>887</v>
      </c>
    </row>
    <row r="254" spans="1:8">
      <c r="A254" s="65" t="s">
        <v>25</v>
      </c>
      <c r="B254" s="56" t="s">
        <v>62</v>
      </c>
      <c r="C254" s="56" t="s">
        <v>888</v>
      </c>
      <c r="D254" s="56" t="s">
        <v>861</v>
      </c>
      <c r="E254" s="66" t="s">
        <v>889</v>
      </c>
      <c r="H254" s="20" t="s">
        <v>890</v>
      </c>
    </row>
    <row r="255" spans="1:8">
      <c r="A255" s="65" t="s">
        <v>25</v>
      </c>
      <c r="B255" s="56" t="s">
        <v>62</v>
      </c>
      <c r="C255" s="56" t="s">
        <v>891</v>
      </c>
      <c r="D255" s="56" t="s">
        <v>861</v>
      </c>
      <c r="E255" s="66" t="s">
        <v>892</v>
      </c>
      <c r="H255" s="20" t="s">
        <v>893</v>
      </c>
    </row>
    <row r="256" spans="1:8">
      <c r="A256" s="65" t="s">
        <v>25</v>
      </c>
      <c r="B256" s="56" t="s">
        <v>62</v>
      </c>
      <c r="C256" s="56" t="s">
        <v>894</v>
      </c>
      <c r="D256" s="56" t="s">
        <v>861</v>
      </c>
      <c r="E256" s="66" t="s">
        <v>895</v>
      </c>
      <c r="H256" s="20" t="s">
        <v>896</v>
      </c>
    </row>
    <row r="257" spans="1:8">
      <c r="A257" s="65" t="s">
        <v>25</v>
      </c>
      <c r="B257" s="56" t="s">
        <v>62</v>
      </c>
      <c r="C257" s="56" t="s">
        <v>897</v>
      </c>
      <c r="D257" s="56" t="s">
        <v>861</v>
      </c>
      <c r="E257" s="66" t="s">
        <v>898</v>
      </c>
      <c r="H257" s="20" t="s">
        <v>899</v>
      </c>
    </row>
    <row r="258" spans="1:8">
      <c r="A258" s="65" t="s">
        <v>25</v>
      </c>
      <c r="B258" s="56" t="s">
        <v>62</v>
      </c>
      <c r="C258" s="56" t="s">
        <v>900</v>
      </c>
      <c r="D258" s="56" t="s">
        <v>861</v>
      </c>
      <c r="E258" s="66" t="s">
        <v>901</v>
      </c>
      <c r="H258" s="20" t="s">
        <v>902</v>
      </c>
    </row>
    <row r="259" spans="1:8">
      <c r="A259" s="65" t="s">
        <v>25</v>
      </c>
      <c r="B259" s="56" t="s">
        <v>62</v>
      </c>
      <c r="C259" s="56" t="s">
        <v>903</v>
      </c>
      <c r="D259" s="56" t="s">
        <v>861</v>
      </c>
      <c r="E259" s="66" t="s">
        <v>904</v>
      </c>
      <c r="H259" s="20" t="s">
        <v>905</v>
      </c>
    </row>
    <row r="260" spans="1:8">
      <c r="A260" s="65" t="s">
        <v>25</v>
      </c>
      <c r="B260" s="56" t="s">
        <v>62</v>
      </c>
      <c r="C260" s="56" t="s">
        <v>906</v>
      </c>
      <c r="D260" s="56" t="s">
        <v>861</v>
      </c>
      <c r="E260" s="66" t="s">
        <v>907</v>
      </c>
      <c r="H260" s="20" t="s">
        <v>908</v>
      </c>
    </row>
    <row r="261" spans="1:8">
      <c r="A261" s="65" t="s">
        <v>25</v>
      </c>
      <c r="B261" s="56" t="s">
        <v>62</v>
      </c>
      <c r="C261" s="56" t="s">
        <v>909</v>
      </c>
      <c r="D261" s="56" t="s">
        <v>861</v>
      </c>
      <c r="E261" s="66" t="s">
        <v>910</v>
      </c>
      <c r="H261" s="20" t="s">
        <v>911</v>
      </c>
    </row>
    <row r="262" spans="1:8">
      <c r="A262" s="65" t="s">
        <v>25</v>
      </c>
      <c r="B262" s="56" t="s">
        <v>62</v>
      </c>
      <c r="C262" s="56" t="s">
        <v>912</v>
      </c>
      <c r="D262" s="56" t="s">
        <v>861</v>
      </c>
      <c r="E262" s="66" t="s">
        <v>913</v>
      </c>
      <c r="H262" s="20" t="s">
        <v>914</v>
      </c>
    </row>
    <row r="263" spans="1:8">
      <c r="A263" s="65" t="s">
        <v>25</v>
      </c>
      <c r="B263" s="56" t="s">
        <v>62</v>
      </c>
      <c r="C263" s="56" t="s">
        <v>915</v>
      </c>
      <c r="D263" s="56" t="s">
        <v>861</v>
      </c>
      <c r="E263" s="66" t="s">
        <v>916</v>
      </c>
      <c r="H263" s="20" t="s">
        <v>917</v>
      </c>
    </row>
    <row r="264" spans="1:8">
      <c r="A264" s="65" t="s">
        <v>25</v>
      </c>
      <c r="B264" s="56" t="s">
        <v>62</v>
      </c>
      <c r="C264" s="56" t="s">
        <v>918</v>
      </c>
      <c r="D264" s="56" t="s">
        <v>861</v>
      </c>
      <c r="E264" s="66" t="s">
        <v>919</v>
      </c>
      <c r="H264" s="20" t="s">
        <v>920</v>
      </c>
    </row>
    <row r="265" spans="1:8">
      <c r="A265" s="65" t="s">
        <v>25</v>
      </c>
      <c r="B265" s="56" t="s">
        <v>62</v>
      </c>
      <c r="C265" s="56" t="s">
        <v>921</v>
      </c>
      <c r="D265" s="56" t="s">
        <v>861</v>
      </c>
      <c r="E265" s="66" t="s">
        <v>922</v>
      </c>
      <c r="H265" s="20" t="s">
        <v>923</v>
      </c>
    </row>
    <row r="266" spans="1:8">
      <c r="A266" s="65" t="s">
        <v>25</v>
      </c>
      <c r="B266" s="56" t="s">
        <v>62</v>
      </c>
      <c r="C266" s="56" t="s">
        <v>924</v>
      </c>
      <c r="D266" s="56" t="s">
        <v>861</v>
      </c>
      <c r="E266" s="66" t="s">
        <v>925</v>
      </c>
      <c r="H266" s="20" t="s">
        <v>926</v>
      </c>
    </row>
    <row r="267" spans="1:8">
      <c r="A267" s="65" t="s">
        <v>25</v>
      </c>
      <c r="B267" s="56" t="s">
        <v>62</v>
      </c>
      <c r="C267" s="56" t="s">
        <v>927</v>
      </c>
      <c r="D267" s="56" t="s">
        <v>861</v>
      </c>
      <c r="E267" s="66" t="s">
        <v>928</v>
      </c>
      <c r="H267" s="20" t="s">
        <v>929</v>
      </c>
    </row>
    <row r="268" spans="1:8">
      <c r="A268" s="65" t="s">
        <v>25</v>
      </c>
      <c r="B268" s="56" t="s">
        <v>62</v>
      </c>
      <c r="C268" s="56" t="s">
        <v>930</v>
      </c>
      <c r="D268" s="56" t="s">
        <v>861</v>
      </c>
      <c r="E268" s="66" t="s">
        <v>931</v>
      </c>
      <c r="H268" s="20" t="s">
        <v>932</v>
      </c>
    </row>
    <row r="269" spans="1:8">
      <c r="A269" s="65" t="s">
        <v>25</v>
      </c>
      <c r="B269" s="56" t="s">
        <v>62</v>
      </c>
      <c r="C269" s="56" t="s">
        <v>933</v>
      </c>
      <c r="D269" s="56" t="s">
        <v>861</v>
      </c>
      <c r="E269" s="66" t="s">
        <v>934</v>
      </c>
      <c r="H269" s="20" t="s">
        <v>935</v>
      </c>
    </row>
    <row r="270" spans="1:8">
      <c r="A270" s="65" t="s">
        <v>25</v>
      </c>
      <c r="B270" s="56" t="s">
        <v>62</v>
      </c>
      <c r="C270" s="56" t="s">
        <v>936</v>
      </c>
      <c r="D270" s="56" t="s">
        <v>861</v>
      </c>
      <c r="E270" s="66" t="s">
        <v>937</v>
      </c>
      <c r="H270" s="20" t="s">
        <v>938</v>
      </c>
    </row>
    <row r="271" spans="1:8">
      <c r="A271" s="65" t="s">
        <v>25</v>
      </c>
      <c r="B271" s="56" t="s">
        <v>62</v>
      </c>
      <c r="C271" s="56" t="s">
        <v>939</v>
      </c>
      <c r="D271" s="56" t="s">
        <v>861</v>
      </c>
      <c r="E271" s="66" t="s">
        <v>940</v>
      </c>
      <c r="H271" s="20" t="s">
        <v>941</v>
      </c>
    </row>
    <row r="272" spans="1:8">
      <c r="A272" s="65" t="s">
        <v>25</v>
      </c>
      <c r="B272" s="56" t="s">
        <v>62</v>
      </c>
      <c r="C272" s="56" t="s">
        <v>942</v>
      </c>
      <c r="D272" s="56" t="s">
        <v>861</v>
      </c>
      <c r="E272" s="66" t="s">
        <v>943</v>
      </c>
      <c r="H272" s="20" t="s">
        <v>944</v>
      </c>
    </row>
    <row r="273" spans="1:8">
      <c r="A273" s="65" t="s">
        <v>25</v>
      </c>
      <c r="B273" s="56" t="s">
        <v>62</v>
      </c>
      <c r="C273" s="56" t="s">
        <v>945</v>
      </c>
      <c r="D273" s="56" t="s">
        <v>861</v>
      </c>
      <c r="E273" s="66" t="s">
        <v>946</v>
      </c>
      <c r="H273" s="20" t="s">
        <v>947</v>
      </c>
    </row>
    <row r="274" spans="1:8">
      <c r="A274" s="65" t="s">
        <v>25</v>
      </c>
      <c r="B274" s="56" t="s">
        <v>62</v>
      </c>
      <c r="C274" s="56" t="s">
        <v>948</v>
      </c>
      <c r="D274" s="56" t="s">
        <v>861</v>
      </c>
      <c r="E274" s="66" t="s">
        <v>949</v>
      </c>
      <c r="H274" s="20" t="s">
        <v>950</v>
      </c>
    </row>
    <row r="275" spans="1:8">
      <c r="A275" s="65" t="s">
        <v>25</v>
      </c>
      <c r="B275" s="56" t="s">
        <v>62</v>
      </c>
      <c r="C275" s="56" t="s">
        <v>951</v>
      </c>
      <c r="D275" s="56" t="s">
        <v>861</v>
      </c>
      <c r="E275" s="66" t="s">
        <v>952</v>
      </c>
      <c r="H275" s="20" t="s">
        <v>953</v>
      </c>
    </row>
    <row r="276" spans="1:8">
      <c r="A276" s="65" t="s">
        <v>25</v>
      </c>
      <c r="B276" s="56" t="s">
        <v>62</v>
      </c>
      <c r="C276" s="56" t="s">
        <v>954</v>
      </c>
      <c r="D276" s="56" t="s">
        <v>861</v>
      </c>
      <c r="E276" s="66" t="s">
        <v>955</v>
      </c>
      <c r="H276" s="20" t="s">
        <v>956</v>
      </c>
    </row>
    <row r="277" spans="1:8">
      <c r="A277" s="65" t="s">
        <v>25</v>
      </c>
      <c r="B277" s="56" t="s">
        <v>62</v>
      </c>
      <c r="C277" s="56" t="s">
        <v>957</v>
      </c>
      <c r="D277" s="56" t="s">
        <v>861</v>
      </c>
      <c r="E277" s="66" t="s">
        <v>958</v>
      </c>
      <c r="H277" s="20" t="s">
        <v>959</v>
      </c>
    </row>
    <row r="278" spans="1:8">
      <c r="A278" s="65" t="s">
        <v>25</v>
      </c>
      <c r="B278" s="56" t="s">
        <v>62</v>
      </c>
      <c r="C278" s="56" t="s">
        <v>960</v>
      </c>
      <c r="D278" s="56" t="s">
        <v>861</v>
      </c>
      <c r="E278" s="66" t="s">
        <v>961</v>
      </c>
      <c r="H278" s="20" t="s">
        <v>962</v>
      </c>
    </row>
    <row r="279" spans="1:8">
      <c r="A279" s="65" t="s">
        <v>25</v>
      </c>
      <c r="B279" s="56" t="s">
        <v>62</v>
      </c>
      <c r="C279" s="56" t="s">
        <v>963</v>
      </c>
      <c r="D279" s="56" t="s">
        <v>861</v>
      </c>
      <c r="E279" s="66" t="s">
        <v>964</v>
      </c>
      <c r="H279" s="20" t="s">
        <v>965</v>
      </c>
    </row>
    <row r="280" spans="1:8">
      <c r="A280" s="65" t="s">
        <v>25</v>
      </c>
      <c r="B280" s="56" t="s">
        <v>62</v>
      </c>
      <c r="C280" s="56" t="s">
        <v>966</v>
      </c>
      <c r="D280" s="56" t="s">
        <v>861</v>
      </c>
      <c r="E280" s="66" t="s">
        <v>967</v>
      </c>
      <c r="H280" s="20" t="s">
        <v>968</v>
      </c>
    </row>
    <row r="281" spans="1:8">
      <c r="A281" s="65" t="s">
        <v>25</v>
      </c>
      <c r="B281" s="56" t="s">
        <v>62</v>
      </c>
      <c r="C281" s="56" t="s">
        <v>969</v>
      </c>
      <c r="D281" s="56" t="s">
        <v>861</v>
      </c>
      <c r="E281" s="66" t="s">
        <v>970</v>
      </c>
      <c r="H281" s="20" t="s">
        <v>971</v>
      </c>
    </row>
    <row r="282" spans="1:8">
      <c r="A282" s="65" t="s">
        <v>25</v>
      </c>
      <c r="B282" s="56" t="s">
        <v>62</v>
      </c>
      <c r="C282" s="56" t="s">
        <v>972</v>
      </c>
      <c r="D282" s="56" t="s">
        <v>861</v>
      </c>
      <c r="E282" s="66" t="s">
        <v>973</v>
      </c>
      <c r="H282" s="20" t="s">
        <v>974</v>
      </c>
    </row>
    <row r="283" spans="1:8">
      <c r="A283" s="65" t="s">
        <v>25</v>
      </c>
      <c r="B283" s="56" t="s">
        <v>62</v>
      </c>
      <c r="C283" s="56" t="s">
        <v>975</v>
      </c>
      <c r="D283" s="56" t="s">
        <v>861</v>
      </c>
      <c r="E283" s="66" t="s">
        <v>976</v>
      </c>
      <c r="H283" s="20" t="s">
        <v>977</v>
      </c>
    </row>
    <row r="284" spans="1:8">
      <c r="A284" s="65" t="s">
        <v>25</v>
      </c>
      <c r="B284" s="56" t="s">
        <v>62</v>
      </c>
      <c r="C284" s="56" t="s">
        <v>978</v>
      </c>
      <c r="D284" s="56" t="s">
        <v>861</v>
      </c>
      <c r="E284" s="66" t="s">
        <v>979</v>
      </c>
      <c r="H284" s="20" t="s">
        <v>980</v>
      </c>
    </row>
    <row r="285" spans="1:8">
      <c r="A285" s="65" t="s">
        <v>25</v>
      </c>
      <c r="B285" s="56" t="s">
        <v>62</v>
      </c>
      <c r="C285" s="56" t="s">
        <v>981</v>
      </c>
      <c r="D285" s="56" t="s">
        <v>861</v>
      </c>
      <c r="E285" s="66" t="s">
        <v>982</v>
      </c>
      <c r="H285" s="20" t="s">
        <v>983</v>
      </c>
    </row>
    <row r="286" spans="1:8">
      <c r="A286" s="65" t="s">
        <v>25</v>
      </c>
      <c r="B286" s="56" t="s">
        <v>62</v>
      </c>
      <c r="C286" s="56" t="s">
        <v>984</v>
      </c>
      <c r="D286" s="56" t="s">
        <v>861</v>
      </c>
      <c r="E286" s="66" t="s">
        <v>985</v>
      </c>
      <c r="H286" s="20" t="s">
        <v>986</v>
      </c>
    </row>
    <row r="287" spans="1:8">
      <c r="A287" s="65" t="s">
        <v>25</v>
      </c>
      <c r="B287" s="56" t="s">
        <v>62</v>
      </c>
      <c r="C287" s="56" t="s">
        <v>987</v>
      </c>
      <c r="D287" s="56" t="s">
        <v>861</v>
      </c>
      <c r="E287" s="66" t="s">
        <v>988</v>
      </c>
      <c r="H287" s="20" t="s">
        <v>989</v>
      </c>
    </row>
    <row r="288" spans="1:8">
      <c r="A288" s="65" t="s">
        <v>25</v>
      </c>
      <c r="B288" s="56" t="s">
        <v>62</v>
      </c>
      <c r="C288" s="56" t="s">
        <v>990</v>
      </c>
      <c r="D288" s="56" t="s">
        <v>861</v>
      </c>
      <c r="E288" s="66" t="s">
        <v>991</v>
      </c>
      <c r="H288" s="20" t="s">
        <v>992</v>
      </c>
    </row>
    <row r="289" spans="1:8">
      <c r="A289" s="65" t="s">
        <v>25</v>
      </c>
      <c r="B289" s="56" t="s">
        <v>62</v>
      </c>
      <c r="C289" s="56" t="s">
        <v>993</v>
      </c>
      <c r="D289" s="56" t="s">
        <v>861</v>
      </c>
      <c r="E289" s="66" t="s">
        <v>994</v>
      </c>
      <c r="H289" s="20" t="s">
        <v>995</v>
      </c>
    </row>
    <row r="290" spans="1:8">
      <c r="A290" s="65" t="s">
        <v>25</v>
      </c>
      <c r="B290" s="56" t="s">
        <v>62</v>
      </c>
      <c r="C290" s="56" t="s">
        <v>996</v>
      </c>
      <c r="D290" s="56" t="s">
        <v>861</v>
      </c>
      <c r="E290" s="66" t="s">
        <v>997</v>
      </c>
      <c r="H290" s="20" t="s">
        <v>998</v>
      </c>
    </row>
    <row r="291" spans="1:8">
      <c r="A291" s="65" t="s">
        <v>25</v>
      </c>
      <c r="B291" s="56" t="s">
        <v>62</v>
      </c>
      <c r="C291" s="56" t="s">
        <v>999</v>
      </c>
      <c r="D291" s="56" t="s">
        <v>861</v>
      </c>
      <c r="E291" s="66" t="s">
        <v>1000</v>
      </c>
      <c r="H291" s="20" t="s">
        <v>1001</v>
      </c>
    </row>
    <row r="292" spans="1:8">
      <c r="A292" s="65" t="s">
        <v>25</v>
      </c>
      <c r="B292" s="56" t="s">
        <v>62</v>
      </c>
      <c r="C292" s="56" t="s">
        <v>1002</v>
      </c>
      <c r="D292" s="56" t="s">
        <v>861</v>
      </c>
      <c r="E292" s="66" t="s">
        <v>1003</v>
      </c>
      <c r="H292" s="20" t="s">
        <v>1004</v>
      </c>
    </row>
    <row r="293" spans="1:8">
      <c r="A293" s="65" t="s">
        <v>25</v>
      </c>
      <c r="B293" s="56" t="s">
        <v>62</v>
      </c>
      <c r="C293" s="56" t="s">
        <v>1005</v>
      </c>
      <c r="D293" s="56" t="s">
        <v>861</v>
      </c>
      <c r="E293" s="66" t="s">
        <v>1006</v>
      </c>
      <c r="H293" s="20" t="s">
        <v>1007</v>
      </c>
    </row>
    <row r="294" spans="1:8">
      <c r="A294" s="65" t="s">
        <v>25</v>
      </c>
      <c r="B294" s="56" t="s">
        <v>62</v>
      </c>
      <c r="C294" s="56" t="s">
        <v>1008</v>
      </c>
      <c r="D294" s="56" t="s">
        <v>861</v>
      </c>
      <c r="E294" s="66" t="s">
        <v>1009</v>
      </c>
      <c r="H294" s="20" t="s">
        <v>1010</v>
      </c>
    </row>
    <row r="295" spans="1:8">
      <c r="A295" s="65" t="s">
        <v>25</v>
      </c>
      <c r="B295" s="56" t="s">
        <v>62</v>
      </c>
      <c r="C295" s="56" t="s">
        <v>1011</v>
      </c>
      <c r="D295" s="56" t="s">
        <v>861</v>
      </c>
      <c r="E295" s="66" t="s">
        <v>1012</v>
      </c>
      <c r="H295" s="20" t="s">
        <v>1013</v>
      </c>
    </row>
    <row r="296" spans="1:8">
      <c r="A296" s="65" t="s">
        <v>25</v>
      </c>
      <c r="B296" s="56" t="s">
        <v>62</v>
      </c>
      <c r="C296" s="56" t="s">
        <v>1014</v>
      </c>
      <c r="D296" s="56" t="s">
        <v>861</v>
      </c>
      <c r="E296" s="66" t="s">
        <v>1015</v>
      </c>
      <c r="H296" s="20" t="s">
        <v>1016</v>
      </c>
    </row>
    <row r="297" spans="1:8">
      <c r="A297" s="65" t="s">
        <v>25</v>
      </c>
      <c r="B297" s="56" t="s">
        <v>62</v>
      </c>
      <c r="C297" s="56" t="s">
        <v>1017</v>
      </c>
      <c r="D297" s="56" t="s">
        <v>861</v>
      </c>
      <c r="E297" s="66" t="s">
        <v>1018</v>
      </c>
      <c r="H297" s="20" t="s">
        <v>1019</v>
      </c>
    </row>
    <row r="298" spans="1:8">
      <c r="A298" s="65" t="s">
        <v>25</v>
      </c>
      <c r="B298" s="56" t="s">
        <v>62</v>
      </c>
      <c r="C298" s="56" t="s">
        <v>1020</v>
      </c>
      <c r="D298" s="56" t="s">
        <v>861</v>
      </c>
      <c r="E298" s="66" t="s">
        <v>1021</v>
      </c>
      <c r="H298" s="20" t="s">
        <v>1022</v>
      </c>
    </row>
    <row r="299" spans="1:8">
      <c r="A299" s="65" t="s">
        <v>25</v>
      </c>
      <c r="B299" s="56" t="s">
        <v>62</v>
      </c>
      <c r="C299" s="56" t="s">
        <v>1023</v>
      </c>
      <c r="D299" s="56" t="s">
        <v>861</v>
      </c>
      <c r="E299" s="66" t="s">
        <v>1024</v>
      </c>
      <c r="H299" s="20" t="s">
        <v>1025</v>
      </c>
    </row>
    <row r="300" spans="1:8">
      <c r="A300" s="65" t="s">
        <v>25</v>
      </c>
      <c r="B300" s="56" t="s">
        <v>62</v>
      </c>
      <c r="C300" s="56" t="s">
        <v>1026</v>
      </c>
      <c r="D300" s="56" t="s">
        <v>861</v>
      </c>
      <c r="E300" s="66" t="s">
        <v>1027</v>
      </c>
      <c r="H300" s="20" t="s">
        <v>1028</v>
      </c>
    </row>
    <row r="301" spans="1:8">
      <c r="A301" s="65" t="s">
        <v>25</v>
      </c>
      <c r="B301" s="56" t="s">
        <v>62</v>
      </c>
      <c r="C301" s="56" t="s">
        <v>1029</v>
      </c>
      <c r="D301" s="56" t="s">
        <v>861</v>
      </c>
      <c r="E301" s="66" t="s">
        <v>1030</v>
      </c>
      <c r="H301" s="20" t="s">
        <v>1031</v>
      </c>
    </row>
    <row r="302" spans="1:8">
      <c r="A302" s="65" t="s">
        <v>25</v>
      </c>
      <c r="B302" s="56" t="s">
        <v>62</v>
      </c>
      <c r="C302" s="56" t="s">
        <v>1032</v>
      </c>
      <c r="D302" s="56" t="s">
        <v>861</v>
      </c>
      <c r="E302" s="66" t="s">
        <v>1033</v>
      </c>
      <c r="H302" s="20" t="s">
        <v>1034</v>
      </c>
    </row>
    <row r="303" spans="1:8">
      <c r="A303" s="65" t="s">
        <v>25</v>
      </c>
      <c r="B303" s="56" t="s">
        <v>62</v>
      </c>
      <c r="C303" s="56" t="s">
        <v>1035</v>
      </c>
      <c r="D303" s="56" t="s">
        <v>861</v>
      </c>
      <c r="E303" s="66" t="s">
        <v>1036</v>
      </c>
      <c r="H303" s="20" t="s">
        <v>1037</v>
      </c>
    </row>
    <row r="304" spans="1:8">
      <c r="A304" s="65" t="s">
        <v>25</v>
      </c>
      <c r="B304" s="56" t="s">
        <v>62</v>
      </c>
      <c r="C304" s="56" t="s">
        <v>1038</v>
      </c>
      <c r="D304" s="56" t="s">
        <v>861</v>
      </c>
      <c r="E304" s="66" t="s">
        <v>1039</v>
      </c>
      <c r="H304" s="20" t="s">
        <v>1040</v>
      </c>
    </row>
    <row r="305" spans="1:8">
      <c r="A305" s="65" t="s">
        <v>25</v>
      </c>
      <c r="B305" s="56" t="s">
        <v>62</v>
      </c>
      <c r="C305" s="56" t="s">
        <v>1041</v>
      </c>
      <c r="D305" s="56" t="s">
        <v>861</v>
      </c>
      <c r="E305" s="66" t="s">
        <v>1042</v>
      </c>
      <c r="H305" s="20" t="s">
        <v>1043</v>
      </c>
    </row>
    <row r="306" spans="1:8">
      <c r="A306" s="65" t="s">
        <v>25</v>
      </c>
      <c r="B306" s="56" t="s">
        <v>62</v>
      </c>
      <c r="C306" s="56" t="s">
        <v>1044</v>
      </c>
      <c r="D306" s="56" t="s">
        <v>861</v>
      </c>
      <c r="E306" s="66" t="s">
        <v>1045</v>
      </c>
      <c r="H306" s="20" t="s">
        <v>1046</v>
      </c>
    </row>
    <row r="307" spans="1:8">
      <c r="A307" s="65" t="s">
        <v>25</v>
      </c>
      <c r="B307" s="56" t="s">
        <v>62</v>
      </c>
      <c r="C307" s="56" t="s">
        <v>1047</v>
      </c>
      <c r="D307" s="56" t="s">
        <v>861</v>
      </c>
      <c r="E307" s="66" t="s">
        <v>1048</v>
      </c>
      <c r="H307" s="20" t="s">
        <v>1049</v>
      </c>
    </row>
    <row r="308" spans="1:8">
      <c r="A308" s="65" t="s">
        <v>25</v>
      </c>
      <c r="B308" s="56" t="s">
        <v>62</v>
      </c>
      <c r="C308" s="56" t="s">
        <v>1050</v>
      </c>
      <c r="D308" s="56" t="s">
        <v>861</v>
      </c>
      <c r="E308" s="66" t="s">
        <v>1051</v>
      </c>
      <c r="H308" s="20" t="s">
        <v>1052</v>
      </c>
    </row>
    <row r="309" spans="1:8">
      <c r="A309" s="65" t="s">
        <v>25</v>
      </c>
      <c r="B309" s="56" t="s">
        <v>62</v>
      </c>
      <c r="C309" s="56" t="s">
        <v>1053</v>
      </c>
      <c r="D309" s="56" t="s">
        <v>861</v>
      </c>
      <c r="E309" s="66" t="s">
        <v>1054</v>
      </c>
      <c r="H309" s="20" t="s">
        <v>1055</v>
      </c>
    </row>
    <row r="310" spans="1:8">
      <c r="A310" s="65" t="s">
        <v>25</v>
      </c>
      <c r="B310" s="56" t="s">
        <v>62</v>
      </c>
      <c r="C310" s="56" t="s">
        <v>1056</v>
      </c>
      <c r="D310" s="56" t="s">
        <v>861</v>
      </c>
      <c r="E310" s="66" t="s">
        <v>1057</v>
      </c>
      <c r="H310" s="20" t="s">
        <v>1058</v>
      </c>
    </row>
    <row r="311" spans="1:8">
      <c r="A311" s="65" t="s">
        <v>25</v>
      </c>
      <c r="B311" s="56" t="s">
        <v>62</v>
      </c>
      <c r="C311" s="56" t="s">
        <v>1059</v>
      </c>
      <c r="D311" s="56" t="s">
        <v>861</v>
      </c>
      <c r="E311" s="66" t="s">
        <v>1060</v>
      </c>
      <c r="H311" s="20" t="s">
        <v>1061</v>
      </c>
    </row>
    <row r="312" spans="1:8">
      <c r="A312" s="65" t="s">
        <v>25</v>
      </c>
      <c r="B312" s="56" t="s">
        <v>62</v>
      </c>
      <c r="C312" s="56" t="s">
        <v>1062</v>
      </c>
      <c r="D312" s="56" t="s">
        <v>861</v>
      </c>
      <c r="E312" s="66" t="s">
        <v>1063</v>
      </c>
      <c r="H312" s="20" t="s">
        <v>1064</v>
      </c>
    </row>
    <row r="313" spans="1:8">
      <c r="A313" s="65" t="s">
        <v>25</v>
      </c>
      <c r="B313" s="56" t="s">
        <v>62</v>
      </c>
      <c r="C313" s="56" t="s">
        <v>1065</v>
      </c>
      <c r="D313" s="56" t="s">
        <v>861</v>
      </c>
      <c r="E313" s="66" t="s">
        <v>1066</v>
      </c>
      <c r="H313" s="20" t="s">
        <v>1067</v>
      </c>
    </row>
    <row r="314" spans="1:8">
      <c r="A314" s="65" t="s">
        <v>25</v>
      </c>
      <c r="B314" s="56" t="s">
        <v>62</v>
      </c>
      <c r="C314" s="56" t="s">
        <v>1068</v>
      </c>
      <c r="D314" s="56" t="s">
        <v>861</v>
      </c>
      <c r="E314" s="66" t="s">
        <v>1069</v>
      </c>
      <c r="H314" s="20" t="s">
        <v>1070</v>
      </c>
    </row>
    <row r="315" spans="1:8">
      <c r="A315" s="65" t="s">
        <v>25</v>
      </c>
      <c r="B315" s="56" t="s">
        <v>62</v>
      </c>
      <c r="C315" s="56" t="s">
        <v>1071</v>
      </c>
      <c r="D315" s="56" t="s">
        <v>861</v>
      </c>
      <c r="E315" s="66" t="s">
        <v>1072</v>
      </c>
      <c r="H315" s="20" t="s">
        <v>1073</v>
      </c>
    </row>
    <row r="316" spans="1:8">
      <c r="A316" s="65" t="s">
        <v>25</v>
      </c>
      <c r="B316" s="56" t="s">
        <v>62</v>
      </c>
      <c r="C316" s="56" t="s">
        <v>1074</v>
      </c>
      <c r="D316" s="56" t="s">
        <v>861</v>
      </c>
      <c r="E316" s="66" t="s">
        <v>1075</v>
      </c>
      <c r="H316" s="20" t="s">
        <v>1076</v>
      </c>
    </row>
    <row r="317" spans="1:8">
      <c r="A317" s="65" t="s">
        <v>25</v>
      </c>
      <c r="B317" s="56" t="s">
        <v>62</v>
      </c>
      <c r="C317" s="56" t="s">
        <v>1077</v>
      </c>
      <c r="D317" s="56" t="s">
        <v>861</v>
      </c>
      <c r="E317" s="66" t="s">
        <v>1078</v>
      </c>
      <c r="H317" s="20" t="s">
        <v>1079</v>
      </c>
    </row>
    <row r="318" spans="1:8">
      <c r="A318" s="65" t="s">
        <v>25</v>
      </c>
      <c r="B318" s="56" t="s">
        <v>62</v>
      </c>
      <c r="C318" s="56" t="s">
        <v>1080</v>
      </c>
      <c r="D318" s="56" t="s">
        <v>861</v>
      </c>
      <c r="E318" s="66" t="s">
        <v>1081</v>
      </c>
      <c r="H318" s="20" t="s">
        <v>1082</v>
      </c>
    </row>
    <row r="319" spans="1:8">
      <c r="A319" s="65" t="s">
        <v>25</v>
      </c>
      <c r="B319" s="56" t="s">
        <v>62</v>
      </c>
      <c r="C319" s="56" t="s">
        <v>1083</v>
      </c>
      <c r="D319" s="56" t="s">
        <v>861</v>
      </c>
      <c r="E319" s="66" t="s">
        <v>1084</v>
      </c>
      <c r="H319" s="20" t="s">
        <v>1085</v>
      </c>
    </row>
    <row r="320" spans="1:8">
      <c r="A320" s="65" t="s">
        <v>25</v>
      </c>
      <c r="B320" s="56" t="s">
        <v>62</v>
      </c>
      <c r="C320" s="56" t="s">
        <v>1086</v>
      </c>
      <c r="D320" s="56" t="s">
        <v>861</v>
      </c>
      <c r="E320" s="66" t="s">
        <v>1087</v>
      </c>
      <c r="H320" s="20" t="s">
        <v>1088</v>
      </c>
    </row>
    <row r="321" spans="1:8">
      <c r="A321" s="65" t="s">
        <v>25</v>
      </c>
      <c r="B321" s="56" t="s">
        <v>62</v>
      </c>
      <c r="C321" s="56" t="s">
        <v>1089</v>
      </c>
      <c r="D321" s="56" t="s">
        <v>861</v>
      </c>
      <c r="E321" s="66" t="s">
        <v>1090</v>
      </c>
      <c r="H321" s="20" t="s">
        <v>1091</v>
      </c>
    </row>
    <row r="322" spans="1:8">
      <c r="A322" s="65" t="s">
        <v>25</v>
      </c>
      <c r="B322" s="56" t="s">
        <v>62</v>
      </c>
      <c r="C322" s="56" t="s">
        <v>1092</v>
      </c>
      <c r="D322" s="56" t="s">
        <v>861</v>
      </c>
      <c r="E322" s="66" t="s">
        <v>1093</v>
      </c>
      <c r="H322" s="20" t="s">
        <v>1094</v>
      </c>
    </row>
    <row r="323" spans="1:8">
      <c r="A323" s="65" t="s">
        <v>25</v>
      </c>
      <c r="B323" s="56" t="s">
        <v>62</v>
      </c>
      <c r="C323" s="56" t="s">
        <v>1095</v>
      </c>
      <c r="D323" s="56" t="s">
        <v>861</v>
      </c>
      <c r="E323" s="66" t="s">
        <v>1096</v>
      </c>
      <c r="H323" s="20" t="s">
        <v>1097</v>
      </c>
    </row>
    <row r="324" spans="1:8">
      <c r="A324" s="65" t="s">
        <v>25</v>
      </c>
      <c r="B324" s="56" t="s">
        <v>62</v>
      </c>
      <c r="C324" s="56" t="s">
        <v>1098</v>
      </c>
      <c r="D324" s="56" t="s">
        <v>861</v>
      </c>
      <c r="E324" s="66" t="s">
        <v>1099</v>
      </c>
      <c r="H324" s="20" t="s">
        <v>1100</v>
      </c>
    </row>
    <row r="325" spans="1:8">
      <c r="A325" s="65" t="s">
        <v>25</v>
      </c>
      <c r="B325" s="56" t="s">
        <v>62</v>
      </c>
      <c r="C325" s="56" t="s">
        <v>1101</v>
      </c>
      <c r="D325" s="56" t="s">
        <v>861</v>
      </c>
      <c r="E325" s="66" t="s">
        <v>1102</v>
      </c>
      <c r="H325" s="20" t="s">
        <v>1103</v>
      </c>
    </row>
    <row r="326" spans="1:8">
      <c r="A326" s="65" t="s">
        <v>25</v>
      </c>
      <c r="B326" s="56" t="s">
        <v>62</v>
      </c>
      <c r="C326" s="56" t="s">
        <v>1104</v>
      </c>
      <c r="D326" s="56" t="s">
        <v>861</v>
      </c>
      <c r="E326" s="66" t="s">
        <v>1105</v>
      </c>
      <c r="H326" s="20" t="s">
        <v>1106</v>
      </c>
    </row>
    <row r="327" spans="1:8">
      <c r="A327" s="65" t="s">
        <v>25</v>
      </c>
      <c r="B327" s="56" t="s">
        <v>62</v>
      </c>
      <c r="C327" s="56" t="s">
        <v>1107</v>
      </c>
      <c r="D327" s="56" t="s">
        <v>861</v>
      </c>
      <c r="E327" s="66" t="s">
        <v>1108</v>
      </c>
      <c r="H327" s="20" t="s">
        <v>1109</v>
      </c>
    </row>
    <row r="328" spans="1:8">
      <c r="A328" s="67" t="s">
        <v>25</v>
      </c>
      <c r="B328" s="68" t="s">
        <v>62</v>
      </c>
      <c r="C328" s="68" t="s">
        <v>1110</v>
      </c>
      <c r="D328" s="68" t="s">
        <v>861</v>
      </c>
      <c r="E328" s="66" t="s">
        <v>1111</v>
      </c>
      <c r="H328" s="22" t="s">
        <v>1112</v>
      </c>
    </row>
    <row r="329" spans="1:8">
      <c r="A329" s="77" t="s">
        <v>1113</v>
      </c>
      <c r="B329" s="68" t="s">
        <v>62</v>
      </c>
      <c r="C329" s="77" t="s">
        <v>1114</v>
      </c>
      <c r="D329" t="s">
        <v>1115</v>
      </c>
      <c r="E329" s="77" t="s">
        <v>1116</v>
      </c>
      <c r="F329" s="77" t="s">
        <v>1117</v>
      </c>
    </row>
    <row r="330" spans="1:8">
      <c r="A330" s="77" t="s">
        <v>1113</v>
      </c>
      <c r="B330" s="68" t="s">
        <v>62</v>
      </c>
      <c r="C330" s="77" t="s">
        <v>1118</v>
      </c>
      <c r="D330" t="s">
        <v>1115</v>
      </c>
      <c r="E330" s="77" t="s">
        <v>1119</v>
      </c>
      <c r="F330" s="77" t="s">
        <v>1120</v>
      </c>
    </row>
    <row r="331" spans="1:8">
      <c r="A331" s="77" t="s">
        <v>1113</v>
      </c>
      <c r="B331" s="68" t="s">
        <v>62</v>
      </c>
      <c r="C331" s="77" t="s">
        <v>1121</v>
      </c>
      <c r="D331" t="s">
        <v>1115</v>
      </c>
      <c r="E331" s="77" t="s">
        <v>1122</v>
      </c>
      <c r="F331" s="77" t="s">
        <v>1123</v>
      </c>
    </row>
    <row r="332" spans="1:8">
      <c r="A332" s="77" t="s">
        <v>1113</v>
      </c>
      <c r="B332" s="68" t="s">
        <v>62</v>
      </c>
      <c r="C332" s="77" t="s">
        <v>1124</v>
      </c>
      <c r="D332" t="s">
        <v>1115</v>
      </c>
      <c r="E332" s="77" t="s">
        <v>1124</v>
      </c>
      <c r="F332" s="77" t="s">
        <v>1125</v>
      </c>
    </row>
    <row r="333" spans="1:8">
      <c r="A333" s="77" t="s">
        <v>1113</v>
      </c>
      <c r="B333" s="68" t="s">
        <v>62</v>
      </c>
      <c r="C333" s="77" t="s">
        <v>1126</v>
      </c>
      <c r="D333" t="s">
        <v>1115</v>
      </c>
      <c r="E333" s="77" t="s">
        <v>1127</v>
      </c>
      <c r="F333" s="77" t="s">
        <v>1128</v>
      </c>
    </row>
    <row r="334" spans="1:8">
      <c r="A334" s="77" t="s">
        <v>1113</v>
      </c>
      <c r="B334" s="68" t="s">
        <v>62</v>
      </c>
      <c r="C334" s="77" t="s">
        <v>1129</v>
      </c>
      <c r="D334" t="s">
        <v>1115</v>
      </c>
      <c r="E334" s="77" t="s">
        <v>1130</v>
      </c>
      <c r="F334" s="77" t="s">
        <v>1131</v>
      </c>
    </row>
    <row r="335" spans="1:8">
      <c r="A335" s="77" t="s">
        <v>1113</v>
      </c>
      <c r="B335" s="68" t="s">
        <v>62</v>
      </c>
      <c r="C335" s="77" t="s">
        <v>1132</v>
      </c>
      <c r="D335" t="s">
        <v>1115</v>
      </c>
      <c r="E335" s="77" t="s">
        <v>1133</v>
      </c>
      <c r="F335" s="77" t="s">
        <v>1134</v>
      </c>
    </row>
    <row r="336" spans="1:8">
      <c r="A336" s="77" t="s">
        <v>1113</v>
      </c>
      <c r="B336" s="68" t="s">
        <v>62</v>
      </c>
      <c r="C336" s="77" t="s">
        <v>1135</v>
      </c>
      <c r="D336" t="s">
        <v>1115</v>
      </c>
      <c r="E336" s="77" t="s">
        <v>1136</v>
      </c>
      <c r="F336" s="77" t="s">
        <v>1137</v>
      </c>
    </row>
    <row r="337" spans="1:6">
      <c r="A337" s="77" t="s">
        <v>1113</v>
      </c>
      <c r="B337" s="68" t="s">
        <v>62</v>
      </c>
      <c r="C337" s="77" t="s">
        <v>1138</v>
      </c>
      <c r="D337" t="s">
        <v>1115</v>
      </c>
      <c r="E337" s="77" t="s">
        <v>1139</v>
      </c>
      <c r="F337" s="77" t="s">
        <v>1140</v>
      </c>
    </row>
    <row r="338" spans="1:6">
      <c r="A338" s="77" t="s">
        <v>1113</v>
      </c>
      <c r="B338" s="68" t="s">
        <v>62</v>
      </c>
      <c r="C338" s="77" t="s">
        <v>1141</v>
      </c>
      <c r="D338" t="s">
        <v>1115</v>
      </c>
      <c r="E338" s="77" t="s">
        <v>1142</v>
      </c>
      <c r="F338" s="77" t="s">
        <v>1143</v>
      </c>
    </row>
    <row r="339" spans="1:6">
      <c r="A339" s="77" t="s">
        <v>1113</v>
      </c>
      <c r="B339" s="68" t="s">
        <v>62</v>
      </c>
      <c r="C339" s="77" t="s">
        <v>1144</v>
      </c>
      <c r="D339" t="s">
        <v>1115</v>
      </c>
      <c r="E339" s="77" t="s">
        <v>1145</v>
      </c>
      <c r="F339" s="77" t="s">
        <v>1146</v>
      </c>
    </row>
    <row r="340" spans="1:6">
      <c r="A340" s="77" t="s">
        <v>1113</v>
      </c>
      <c r="B340" s="68" t="s">
        <v>62</v>
      </c>
      <c r="C340" s="77" t="s">
        <v>1147</v>
      </c>
      <c r="D340" t="s">
        <v>1115</v>
      </c>
      <c r="E340" s="77" t="s">
        <v>1148</v>
      </c>
      <c r="F340" s="77" t="s">
        <v>1149</v>
      </c>
    </row>
    <row r="341" spans="1:6">
      <c r="A341" s="77" t="s">
        <v>1113</v>
      </c>
      <c r="B341" s="68" t="s">
        <v>62</v>
      </c>
      <c r="C341" s="77" t="s">
        <v>1150</v>
      </c>
      <c r="D341" t="s">
        <v>1115</v>
      </c>
      <c r="E341" s="77" t="s">
        <v>1151</v>
      </c>
      <c r="F341" s="77" t="s">
        <v>1152</v>
      </c>
    </row>
    <row r="342" spans="1:6">
      <c r="A342" s="77" t="s">
        <v>1113</v>
      </c>
      <c r="B342" s="68" t="s">
        <v>62</v>
      </c>
      <c r="C342" s="77" t="s">
        <v>1153</v>
      </c>
      <c r="D342" t="s">
        <v>1115</v>
      </c>
      <c r="E342" s="77" t="s">
        <v>1154</v>
      </c>
      <c r="F342" s="77" t="s">
        <v>483</v>
      </c>
    </row>
    <row r="343" spans="1:6">
      <c r="A343" s="77" t="s">
        <v>1113</v>
      </c>
      <c r="B343" s="68" t="s">
        <v>62</v>
      </c>
      <c r="C343" s="77" t="s">
        <v>1155</v>
      </c>
      <c r="D343" t="s">
        <v>1115</v>
      </c>
      <c r="E343" s="77" t="s">
        <v>1156</v>
      </c>
      <c r="F343" s="77" t="s">
        <v>1157</v>
      </c>
    </row>
    <row r="344" spans="1:6">
      <c r="A344" s="77" t="s">
        <v>1113</v>
      </c>
      <c r="B344" s="68" t="s">
        <v>62</v>
      </c>
      <c r="C344" s="77" t="s">
        <v>1158</v>
      </c>
      <c r="D344" t="s">
        <v>1115</v>
      </c>
      <c r="E344" s="77" t="s">
        <v>1159</v>
      </c>
      <c r="F344" s="77" t="s">
        <v>483</v>
      </c>
    </row>
    <row r="345" spans="1:6">
      <c r="A345" s="77" t="s">
        <v>1113</v>
      </c>
      <c r="B345" s="68" t="s">
        <v>62</v>
      </c>
      <c r="C345" s="77" t="s">
        <v>1160</v>
      </c>
      <c r="D345" t="s">
        <v>1115</v>
      </c>
      <c r="E345" s="77" t="s">
        <v>1161</v>
      </c>
      <c r="F345" s="77" t="s">
        <v>1162</v>
      </c>
    </row>
    <row r="346" spans="1:6">
      <c r="A346" s="77" t="s">
        <v>1113</v>
      </c>
      <c r="B346" s="68" t="s">
        <v>62</v>
      </c>
      <c r="C346" s="77" t="s">
        <v>1163</v>
      </c>
      <c r="D346" t="s">
        <v>1115</v>
      </c>
      <c r="E346" s="77" t="s">
        <v>1164</v>
      </c>
      <c r="F346" s="77" t="s">
        <v>1165</v>
      </c>
    </row>
    <row r="347" spans="1:6">
      <c r="A347" s="77" t="s">
        <v>1113</v>
      </c>
      <c r="B347" s="68" t="s">
        <v>62</v>
      </c>
      <c r="C347" s="77" t="s">
        <v>1166</v>
      </c>
      <c r="D347" t="s">
        <v>1115</v>
      </c>
      <c r="E347" s="77" t="s">
        <v>1167</v>
      </c>
      <c r="F347" s="77" t="s">
        <v>1168</v>
      </c>
    </row>
    <row r="348" spans="1:6">
      <c r="A348" s="77" t="s">
        <v>1113</v>
      </c>
      <c r="B348" s="68" t="s">
        <v>62</v>
      </c>
      <c r="C348" s="77" t="s">
        <v>1169</v>
      </c>
      <c r="D348" t="s">
        <v>1115</v>
      </c>
      <c r="E348" s="77" t="s">
        <v>1170</v>
      </c>
      <c r="F348" s="77" t="s">
        <v>1171</v>
      </c>
    </row>
    <row r="349" spans="1:6">
      <c r="A349" s="77" t="s">
        <v>1113</v>
      </c>
      <c r="B349" s="68" t="s">
        <v>62</v>
      </c>
      <c r="C349" s="77" t="s">
        <v>1172</v>
      </c>
      <c r="D349" t="s">
        <v>1115</v>
      </c>
      <c r="E349" s="77" t="s">
        <v>1173</v>
      </c>
      <c r="F349" s="77" t="s">
        <v>1174</v>
      </c>
    </row>
    <row r="350" spans="1:6">
      <c r="A350" s="77" t="s">
        <v>1113</v>
      </c>
      <c r="B350" s="68" t="s">
        <v>62</v>
      </c>
      <c r="C350" s="77" t="s">
        <v>1175</v>
      </c>
      <c r="D350" t="s">
        <v>1115</v>
      </c>
      <c r="E350" s="77" t="s">
        <v>1176</v>
      </c>
      <c r="F350" s="77" t="s">
        <v>483</v>
      </c>
    </row>
    <row r="351" spans="1:6">
      <c r="A351" s="77" t="s">
        <v>1113</v>
      </c>
      <c r="B351" s="68" t="s">
        <v>62</v>
      </c>
      <c r="C351" s="77" t="s">
        <v>1177</v>
      </c>
      <c r="D351" t="s">
        <v>1115</v>
      </c>
      <c r="E351" s="77" t="s">
        <v>1178</v>
      </c>
      <c r="F351" s="77" t="s">
        <v>1179</v>
      </c>
    </row>
    <row r="352" spans="1:6">
      <c r="A352" s="77" t="s">
        <v>1113</v>
      </c>
      <c r="B352" s="68" t="s">
        <v>62</v>
      </c>
      <c r="C352" s="77" t="s">
        <v>1180</v>
      </c>
      <c r="D352" t="s">
        <v>1115</v>
      </c>
      <c r="E352" s="77" t="s">
        <v>1181</v>
      </c>
      <c r="F352" s="77" t="s">
        <v>1182</v>
      </c>
    </row>
    <row r="353" spans="1:6">
      <c r="A353" s="77" t="s">
        <v>1113</v>
      </c>
      <c r="B353" s="68" t="s">
        <v>62</v>
      </c>
      <c r="C353" s="77" t="s">
        <v>1183</v>
      </c>
      <c r="D353" t="s">
        <v>1115</v>
      </c>
      <c r="E353" s="77" t="s">
        <v>1184</v>
      </c>
      <c r="F353" s="77" t="s">
        <v>1185</v>
      </c>
    </row>
    <row r="354" spans="1:6">
      <c r="A354" s="77" t="s">
        <v>1113</v>
      </c>
      <c r="B354" s="68" t="s">
        <v>62</v>
      </c>
      <c r="C354" s="77" t="s">
        <v>1186</v>
      </c>
      <c r="D354" t="s">
        <v>1115</v>
      </c>
      <c r="E354" s="77" t="s">
        <v>1187</v>
      </c>
      <c r="F354" s="77" t="s">
        <v>1188</v>
      </c>
    </row>
    <row r="355" spans="1:6">
      <c r="A355" s="77" t="s">
        <v>1113</v>
      </c>
      <c r="B355" s="68" t="s">
        <v>62</v>
      </c>
      <c r="C355" s="77" t="s">
        <v>1189</v>
      </c>
      <c r="D355" t="s">
        <v>1115</v>
      </c>
      <c r="E355" s="77" t="s">
        <v>1190</v>
      </c>
      <c r="F355" s="77" t="s">
        <v>1191</v>
      </c>
    </row>
    <row r="356" spans="1:6">
      <c r="A356" s="77" t="s">
        <v>1113</v>
      </c>
      <c r="B356" s="68" t="s">
        <v>62</v>
      </c>
      <c r="C356" s="77" t="s">
        <v>1192</v>
      </c>
      <c r="D356" t="s">
        <v>1115</v>
      </c>
      <c r="E356" s="77" t="s">
        <v>1193</v>
      </c>
      <c r="F356" s="77" t="s">
        <v>1194</v>
      </c>
    </row>
    <row r="357" spans="1:6">
      <c r="A357" s="77" t="s">
        <v>1113</v>
      </c>
      <c r="B357" s="68" t="s">
        <v>62</v>
      </c>
      <c r="C357" s="77" t="s">
        <v>1195</v>
      </c>
      <c r="D357" t="s">
        <v>1115</v>
      </c>
      <c r="E357" s="77" t="s">
        <v>1196</v>
      </c>
      <c r="F357" s="77" t="s">
        <v>1197</v>
      </c>
    </row>
    <row r="358" spans="1:6">
      <c r="A358" s="77" t="s">
        <v>1113</v>
      </c>
      <c r="B358" s="68" t="s">
        <v>62</v>
      </c>
      <c r="C358" s="77" t="s">
        <v>1198</v>
      </c>
      <c r="D358" t="s">
        <v>1115</v>
      </c>
      <c r="E358" s="77" t="s">
        <v>1199</v>
      </c>
      <c r="F358" s="77" t="s">
        <v>1200</v>
      </c>
    </row>
    <row r="359" spans="1:6">
      <c r="A359" s="77" t="s">
        <v>1113</v>
      </c>
      <c r="B359" s="68" t="s">
        <v>62</v>
      </c>
      <c r="C359" s="77" t="s">
        <v>1201</v>
      </c>
      <c r="D359" t="s">
        <v>1115</v>
      </c>
      <c r="E359" s="77" t="s">
        <v>1202</v>
      </c>
      <c r="F359" s="77" t="s">
        <v>1203</v>
      </c>
    </row>
    <row r="360" spans="1:6">
      <c r="A360" s="77" t="s">
        <v>1113</v>
      </c>
      <c r="B360" s="68" t="s">
        <v>62</v>
      </c>
      <c r="C360" s="77" t="s">
        <v>1204</v>
      </c>
      <c r="D360" t="s">
        <v>1115</v>
      </c>
      <c r="E360" s="77" t="s">
        <v>1205</v>
      </c>
      <c r="F360" s="77" t="s">
        <v>1206</v>
      </c>
    </row>
    <row r="361" spans="1:6">
      <c r="A361" s="77" t="s">
        <v>1113</v>
      </c>
      <c r="B361" s="68" t="s">
        <v>62</v>
      </c>
      <c r="C361" s="77" t="s">
        <v>1207</v>
      </c>
      <c r="D361" t="s">
        <v>1115</v>
      </c>
      <c r="E361" s="77" t="s">
        <v>1208</v>
      </c>
      <c r="F361" s="77" t="s">
        <v>1209</v>
      </c>
    </row>
    <row r="362" spans="1:6">
      <c r="A362" s="77" t="s">
        <v>1113</v>
      </c>
      <c r="B362" s="68" t="s">
        <v>62</v>
      </c>
      <c r="C362" s="77" t="s">
        <v>1210</v>
      </c>
      <c r="D362" t="s">
        <v>1115</v>
      </c>
      <c r="E362" s="77" t="s">
        <v>1211</v>
      </c>
      <c r="F362" s="77" t="s">
        <v>1212</v>
      </c>
    </row>
    <row r="363" spans="1:6">
      <c r="A363" s="77" t="s">
        <v>1113</v>
      </c>
      <c r="B363" s="68" t="s">
        <v>62</v>
      </c>
      <c r="C363" s="77" t="s">
        <v>1213</v>
      </c>
      <c r="D363" t="s">
        <v>1115</v>
      </c>
      <c r="E363" s="77" t="s">
        <v>1214</v>
      </c>
      <c r="F363" s="77" t="s">
        <v>1215</v>
      </c>
    </row>
    <row r="364" spans="1:6">
      <c r="A364" s="77" t="s">
        <v>1113</v>
      </c>
      <c r="B364" s="68" t="s">
        <v>62</v>
      </c>
      <c r="C364" s="77" t="s">
        <v>1216</v>
      </c>
      <c r="D364" t="s">
        <v>1115</v>
      </c>
      <c r="E364" s="77" t="s">
        <v>1217</v>
      </c>
      <c r="F364" s="77" t="s">
        <v>1218</v>
      </c>
    </row>
    <row r="365" spans="1:6">
      <c r="A365" s="77" t="s">
        <v>1113</v>
      </c>
      <c r="B365" s="68" t="s">
        <v>62</v>
      </c>
      <c r="C365" s="77" t="s">
        <v>1219</v>
      </c>
      <c r="D365" t="s">
        <v>1115</v>
      </c>
      <c r="E365" s="77" t="s">
        <v>1220</v>
      </c>
      <c r="F365" s="77" t="s">
        <v>1221</v>
      </c>
    </row>
    <row r="366" spans="1:6">
      <c r="A366" s="77" t="s">
        <v>1113</v>
      </c>
      <c r="B366" s="68" t="s">
        <v>62</v>
      </c>
      <c r="C366" s="77" t="s">
        <v>1222</v>
      </c>
      <c r="D366" t="s">
        <v>1115</v>
      </c>
      <c r="E366" s="77" t="s">
        <v>1223</v>
      </c>
      <c r="F366" s="77" t="s">
        <v>1224</v>
      </c>
    </row>
    <row r="367" spans="1:6">
      <c r="A367" s="77" t="s">
        <v>1113</v>
      </c>
      <c r="B367" s="68" t="s">
        <v>62</v>
      </c>
      <c r="C367" s="77" t="s">
        <v>1225</v>
      </c>
      <c r="D367" t="s">
        <v>1115</v>
      </c>
      <c r="E367" s="77" t="s">
        <v>1225</v>
      </c>
      <c r="F367" s="77" t="s">
        <v>1226</v>
      </c>
    </row>
    <row r="368" spans="1:6">
      <c r="A368" s="77" t="s">
        <v>1113</v>
      </c>
      <c r="B368" s="68" t="s">
        <v>62</v>
      </c>
      <c r="C368" s="77" t="s">
        <v>1227</v>
      </c>
      <c r="D368" t="s">
        <v>1115</v>
      </c>
      <c r="E368" s="77" t="s">
        <v>1228</v>
      </c>
      <c r="F368" s="77" t="s">
        <v>1229</v>
      </c>
    </row>
    <row r="369" spans="1:6">
      <c r="A369" s="77" t="s">
        <v>1113</v>
      </c>
      <c r="B369" s="68" t="s">
        <v>62</v>
      </c>
      <c r="C369" s="77" t="s">
        <v>1230</v>
      </c>
      <c r="D369" t="s">
        <v>1115</v>
      </c>
      <c r="E369" s="77" t="s">
        <v>1231</v>
      </c>
      <c r="F369" s="77" t="s">
        <v>1232</v>
      </c>
    </row>
    <row r="370" spans="1:6">
      <c r="A370" s="77" t="s">
        <v>1113</v>
      </c>
      <c r="B370" s="68" t="s">
        <v>62</v>
      </c>
      <c r="C370" s="77" t="s">
        <v>1233</v>
      </c>
      <c r="D370" t="s">
        <v>1115</v>
      </c>
      <c r="E370" s="77" t="s">
        <v>1234</v>
      </c>
      <c r="F370" s="77" t="s">
        <v>1235</v>
      </c>
    </row>
    <row r="371" spans="1:6">
      <c r="A371" s="77" t="s">
        <v>1113</v>
      </c>
      <c r="B371" s="68" t="s">
        <v>62</v>
      </c>
      <c r="C371" s="77" t="s">
        <v>1236</v>
      </c>
      <c r="D371" t="s">
        <v>1115</v>
      </c>
      <c r="E371" s="77" t="s">
        <v>1237</v>
      </c>
      <c r="F371" s="77" t="s">
        <v>1238</v>
      </c>
    </row>
    <row r="372" spans="1:6">
      <c r="A372" s="77" t="s">
        <v>1113</v>
      </c>
      <c r="B372" s="68" t="s">
        <v>62</v>
      </c>
      <c r="C372" s="77" t="s">
        <v>1239</v>
      </c>
      <c r="D372" t="s">
        <v>1115</v>
      </c>
      <c r="E372" s="77" t="s">
        <v>1240</v>
      </c>
      <c r="F372" s="77" t="s">
        <v>1241</v>
      </c>
    </row>
    <row r="373" spans="1:6">
      <c r="A373" s="77" t="s">
        <v>1113</v>
      </c>
      <c r="B373" s="68" t="s">
        <v>62</v>
      </c>
      <c r="C373" s="77" t="s">
        <v>1242</v>
      </c>
      <c r="D373" t="s">
        <v>1115</v>
      </c>
      <c r="E373" s="77" t="s">
        <v>1243</v>
      </c>
      <c r="F373" s="77" t="s">
        <v>1244</v>
      </c>
    </row>
    <row r="374" spans="1:6">
      <c r="A374" s="77" t="s">
        <v>1113</v>
      </c>
      <c r="B374" s="68" t="s">
        <v>62</v>
      </c>
      <c r="C374" s="77" t="s">
        <v>1245</v>
      </c>
      <c r="D374" t="s">
        <v>1115</v>
      </c>
      <c r="E374" s="77" t="s">
        <v>1246</v>
      </c>
      <c r="F374" s="77" t="s">
        <v>1247</v>
      </c>
    </row>
    <row r="375" spans="1:6">
      <c r="A375" s="77" t="s">
        <v>1113</v>
      </c>
      <c r="B375" s="68" t="s">
        <v>62</v>
      </c>
      <c r="C375" s="77" t="s">
        <v>1248</v>
      </c>
      <c r="D375" t="s">
        <v>1115</v>
      </c>
      <c r="E375" s="77" t="s">
        <v>1249</v>
      </c>
      <c r="F375" s="77" t="s">
        <v>1250</v>
      </c>
    </row>
    <row r="376" spans="1:6">
      <c r="A376" s="77" t="s">
        <v>1113</v>
      </c>
      <c r="B376" s="68" t="s">
        <v>62</v>
      </c>
      <c r="C376" s="77" t="s">
        <v>1251</v>
      </c>
      <c r="D376" t="s">
        <v>1115</v>
      </c>
      <c r="E376" s="77" t="s">
        <v>1252</v>
      </c>
      <c r="F376" s="77" t="s">
        <v>1253</v>
      </c>
    </row>
    <row r="377" spans="1:6">
      <c r="A377" s="77" t="s">
        <v>1113</v>
      </c>
      <c r="B377" s="68" t="s">
        <v>62</v>
      </c>
      <c r="C377" s="77" t="s">
        <v>1254</v>
      </c>
      <c r="D377" t="s">
        <v>1115</v>
      </c>
      <c r="E377" s="77" t="s">
        <v>1255</v>
      </c>
      <c r="F377" s="77" t="s">
        <v>1256</v>
      </c>
    </row>
    <row r="378" spans="1:6">
      <c r="A378" s="77" t="s">
        <v>1113</v>
      </c>
      <c r="B378" s="68" t="s">
        <v>62</v>
      </c>
      <c r="C378" s="77" t="s">
        <v>1257</v>
      </c>
      <c r="D378" t="s">
        <v>1115</v>
      </c>
      <c r="E378" s="77" t="s">
        <v>1258</v>
      </c>
      <c r="F378" s="77" t="s">
        <v>1259</v>
      </c>
    </row>
    <row r="379" spans="1:6">
      <c r="A379" s="77" t="s">
        <v>1113</v>
      </c>
      <c r="B379" s="68" t="s">
        <v>62</v>
      </c>
      <c r="C379" s="77" t="s">
        <v>1260</v>
      </c>
      <c r="D379" t="s">
        <v>1115</v>
      </c>
      <c r="E379" s="77" t="s">
        <v>1261</v>
      </c>
      <c r="F379" s="77" t="s">
        <v>1262</v>
      </c>
    </row>
    <row r="380" spans="1:6">
      <c r="A380" s="77" t="s">
        <v>1113</v>
      </c>
      <c r="B380" s="68" t="s">
        <v>62</v>
      </c>
      <c r="C380" s="77" t="s">
        <v>1263</v>
      </c>
      <c r="D380" t="s">
        <v>1115</v>
      </c>
      <c r="E380" s="77" t="s">
        <v>1264</v>
      </c>
      <c r="F380" s="77" t="s">
        <v>1265</v>
      </c>
    </row>
    <row r="381" spans="1:6">
      <c r="A381" s="77" t="s">
        <v>1113</v>
      </c>
      <c r="B381" s="68" t="s">
        <v>62</v>
      </c>
      <c r="C381" s="77" t="s">
        <v>1266</v>
      </c>
      <c r="D381" t="s">
        <v>1115</v>
      </c>
      <c r="E381" s="77" t="s">
        <v>1267</v>
      </c>
      <c r="F381" s="77" t="s">
        <v>1268</v>
      </c>
    </row>
    <row r="382" spans="1:6">
      <c r="A382" s="77" t="s">
        <v>1113</v>
      </c>
      <c r="B382" s="68" t="s">
        <v>62</v>
      </c>
      <c r="C382" s="77" t="s">
        <v>1269</v>
      </c>
      <c r="D382" t="s">
        <v>1115</v>
      </c>
      <c r="E382" s="77" t="s">
        <v>1270</v>
      </c>
      <c r="F382" s="77" t="s">
        <v>1271</v>
      </c>
    </row>
    <row r="383" spans="1:6">
      <c r="A383" s="77" t="s">
        <v>1113</v>
      </c>
      <c r="B383" s="68" t="s">
        <v>62</v>
      </c>
      <c r="C383" s="77" t="s">
        <v>1272</v>
      </c>
      <c r="D383" t="s">
        <v>1115</v>
      </c>
      <c r="E383" s="77" t="s">
        <v>1273</v>
      </c>
      <c r="F383" s="77" t="s">
        <v>1274</v>
      </c>
    </row>
    <row r="384" spans="1:6">
      <c r="A384" s="77" t="s">
        <v>1113</v>
      </c>
      <c r="B384" s="68" t="s">
        <v>62</v>
      </c>
      <c r="C384" s="77" t="s">
        <v>1275</v>
      </c>
      <c r="D384" t="s">
        <v>1115</v>
      </c>
      <c r="E384" s="77" t="s">
        <v>1276</v>
      </c>
      <c r="F384" s="77" t="s">
        <v>1277</v>
      </c>
    </row>
    <row r="385" spans="1:6">
      <c r="A385" s="77" t="s">
        <v>1113</v>
      </c>
      <c r="B385" s="68" t="s">
        <v>62</v>
      </c>
      <c r="C385" s="77" t="s">
        <v>1278</v>
      </c>
      <c r="D385" t="s">
        <v>1115</v>
      </c>
      <c r="E385" s="77" t="s">
        <v>1279</v>
      </c>
      <c r="F385" s="77" t="s">
        <v>1280</v>
      </c>
    </row>
    <row r="386" spans="1:6">
      <c r="A386" s="77" t="s">
        <v>1113</v>
      </c>
      <c r="B386" s="68" t="s">
        <v>62</v>
      </c>
      <c r="C386" s="77" t="s">
        <v>1281</v>
      </c>
      <c r="D386" t="s">
        <v>1115</v>
      </c>
      <c r="E386" s="77" t="s">
        <v>1282</v>
      </c>
      <c r="F386" s="77" t="s">
        <v>1283</v>
      </c>
    </row>
    <row r="387" spans="1:6">
      <c r="A387" s="77" t="s">
        <v>1113</v>
      </c>
      <c r="B387" s="68" t="s">
        <v>62</v>
      </c>
      <c r="C387" s="77" t="s">
        <v>1284</v>
      </c>
      <c r="D387" t="s">
        <v>1115</v>
      </c>
      <c r="E387" s="77" t="s">
        <v>1285</v>
      </c>
      <c r="F387" s="77" t="s">
        <v>1286</v>
      </c>
    </row>
    <row r="388" spans="1:6">
      <c r="A388" s="77" t="s">
        <v>1113</v>
      </c>
      <c r="B388" s="68" t="s">
        <v>62</v>
      </c>
      <c r="C388" s="77" t="s">
        <v>1287</v>
      </c>
      <c r="D388" t="s">
        <v>1115</v>
      </c>
      <c r="E388" s="77" t="s">
        <v>1288</v>
      </c>
      <c r="F388" s="77" t="s">
        <v>1289</v>
      </c>
    </row>
    <row r="389" spans="1:6">
      <c r="A389" s="77" t="s">
        <v>1113</v>
      </c>
      <c r="B389" s="68" t="s">
        <v>62</v>
      </c>
      <c r="C389" s="77" t="s">
        <v>1290</v>
      </c>
      <c r="D389" t="s">
        <v>1115</v>
      </c>
      <c r="E389" s="77" t="s">
        <v>1291</v>
      </c>
      <c r="F389" s="77" t="s">
        <v>1292</v>
      </c>
    </row>
    <row r="390" spans="1:6">
      <c r="A390" s="77" t="s">
        <v>1113</v>
      </c>
      <c r="B390" s="68" t="s">
        <v>62</v>
      </c>
      <c r="C390" s="77" t="s">
        <v>1293</v>
      </c>
      <c r="D390" t="s">
        <v>1115</v>
      </c>
      <c r="E390" s="77" t="s">
        <v>1294</v>
      </c>
      <c r="F390" t="s">
        <v>1295</v>
      </c>
    </row>
    <row r="391" spans="1:6">
      <c r="A391" s="77" t="s">
        <v>1113</v>
      </c>
      <c r="B391" s="68" t="s">
        <v>62</v>
      </c>
      <c r="C391" s="77" t="s">
        <v>1296</v>
      </c>
      <c r="D391" t="s">
        <v>1115</v>
      </c>
      <c r="E391" s="77" t="s">
        <v>1297</v>
      </c>
      <c r="F391" s="77" t="s">
        <v>1298</v>
      </c>
    </row>
  </sheetData>
  <hyperlinks>
    <hyperlink ref="G2" r:id="rId1" xr:uid="{A6C50FF5-49AE-4D5E-8103-436AB76A5BC2}"/>
    <hyperlink ref="G5" r:id="rId2" xr:uid="{1C5811BA-37F8-48C5-8303-D6505FC7802B}"/>
    <hyperlink ref="G8" r:id="rId3" xr:uid="{B1E65407-479E-4FE7-B05C-755ADA6BF18F}"/>
    <hyperlink ref="G14" r:id="rId4" xr:uid="{72979DF3-5604-445C-9994-1604A6A28AA0}"/>
    <hyperlink ref="G16" r:id="rId5" xr:uid="{5E3AA9EE-FC61-4551-94F2-5714FD0DB5ED}"/>
    <hyperlink ref="G17" r:id="rId6" xr:uid="{3DD42145-731C-49CD-ABAE-32D91099E6FB}"/>
    <hyperlink ref="G19" r:id="rId7" xr:uid="{BF94244B-BDC2-4F9C-9B1E-B82C8D6C0820}"/>
    <hyperlink ref="G20" r:id="rId8" xr:uid="{AA3E45B7-4364-45D9-96F7-56DFFE4E7EAC}"/>
    <hyperlink ref="G23" r:id="rId9" xr:uid="{7DD1A130-5234-476E-871F-53F3C67184C9}"/>
    <hyperlink ref="G29" r:id="rId10" xr:uid="{2F155E02-2B2F-4587-9F88-B5A734574420}"/>
    <hyperlink ref="G31" r:id="rId11" xr:uid="{D658F49B-ACE3-4772-A2BC-9954A7CC7480}"/>
    <hyperlink ref="G32" r:id="rId12" xr:uid="{AB7220F5-1F59-4356-A810-A9FC1C65B8E4}"/>
    <hyperlink ref="G33" r:id="rId13" xr:uid="{004204A1-D98E-4C03-A77E-9729E9ECB309}"/>
    <hyperlink ref="G34" r:id="rId14" xr:uid="{C8638171-5FDA-4608-94FC-278A8107A338}"/>
    <hyperlink ref="G36" r:id="rId15" xr:uid="{90DFD3A3-D169-4F89-B985-813AC03E4BF9}"/>
    <hyperlink ref="G38" r:id="rId16" xr:uid="{BF9876AD-AA7D-4A39-A73D-F7130B9C387F}"/>
    <hyperlink ref="G41" r:id="rId17" xr:uid="{E0578446-2EEB-4C76-8342-F3E6BCB8AE91}"/>
    <hyperlink ref="G42" r:id="rId18" xr:uid="{25D01009-BBD4-48DB-9B87-584884F5B7D4}"/>
    <hyperlink ref="G45" r:id="rId19" xr:uid="{CC4BE72C-3D6D-462A-864D-F903CB2DAC5E}"/>
    <hyperlink ref="G56" r:id="rId20" xr:uid="{17F9B501-2B81-4818-957F-4AC8B308DCFD}"/>
    <hyperlink ref="G57" r:id="rId21" xr:uid="{9BCFD813-3B01-4A3D-8CA8-64AD02C4EC11}"/>
    <hyperlink ref="G61" r:id="rId22" xr:uid="{3D6FBA46-AC11-4583-A0A7-91CD553C74BC}"/>
    <hyperlink ref="G62" r:id="rId23" xr:uid="{58302EE0-5063-4EEE-A9FC-EA8664255851}"/>
    <hyperlink ref="G65" r:id="rId24" xr:uid="{1CCBE81E-BE7C-4A69-8919-10E1ADF97769}"/>
    <hyperlink ref="G67" r:id="rId25" xr:uid="{A0CA6321-4C7C-4A5C-873A-3D97F0C3A2C1}"/>
    <hyperlink ref="G68" r:id="rId26" xr:uid="{FCF313DA-97F8-49E4-BE7D-7A4B93622A32}"/>
    <hyperlink ref="G70" r:id="rId27" xr:uid="{D28B9590-D0DD-407B-8950-2127FCABC36E}"/>
    <hyperlink ref="G72" r:id="rId28" xr:uid="{42DBDA9D-73C9-4859-9BAB-2E4617F3DB1C}"/>
    <hyperlink ref="G73" r:id="rId29" xr:uid="{66C4D93F-17A4-4764-9246-A5299CDA990B}"/>
    <hyperlink ref="G75" r:id="rId30" xr:uid="{39A98CE5-B260-4646-8B03-3314962FD7E4}"/>
    <hyperlink ref="G78" r:id="rId31" xr:uid="{50508F89-A3D2-4462-921D-85A0A7F7E675}"/>
    <hyperlink ref="G79" r:id="rId32" xr:uid="{8EE70620-C6BD-47BE-B2EE-1786EC023129}"/>
    <hyperlink ref="G80" r:id="rId33" xr:uid="{86966790-A222-40A3-BEA5-C49BB4F27CCC}"/>
    <hyperlink ref="G81" r:id="rId34" xr:uid="{D0D4940E-5E4C-4ACD-96F3-5D2133AC9EF1}"/>
    <hyperlink ref="G85" r:id="rId35" xr:uid="{C6D6A655-5955-4B2E-8CA7-B25EA71D9B76}"/>
    <hyperlink ref="G91" r:id="rId36" xr:uid="{540422BF-9563-4647-813A-C1D2203C05A6}"/>
    <hyperlink ref="G94" r:id="rId37" xr:uid="{9E31CB9F-91E0-4C9B-9F76-97E18D424E46}"/>
    <hyperlink ref="G95" r:id="rId38" xr:uid="{4229BE6B-71EC-4E87-AFDC-CD82AD947EAA}"/>
    <hyperlink ref="G96" r:id="rId39" xr:uid="{CB6DE789-DE74-440C-A0E6-72C0F4B01AF8}"/>
    <hyperlink ref="G97" r:id="rId40" xr:uid="{D84A8A87-B5A7-4B32-9BC4-0BC0DA62E3F4}"/>
    <hyperlink ref="G100" r:id="rId41" xr:uid="{7E6F5114-041E-49D1-8067-86503AFE7137}"/>
    <hyperlink ref="G101" r:id="rId42" xr:uid="{D44BDDE1-A018-441B-BA7C-7A3CDCB5B27F}"/>
    <hyperlink ref="G102" r:id="rId43" xr:uid="{BB679386-E8A6-488C-BC77-A8AFD84F95DC}"/>
    <hyperlink ref="G103" r:id="rId44" xr:uid="{242076B9-6ACC-4E0B-A0B8-37FC49BCFB35}"/>
    <hyperlink ref="G104" r:id="rId45" xr:uid="{083BE6D4-CC0D-47B4-85A3-E5BD9E0E63ED}"/>
    <hyperlink ref="G106" r:id="rId46" xr:uid="{835BACC8-21C7-4A37-83C7-FFC8311CF264}"/>
    <hyperlink ref="G109" r:id="rId47" xr:uid="{B58ED852-0534-4F56-9141-9A3DAF9B4C21}"/>
    <hyperlink ref="G111" r:id="rId48" xr:uid="{CD64CD91-78B3-41C1-8F73-457D85B0FAFA}"/>
    <hyperlink ref="G112" r:id="rId49" xr:uid="{C149B15B-83C4-4C01-9443-115EB0DE76CD}"/>
    <hyperlink ref="G113" r:id="rId50" xr:uid="{668AD7D5-A175-4E7D-9C7C-88B6ED96D10C}"/>
    <hyperlink ref="G118" r:id="rId51" xr:uid="{296BE3DF-3F30-46C4-9B43-D35341D81190}"/>
    <hyperlink ref="G119" r:id="rId52" xr:uid="{85105AA5-71C6-4824-A4B0-A995EE863DAF}"/>
    <hyperlink ref="F120" r:id="rId53" xr:uid="{24897B19-EDE0-4F61-B387-7CF96E2E71EF}"/>
    <hyperlink ref="F121" r:id="rId54" xr:uid="{ACB4F5FF-8975-4BD4-9620-641C875AAAA6}"/>
    <hyperlink ref="G120" r:id="rId55" xr:uid="{73F70293-BB9B-4749-B2B1-569F86D2027E}"/>
    <hyperlink ref="F246" r:id="rId56" xr:uid="{1E648D92-C0B9-4887-ABF3-86FC14041BED}"/>
    <hyperlink ref="F247" r:id="rId57" xr:uid="{FE8BEEDA-5986-4E2D-8D9C-16FA352C841C}"/>
    <hyperlink ref="F248" r:id="rId58" xr:uid="{23DD1C5D-FF55-405F-BE92-A5906311B008}"/>
    <hyperlink ref="F249" r:id="rId59" xr:uid="{B840203E-0ABC-4321-A8D9-7E837D8345CB}"/>
    <hyperlink ref="F250" r:id="rId60" xr:uid="{02873E99-DAA7-472C-B064-E4525C7A507F}"/>
    <hyperlink ref="F251" r:id="rId61" xr:uid="{69EB1570-1A3E-4B80-8717-6B9510611FE7}"/>
    <hyperlink ref="G247" r:id="rId62" xr:uid="{B68FBEFA-8F0F-4BD4-80AD-DFB1E3A807CF}"/>
    <hyperlink ref="G249" r:id="rId63" xr:uid="{6DAB0961-BDFE-40CE-A311-ED239EB1B3AD}"/>
  </hyperlinks>
  <pageMargins left="0.7" right="0.7" top="0.75" bottom="0.75" header="0.3" footer="0.3"/>
  <tableParts count="1">
    <tablePart r:id="rId6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909-49F2-46C7-BF86-2EB7D5E8768D}">
  <dimension ref="A1:G159"/>
  <sheetViews>
    <sheetView workbookViewId="0">
      <selection activeCell="A112" sqref="A112"/>
    </sheetView>
  </sheetViews>
  <sheetFormatPr baseColWidth="10" defaultColWidth="8.83203125" defaultRowHeight="15"/>
  <cols>
    <col min="1" max="1" width="10.5" bestFit="1" customWidth="1"/>
    <col min="2" max="2" width="14.5" bestFit="1" customWidth="1"/>
    <col min="3" max="3" width="62.5" bestFit="1" customWidth="1"/>
    <col min="4" max="4" width="22.6640625" bestFit="1" customWidth="1"/>
    <col min="5" max="5" width="29.83203125" bestFit="1" customWidth="1"/>
    <col min="6" max="6" width="86.5" bestFit="1" customWidth="1"/>
    <col min="7" max="7" width="36.5" bestFit="1" customWidth="1"/>
  </cols>
  <sheetData>
    <row r="1" spans="1:7">
      <c r="A1" t="s">
        <v>0</v>
      </c>
      <c r="B1" t="s">
        <v>52</v>
      </c>
      <c r="C1" t="s">
        <v>1</v>
      </c>
      <c r="D1" t="s">
        <v>53</v>
      </c>
      <c r="E1" t="s">
        <v>54</v>
      </c>
      <c r="F1" t="s">
        <v>2</v>
      </c>
      <c r="G1" t="s">
        <v>3</v>
      </c>
    </row>
    <row r="2" spans="1:7">
      <c r="A2" s="9" t="s">
        <v>5</v>
      </c>
      <c r="B2" s="9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6" t="s">
        <v>67</v>
      </c>
    </row>
    <row r="3" spans="1:7">
      <c r="A3" s="9" t="s">
        <v>5</v>
      </c>
      <c r="B3" s="9" t="s">
        <v>62</v>
      </c>
      <c r="C3" s="5" t="s">
        <v>68</v>
      </c>
      <c r="D3" s="5" t="s">
        <v>64</v>
      </c>
      <c r="E3" s="5" t="s">
        <v>69</v>
      </c>
      <c r="F3" s="5"/>
      <c r="G3" s="5" t="s">
        <v>70</v>
      </c>
    </row>
    <row r="4" spans="1:7">
      <c r="A4" s="9" t="s">
        <v>5</v>
      </c>
      <c r="B4" s="9" t="s">
        <v>62</v>
      </c>
      <c r="C4" s="5" t="s">
        <v>71</v>
      </c>
      <c r="D4" s="5" t="s">
        <v>64</v>
      </c>
      <c r="E4" s="5" t="s">
        <v>72</v>
      </c>
      <c r="F4" s="5"/>
      <c r="G4" s="5" t="s">
        <v>73</v>
      </c>
    </row>
    <row r="5" spans="1:7">
      <c r="A5" s="9" t="s">
        <v>5</v>
      </c>
      <c r="B5" s="9" t="s">
        <v>62</v>
      </c>
      <c r="C5" s="5" t="s">
        <v>74</v>
      </c>
      <c r="D5" s="5" t="s">
        <v>64</v>
      </c>
      <c r="E5" s="5" t="s">
        <v>75</v>
      </c>
      <c r="F5" s="5" t="s">
        <v>76</v>
      </c>
      <c r="G5" s="6" t="s">
        <v>77</v>
      </c>
    </row>
    <row r="6" spans="1:7">
      <c r="A6" s="9" t="s">
        <v>5</v>
      </c>
      <c r="B6" s="9" t="s">
        <v>62</v>
      </c>
      <c r="C6" s="5" t="s">
        <v>78</v>
      </c>
      <c r="D6" s="5" t="s">
        <v>64</v>
      </c>
      <c r="E6" s="5" t="s">
        <v>79</v>
      </c>
      <c r="F6" s="5" t="s">
        <v>80</v>
      </c>
      <c r="G6" s="5" t="s">
        <v>81</v>
      </c>
    </row>
    <row r="7" spans="1:7">
      <c r="A7" s="9" t="s">
        <v>5</v>
      </c>
      <c r="B7" s="9" t="s">
        <v>62</v>
      </c>
      <c r="C7" s="5" t="s">
        <v>82</v>
      </c>
      <c r="D7" s="5" t="s">
        <v>64</v>
      </c>
      <c r="E7" s="5" t="s">
        <v>83</v>
      </c>
      <c r="F7" s="5" t="s">
        <v>84</v>
      </c>
      <c r="G7" s="5" t="s">
        <v>85</v>
      </c>
    </row>
    <row r="8" spans="1:7">
      <c r="A8" s="9" t="s">
        <v>5</v>
      </c>
      <c r="B8" s="9" t="s">
        <v>62</v>
      </c>
      <c r="C8" s="5" t="s">
        <v>86</v>
      </c>
      <c r="D8" s="5" t="s">
        <v>64</v>
      </c>
      <c r="E8" s="5" t="s">
        <v>87</v>
      </c>
      <c r="F8" s="5" t="s">
        <v>88</v>
      </c>
      <c r="G8" s="6" t="s">
        <v>89</v>
      </c>
    </row>
    <row r="9" spans="1:7">
      <c r="A9" s="9" t="s">
        <v>5</v>
      </c>
      <c r="B9" s="9" t="s">
        <v>62</v>
      </c>
      <c r="C9" s="5" t="s">
        <v>90</v>
      </c>
      <c r="D9" s="5" t="s">
        <v>64</v>
      </c>
      <c r="E9" s="5" t="s">
        <v>91</v>
      </c>
      <c r="F9" s="5" t="s">
        <v>92</v>
      </c>
      <c r="G9" s="5" t="s">
        <v>93</v>
      </c>
    </row>
    <row r="10" spans="1:7">
      <c r="A10" s="9" t="s">
        <v>5</v>
      </c>
      <c r="B10" s="9" t="s">
        <v>62</v>
      </c>
      <c r="C10" s="5" t="s">
        <v>94</v>
      </c>
      <c r="D10" s="5" t="s">
        <v>64</v>
      </c>
      <c r="E10" s="5" t="s">
        <v>95</v>
      </c>
      <c r="F10" s="5" t="s">
        <v>96</v>
      </c>
      <c r="G10" s="5" t="s">
        <v>97</v>
      </c>
    </row>
    <row r="11" spans="1:7">
      <c r="A11" s="9" t="s">
        <v>5</v>
      </c>
      <c r="B11" s="9" t="s">
        <v>62</v>
      </c>
      <c r="C11" s="5" t="s">
        <v>98</v>
      </c>
      <c r="D11" s="5" t="s">
        <v>64</v>
      </c>
      <c r="E11" s="5" t="s">
        <v>99</v>
      </c>
      <c r="F11" s="5" t="s">
        <v>100</v>
      </c>
      <c r="G11" s="5" t="s">
        <v>101</v>
      </c>
    </row>
    <row r="12" spans="1:7">
      <c r="A12" s="9" t="s">
        <v>5</v>
      </c>
      <c r="B12" s="9" t="s">
        <v>62</v>
      </c>
      <c r="C12" s="5" t="s">
        <v>102</v>
      </c>
      <c r="D12" s="5" t="s">
        <v>64</v>
      </c>
      <c r="E12" s="5" t="s">
        <v>103</v>
      </c>
      <c r="F12" s="5" t="s">
        <v>104</v>
      </c>
      <c r="G12" s="5" t="s">
        <v>105</v>
      </c>
    </row>
    <row r="13" spans="1:7">
      <c r="A13" s="9" t="s">
        <v>5</v>
      </c>
      <c r="B13" s="9" t="s">
        <v>62</v>
      </c>
      <c r="C13" s="5" t="s">
        <v>106</v>
      </c>
      <c r="D13" s="5" t="s">
        <v>64</v>
      </c>
      <c r="E13" s="5" t="s">
        <v>107</v>
      </c>
      <c r="F13" s="5" t="s">
        <v>108</v>
      </c>
      <c r="G13" s="5" t="s">
        <v>109</v>
      </c>
    </row>
    <row r="14" spans="1:7">
      <c r="A14" s="9" t="s">
        <v>5</v>
      </c>
      <c r="B14" s="9" t="s">
        <v>62</v>
      </c>
      <c r="C14" s="5" t="s">
        <v>110</v>
      </c>
      <c r="D14" s="5" t="s">
        <v>64</v>
      </c>
      <c r="E14" s="5" t="s">
        <v>111</v>
      </c>
      <c r="F14" s="5" t="s">
        <v>112</v>
      </c>
      <c r="G14" s="6" t="s">
        <v>113</v>
      </c>
    </row>
    <row r="15" spans="1:7">
      <c r="A15" s="9" t="s">
        <v>5</v>
      </c>
      <c r="B15" s="9" t="s">
        <v>62</v>
      </c>
      <c r="C15" s="5" t="s">
        <v>114</v>
      </c>
      <c r="D15" s="5" t="s">
        <v>64</v>
      </c>
      <c r="E15" s="5" t="s">
        <v>115</v>
      </c>
      <c r="F15" s="5" t="s">
        <v>116</v>
      </c>
      <c r="G15" s="5" t="s">
        <v>117</v>
      </c>
    </row>
    <row r="16" spans="1:7">
      <c r="A16" s="9" t="s">
        <v>5</v>
      </c>
      <c r="B16" s="9" t="s">
        <v>62</v>
      </c>
      <c r="C16" s="5" t="s">
        <v>118</v>
      </c>
      <c r="D16" s="5" t="s">
        <v>64</v>
      </c>
      <c r="E16" s="5" t="s">
        <v>119</v>
      </c>
      <c r="F16" s="5" t="s">
        <v>120</v>
      </c>
      <c r="G16" s="6" t="s">
        <v>121</v>
      </c>
    </row>
    <row r="17" spans="1:7">
      <c r="A17" s="9" t="s">
        <v>5</v>
      </c>
      <c r="B17" s="9" t="s">
        <v>62</v>
      </c>
      <c r="C17" s="5" t="s">
        <v>122</v>
      </c>
      <c r="D17" s="5" t="s">
        <v>64</v>
      </c>
      <c r="E17" s="5" t="s">
        <v>123</v>
      </c>
      <c r="F17" s="5" t="s">
        <v>124</v>
      </c>
      <c r="G17" s="6" t="s">
        <v>125</v>
      </c>
    </row>
    <row r="18" spans="1:7">
      <c r="A18" s="9" t="s">
        <v>5</v>
      </c>
      <c r="B18" s="9" t="s">
        <v>62</v>
      </c>
      <c r="C18" s="5" t="s">
        <v>126</v>
      </c>
      <c r="D18" s="5" t="s">
        <v>64</v>
      </c>
      <c r="E18" s="5" t="s">
        <v>127</v>
      </c>
      <c r="F18" s="5" t="s">
        <v>128</v>
      </c>
      <c r="G18" s="5" t="s">
        <v>129</v>
      </c>
    </row>
    <row r="19" spans="1:7">
      <c r="A19" s="9" t="s">
        <v>5</v>
      </c>
      <c r="B19" s="9" t="s">
        <v>62</v>
      </c>
      <c r="C19" s="5" t="s">
        <v>130</v>
      </c>
      <c r="D19" s="5" t="s">
        <v>64</v>
      </c>
      <c r="E19" s="5" t="s">
        <v>131</v>
      </c>
      <c r="F19" s="5" t="s">
        <v>132</v>
      </c>
      <c r="G19" s="6" t="s">
        <v>133</v>
      </c>
    </row>
    <row r="20" spans="1:7">
      <c r="A20" s="9" t="s">
        <v>5</v>
      </c>
      <c r="B20" s="9" t="s">
        <v>62</v>
      </c>
      <c r="C20" s="5" t="s">
        <v>134</v>
      </c>
      <c r="D20" s="5" t="s">
        <v>64</v>
      </c>
      <c r="E20" s="5" t="s">
        <v>135</v>
      </c>
      <c r="F20" s="5" t="s">
        <v>136</v>
      </c>
      <c r="G20" s="6" t="s">
        <v>137</v>
      </c>
    </row>
    <row r="21" spans="1:7">
      <c r="A21" s="9" t="s">
        <v>5</v>
      </c>
      <c r="B21" s="9" t="s">
        <v>62</v>
      </c>
      <c r="C21" s="5" t="s">
        <v>138</v>
      </c>
      <c r="D21" s="5" t="s">
        <v>64</v>
      </c>
      <c r="E21" s="5" t="s">
        <v>139</v>
      </c>
      <c r="F21" s="5" t="s">
        <v>140</v>
      </c>
      <c r="G21" s="5" t="s">
        <v>141</v>
      </c>
    </row>
    <row r="22" spans="1:7">
      <c r="A22" s="9" t="s">
        <v>5</v>
      </c>
      <c r="B22" s="9" t="s">
        <v>62</v>
      </c>
      <c r="C22" s="5" t="s">
        <v>142</v>
      </c>
      <c r="D22" s="5" t="s">
        <v>64</v>
      </c>
      <c r="E22" s="5" t="s">
        <v>143</v>
      </c>
      <c r="F22" s="5" t="s">
        <v>144</v>
      </c>
      <c r="G22" s="5"/>
    </row>
    <row r="23" spans="1:7">
      <c r="A23" s="9" t="s">
        <v>5</v>
      </c>
      <c r="B23" s="9" t="s">
        <v>62</v>
      </c>
      <c r="C23" s="5" t="s">
        <v>145</v>
      </c>
      <c r="D23" s="5" t="s">
        <v>64</v>
      </c>
      <c r="E23" s="5" t="s">
        <v>146</v>
      </c>
      <c r="F23" s="5" t="s">
        <v>147</v>
      </c>
      <c r="G23" s="6" t="s">
        <v>148</v>
      </c>
    </row>
    <row r="24" spans="1:7">
      <c r="A24" s="9" t="s">
        <v>5</v>
      </c>
      <c r="B24" s="9" t="s">
        <v>62</v>
      </c>
      <c r="C24" s="5" t="s">
        <v>149</v>
      </c>
      <c r="D24" s="5" t="s">
        <v>64</v>
      </c>
      <c r="E24" s="5" t="s">
        <v>150</v>
      </c>
      <c r="F24" s="5" t="s">
        <v>151</v>
      </c>
      <c r="G24" s="5" t="s">
        <v>152</v>
      </c>
    </row>
    <row r="25" spans="1:7">
      <c r="A25" s="9" t="s">
        <v>5</v>
      </c>
      <c r="B25" s="9" t="s">
        <v>62</v>
      </c>
      <c r="C25" s="5" t="s">
        <v>153</v>
      </c>
      <c r="D25" s="5" t="s">
        <v>64</v>
      </c>
      <c r="E25" s="5" t="s">
        <v>154</v>
      </c>
      <c r="F25" s="5" t="s">
        <v>155</v>
      </c>
      <c r="G25" s="5" t="s">
        <v>156</v>
      </c>
    </row>
    <row r="26" spans="1:7">
      <c r="A26" s="9" t="s">
        <v>5</v>
      </c>
      <c r="B26" s="9" t="s">
        <v>62</v>
      </c>
      <c r="C26" s="5" t="s">
        <v>157</v>
      </c>
      <c r="D26" s="5" t="s">
        <v>64</v>
      </c>
      <c r="E26" s="5" t="s">
        <v>158</v>
      </c>
      <c r="F26" s="5"/>
      <c r="G26" s="5" t="s">
        <v>159</v>
      </c>
    </row>
    <row r="27" spans="1:7">
      <c r="A27" s="9" t="s">
        <v>5</v>
      </c>
      <c r="B27" s="9" t="s">
        <v>62</v>
      </c>
      <c r="C27" s="5" t="s">
        <v>160</v>
      </c>
      <c r="D27" s="5" t="s">
        <v>64</v>
      </c>
      <c r="E27" s="5" t="s">
        <v>161</v>
      </c>
      <c r="F27" s="5" t="s">
        <v>162</v>
      </c>
      <c r="G27" s="5" t="s">
        <v>163</v>
      </c>
    </row>
    <row r="28" spans="1:7">
      <c r="A28" s="9" t="s">
        <v>5</v>
      </c>
      <c r="B28" s="9" t="s">
        <v>62</v>
      </c>
      <c r="C28" s="5" t="s">
        <v>164</v>
      </c>
      <c r="D28" s="5" t="s">
        <v>64</v>
      </c>
      <c r="E28" s="5" t="s">
        <v>165</v>
      </c>
      <c r="F28" s="5" t="s">
        <v>166</v>
      </c>
      <c r="G28" s="5" t="s">
        <v>167</v>
      </c>
    </row>
    <row r="29" spans="1:7">
      <c r="A29" s="9" t="s">
        <v>5</v>
      </c>
      <c r="B29" s="9" t="s">
        <v>62</v>
      </c>
      <c r="C29" s="5" t="s">
        <v>168</v>
      </c>
      <c r="D29" s="5" t="s">
        <v>64</v>
      </c>
      <c r="E29" s="5" t="s">
        <v>169</v>
      </c>
      <c r="F29" s="5" t="s">
        <v>170</v>
      </c>
      <c r="G29" s="6" t="s">
        <v>171</v>
      </c>
    </row>
    <row r="30" spans="1:7">
      <c r="A30" s="9" t="s">
        <v>5</v>
      </c>
      <c r="B30" s="9" t="s">
        <v>62</v>
      </c>
      <c r="C30" s="5" t="s">
        <v>172</v>
      </c>
      <c r="D30" s="5" t="s">
        <v>64</v>
      </c>
      <c r="E30" s="5" t="s">
        <v>173</v>
      </c>
      <c r="F30" s="5" t="s">
        <v>174</v>
      </c>
      <c r="G30" s="5" t="s">
        <v>175</v>
      </c>
    </row>
    <row r="31" spans="1:7">
      <c r="A31" s="9" t="s">
        <v>5</v>
      </c>
      <c r="B31" s="9" t="s">
        <v>62</v>
      </c>
      <c r="C31" s="5" t="s">
        <v>176</v>
      </c>
      <c r="D31" s="5" t="s">
        <v>64</v>
      </c>
      <c r="E31" s="5" t="s">
        <v>177</v>
      </c>
      <c r="F31" s="5" t="s">
        <v>178</v>
      </c>
      <c r="G31" s="6" t="s">
        <v>179</v>
      </c>
    </row>
    <row r="32" spans="1:7">
      <c r="A32" s="9" t="s">
        <v>5</v>
      </c>
      <c r="B32" s="9" t="s">
        <v>62</v>
      </c>
      <c r="C32" s="5" t="s">
        <v>180</v>
      </c>
      <c r="D32" s="5" t="s">
        <v>64</v>
      </c>
      <c r="E32" s="5" t="s">
        <v>181</v>
      </c>
      <c r="F32" s="5" t="s">
        <v>182</v>
      </c>
      <c r="G32" s="6" t="s">
        <v>183</v>
      </c>
    </row>
    <row r="33" spans="1:7">
      <c r="A33" s="9" t="s">
        <v>5</v>
      </c>
      <c r="B33" s="9" t="s">
        <v>62</v>
      </c>
      <c r="C33" s="5" t="s">
        <v>184</v>
      </c>
      <c r="D33" s="5" t="s">
        <v>64</v>
      </c>
      <c r="E33" s="5" t="s">
        <v>185</v>
      </c>
      <c r="F33" s="5" t="s">
        <v>186</v>
      </c>
      <c r="G33" s="6" t="s">
        <v>187</v>
      </c>
    </row>
    <row r="34" spans="1:7">
      <c r="A34" s="9" t="s">
        <v>5</v>
      </c>
      <c r="B34" s="9" t="s">
        <v>62</v>
      </c>
      <c r="C34" s="5" t="s">
        <v>188</v>
      </c>
      <c r="D34" s="5" t="s">
        <v>64</v>
      </c>
      <c r="E34" s="5" t="s">
        <v>189</v>
      </c>
      <c r="F34" s="5" t="s">
        <v>190</v>
      </c>
      <c r="G34" s="6" t="s">
        <v>191</v>
      </c>
    </row>
    <row r="35" spans="1:7">
      <c r="A35" s="9" t="s">
        <v>5</v>
      </c>
      <c r="B35" s="9" t="s">
        <v>62</v>
      </c>
      <c r="C35" s="5" t="s">
        <v>192</v>
      </c>
      <c r="D35" s="5" t="s">
        <v>64</v>
      </c>
      <c r="E35" s="5" t="s">
        <v>193</v>
      </c>
      <c r="F35" s="5"/>
      <c r="G35" s="5" t="s">
        <v>194</v>
      </c>
    </row>
    <row r="36" spans="1:7">
      <c r="A36" s="9" t="s">
        <v>5</v>
      </c>
      <c r="B36" s="9" t="s">
        <v>62</v>
      </c>
      <c r="C36" s="5" t="s">
        <v>195</v>
      </c>
      <c r="D36" s="5" t="s">
        <v>64</v>
      </c>
      <c r="E36" s="5" t="s">
        <v>196</v>
      </c>
      <c r="F36" s="5" t="s">
        <v>197</v>
      </c>
      <c r="G36" s="6" t="s">
        <v>198</v>
      </c>
    </row>
    <row r="37" spans="1:7">
      <c r="A37" s="9" t="s">
        <v>5</v>
      </c>
      <c r="B37" s="9" t="s">
        <v>62</v>
      </c>
      <c r="C37" s="5" t="s">
        <v>199</v>
      </c>
      <c r="D37" s="5" t="s">
        <v>64</v>
      </c>
      <c r="E37" s="5" t="s">
        <v>200</v>
      </c>
      <c r="F37" s="5" t="s">
        <v>201</v>
      </c>
      <c r="G37" s="5" t="s">
        <v>202</v>
      </c>
    </row>
    <row r="38" spans="1:7">
      <c r="A38" s="9" t="s">
        <v>5</v>
      </c>
      <c r="B38" s="9" t="s">
        <v>62</v>
      </c>
      <c r="C38" s="5" t="s">
        <v>203</v>
      </c>
      <c r="D38" s="5" t="s">
        <v>64</v>
      </c>
      <c r="E38" s="5" t="s">
        <v>204</v>
      </c>
      <c r="F38" s="5"/>
      <c r="G38" s="6" t="s">
        <v>205</v>
      </c>
    </row>
    <row r="39" spans="1:7">
      <c r="A39" s="9" t="s">
        <v>5</v>
      </c>
      <c r="B39" s="9" t="s">
        <v>62</v>
      </c>
      <c r="C39" s="5" t="s">
        <v>206</v>
      </c>
      <c r="D39" s="5" t="s">
        <v>64</v>
      </c>
      <c r="E39" s="5" t="s">
        <v>207</v>
      </c>
      <c r="F39" s="5" t="s">
        <v>208</v>
      </c>
      <c r="G39" s="5" t="s">
        <v>209</v>
      </c>
    </row>
    <row r="40" spans="1:7">
      <c r="A40" s="9" t="s">
        <v>5</v>
      </c>
      <c r="B40" s="9" t="s">
        <v>62</v>
      </c>
      <c r="C40" s="5" t="s">
        <v>210</v>
      </c>
      <c r="D40" s="5" t="s">
        <v>64</v>
      </c>
      <c r="E40" s="5" t="s">
        <v>211</v>
      </c>
      <c r="F40" s="5" t="s">
        <v>212</v>
      </c>
      <c r="G40" s="5" t="s">
        <v>213</v>
      </c>
    </row>
    <row r="41" spans="1:7">
      <c r="A41" s="9" t="s">
        <v>5</v>
      </c>
      <c r="B41" s="9" t="s">
        <v>62</v>
      </c>
      <c r="C41" s="5" t="s">
        <v>214</v>
      </c>
      <c r="D41" s="5" t="s">
        <v>64</v>
      </c>
      <c r="E41" s="5" t="s">
        <v>215</v>
      </c>
      <c r="F41" s="5" t="s">
        <v>216</v>
      </c>
      <c r="G41" s="6" t="s">
        <v>217</v>
      </c>
    </row>
    <row r="42" spans="1:7">
      <c r="A42" s="9" t="s">
        <v>5</v>
      </c>
      <c r="B42" s="9" t="s">
        <v>62</v>
      </c>
      <c r="C42" s="5" t="s">
        <v>218</v>
      </c>
      <c r="D42" s="5" t="s">
        <v>64</v>
      </c>
      <c r="E42" s="5" t="s">
        <v>219</v>
      </c>
      <c r="F42" s="5"/>
      <c r="G42" s="6" t="s">
        <v>220</v>
      </c>
    </row>
    <row r="43" spans="1:7">
      <c r="A43" s="9" t="s">
        <v>5</v>
      </c>
      <c r="B43" s="9" t="s">
        <v>62</v>
      </c>
      <c r="C43" s="5" t="s">
        <v>221</v>
      </c>
      <c r="D43" s="5" t="s">
        <v>64</v>
      </c>
      <c r="E43" s="5" t="s">
        <v>222</v>
      </c>
      <c r="F43" s="5"/>
      <c r="G43" s="5" t="s">
        <v>223</v>
      </c>
    </row>
    <row r="44" spans="1:7">
      <c r="A44" s="9" t="s">
        <v>5</v>
      </c>
      <c r="B44" s="9" t="s">
        <v>62</v>
      </c>
      <c r="C44" s="5" t="s">
        <v>224</v>
      </c>
      <c r="D44" s="5" t="s">
        <v>64</v>
      </c>
      <c r="E44" s="5" t="s">
        <v>225</v>
      </c>
      <c r="F44" s="5" t="s">
        <v>226</v>
      </c>
      <c r="G44" s="5" t="s">
        <v>227</v>
      </c>
    </row>
    <row r="45" spans="1:7">
      <c r="A45" s="9" t="s">
        <v>5</v>
      </c>
      <c r="B45" s="9" t="s">
        <v>62</v>
      </c>
      <c r="C45" s="5" t="s">
        <v>228</v>
      </c>
      <c r="D45" s="5" t="s">
        <v>64</v>
      </c>
      <c r="E45" s="5" t="s">
        <v>229</v>
      </c>
      <c r="F45" s="5"/>
      <c r="G45" s="6" t="s">
        <v>230</v>
      </c>
    </row>
    <row r="46" spans="1:7">
      <c r="A46" s="9" t="s">
        <v>5</v>
      </c>
      <c r="B46" s="9" t="s">
        <v>62</v>
      </c>
      <c r="C46" s="5" t="s">
        <v>231</v>
      </c>
      <c r="D46" s="5" t="s">
        <v>64</v>
      </c>
      <c r="E46" s="5" t="s">
        <v>232</v>
      </c>
      <c r="F46" s="5"/>
      <c r="G46" s="5" t="s">
        <v>233</v>
      </c>
    </row>
    <row r="47" spans="1:7">
      <c r="A47" s="9" t="s">
        <v>5</v>
      </c>
      <c r="B47" s="9" t="s">
        <v>62</v>
      </c>
      <c r="C47" s="5" t="s">
        <v>234</v>
      </c>
      <c r="D47" s="5" t="s">
        <v>64</v>
      </c>
      <c r="E47" s="5" t="s">
        <v>235</v>
      </c>
      <c r="F47" s="5"/>
      <c r="G47" s="5" t="s">
        <v>236</v>
      </c>
    </row>
    <row r="48" spans="1:7">
      <c r="A48" s="9" t="s">
        <v>5</v>
      </c>
      <c r="B48" s="9" t="s">
        <v>62</v>
      </c>
      <c r="C48" s="5" t="s">
        <v>237</v>
      </c>
      <c r="D48" s="5" t="s">
        <v>64</v>
      </c>
      <c r="E48" s="5" t="s">
        <v>238</v>
      </c>
      <c r="F48" s="5"/>
      <c r="G48" s="5" t="s">
        <v>239</v>
      </c>
    </row>
    <row r="49" spans="1:7">
      <c r="A49" s="9" t="s">
        <v>5</v>
      </c>
      <c r="B49" s="9" t="s">
        <v>62</v>
      </c>
      <c r="C49" s="5" t="s">
        <v>240</v>
      </c>
      <c r="D49" s="5" t="s">
        <v>64</v>
      </c>
      <c r="E49" s="5" t="s">
        <v>241</v>
      </c>
      <c r="F49" s="5" t="s">
        <v>242</v>
      </c>
      <c r="G49" s="5" t="s">
        <v>243</v>
      </c>
    </row>
    <row r="50" spans="1:7">
      <c r="A50" s="9" t="s">
        <v>5</v>
      </c>
      <c r="B50" s="9" t="s">
        <v>62</v>
      </c>
      <c r="C50" s="5" t="s">
        <v>244</v>
      </c>
      <c r="D50" s="5" t="s">
        <v>64</v>
      </c>
      <c r="E50" s="5" t="s">
        <v>245</v>
      </c>
      <c r="F50" s="5" t="s">
        <v>246</v>
      </c>
      <c r="G50" s="5" t="s">
        <v>247</v>
      </c>
    </row>
    <row r="51" spans="1:7">
      <c r="A51" s="9" t="s">
        <v>5</v>
      </c>
      <c r="B51" s="9" t="s">
        <v>62</v>
      </c>
      <c r="C51" s="5" t="s">
        <v>248</v>
      </c>
      <c r="D51" s="5" t="s">
        <v>64</v>
      </c>
      <c r="E51" s="5" t="s">
        <v>249</v>
      </c>
      <c r="F51" s="5"/>
      <c r="G51" s="5" t="s">
        <v>250</v>
      </c>
    </row>
    <row r="52" spans="1:7">
      <c r="A52" s="9" t="s">
        <v>5</v>
      </c>
      <c r="B52" s="9" t="s">
        <v>62</v>
      </c>
      <c r="C52" s="5" t="s">
        <v>251</v>
      </c>
      <c r="D52" s="5" t="s">
        <v>64</v>
      </c>
      <c r="E52" s="5" t="s">
        <v>252</v>
      </c>
      <c r="F52" s="5" t="s">
        <v>253</v>
      </c>
      <c r="G52" s="5" t="s">
        <v>254</v>
      </c>
    </row>
    <row r="53" spans="1:7">
      <c r="A53" s="9" t="s">
        <v>5</v>
      </c>
      <c r="B53" s="9" t="s">
        <v>62</v>
      </c>
      <c r="C53" s="5" t="s">
        <v>255</v>
      </c>
      <c r="D53" s="5" t="s">
        <v>64</v>
      </c>
      <c r="E53" s="5" t="s">
        <v>256</v>
      </c>
      <c r="F53" s="5"/>
      <c r="G53" s="5" t="s">
        <v>257</v>
      </c>
    </row>
    <row r="54" spans="1:7">
      <c r="A54" s="9" t="s">
        <v>5</v>
      </c>
      <c r="B54" s="9" t="s">
        <v>62</v>
      </c>
      <c r="C54" s="5" t="s">
        <v>258</v>
      </c>
      <c r="D54" s="5" t="s">
        <v>64</v>
      </c>
      <c r="E54" s="5" t="s">
        <v>259</v>
      </c>
      <c r="F54" s="5"/>
      <c r="G54" s="5"/>
    </row>
    <row r="55" spans="1:7">
      <c r="A55" s="9" t="s">
        <v>5</v>
      </c>
      <c r="B55" s="9" t="s">
        <v>62</v>
      </c>
      <c r="C55" s="5" t="s">
        <v>260</v>
      </c>
      <c r="D55" s="5" t="s">
        <v>64</v>
      </c>
      <c r="E55" s="5" t="s">
        <v>261</v>
      </c>
      <c r="F55" s="5"/>
      <c r="G55" s="5" t="s">
        <v>262</v>
      </c>
    </row>
    <row r="56" spans="1:7">
      <c r="A56" s="9" t="s">
        <v>5</v>
      </c>
      <c r="B56" s="9" t="s">
        <v>62</v>
      </c>
      <c r="C56" s="5" t="s">
        <v>263</v>
      </c>
      <c r="D56" s="5" t="s">
        <v>64</v>
      </c>
      <c r="E56" s="5" t="s">
        <v>264</v>
      </c>
      <c r="F56" s="5"/>
      <c r="G56" s="6" t="s">
        <v>265</v>
      </c>
    </row>
    <row r="57" spans="1:7">
      <c r="A57" s="9" t="s">
        <v>5</v>
      </c>
      <c r="B57" s="9" t="s">
        <v>62</v>
      </c>
      <c r="C57" s="5" t="s">
        <v>266</v>
      </c>
      <c r="D57" s="5" t="s">
        <v>64</v>
      </c>
      <c r="E57" s="5" t="s">
        <v>267</v>
      </c>
      <c r="F57" s="5"/>
      <c r="G57" s="6" t="s">
        <v>268</v>
      </c>
    </row>
    <row r="58" spans="1:7">
      <c r="A58" s="9" t="s">
        <v>5</v>
      </c>
      <c r="B58" s="9" t="s">
        <v>62</v>
      </c>
      <c r="C58" s="5" t="s">
        <v>269</v>
      </c>
      <c r="D58" s="5" t="s">
        <v>64</v>
      </c>
      <c r="E58" s="5" t="s">
        <v>270</v>
      </c>
      <c r="F58" s="5"/>
      <c r="G58" s="5" t="s">
        <v>271</v>
      </c>
    </row>
    <row r="59" spans="1:7">
      <c r="A59" s="9" t="s">
        <v>5</v>
      </c>
      <c r="B59" s="9" t="s">
        <v>62</v>
      </c>
      <c r="C59" s="5" t="s">
        <v>272</v>
      </c>
      <c r="D59" s="5" t="s">
        <v>64</v>
      </c>
      <c r="E59" s="5" t="s">
        <v>273</v>
      </c>
      <c r="F59" s="5"/>
      <c r="G59" s="5" t="s">
        <v>274</v>
      </c>
    </row>
    <row r="60" spans="1:7">
      <c r="A60" s="9" t="s">
        <v>5</v>
      </c>
      <c r="B60" s="9" t="s">
        <v>62</v>
      </c>
      <c r="C60" s="5" t="s">
        <v>275</v>
      </c>
      <c r="D60" s="5" t="s">
        <v>64</v>
      </c>
      <c r="E60" s="5" t="s">
        <v>276</v>
      </c>
      <c r="F60" s="5"/>
      <c r="G60" s="5" t="s">
        <v>277</v>
      </c>
    </row>
    <row r="61" spans="1:7">
      <c r="A61" s="9" t="s">
        <v>5</v>
      </c>
      <c r="B61" s="9" t="s">
        <v>62</v>
      </c>
      <c r="C61" s="5" t="s">
        <v>278</v>
      </c>
      <c r="D61" s="5" t="s">
        <v>64</v>
      </c>
      <c r="E61" s="5" t="s">
        <v>279</v>
      </c>
      <c r="F61" s="5"/>
      <c r="G61" s="6" t="s">
        <v>280</v>
      </c>
    </row>
    <row r="62" spans="1:7">
      <c r="A62" s="9" t="s">
        <v>5</v>
      </c>
      <c r="B62" s="9" t="s">
        <v>62</v>
      </c>
      <c r="C62" s="5" t="s">
        <v>281</v>
      </c>
      <c r="D62" s="5" t="s">
        <v>64</v>
      </c>
      <c r="E62" s="5" t="s">
        <v>282</v>
      </c>
      <c r="F62" s="5"/>
      <c r="G62" s="6" t="s">
        <v>283</v>
      </c>
    </row>
    <row r="63" spans="1:7">
      <c r="A63" s="9" t="s">
        <v>5</v>
      </c>
      <c r="B63" s="9" t="s">
        <v>62</v>
      </c>
      <c r="C63" s="5" t="s">
        <v>284</v>
      </c>
      <c r="D63" s="5" t="s">
        <v>64</v>
      </c>
      <c r="E63" s="5" t="s">
        <v>285</v>
      </c>
      <c r="F63" s="5" t="s">
        <v>286</v>
      </c>
      <c r="G63" s="5" t="s">
        <v>287</v>
      </c>
    </row>
    <row r="64" spans="1:7">
      <c r="A64" s="9" t="s">
        <v>5</v>
      </c>
      <c r="B64" s="9" t="s">
        <v>62</v>
      </c>
      <c r="C64" s="5" t="s">
        <v>288</v>
      </c>
      <c r="D64" s="5" t="s">
        <v>64</v>
      </c>
      <c r="E64" s="5" t="s">
        <v>289</v>
      </c>
      <c r="F64" s="5"/>
      <c r="G64" s="5" t="s">
        <v>290</v>
      </c>
    </row>
    <row r="65" spans="1:7">
      <c r="A65" s="9" t="s">
        <v>5</v>
      </c>
      <c r="B65" s="9" t="s">
        <v>62</v>
      </c>
      <c r="C65" s="5" t="s">
        <v>291</v>
      </c>
      <c r="D65" s="5" t="s">
        <v>64</v>
      </c>
      <c r="E65" s="5" t="s">
        <v>292</v>
      </c>
      <c r="F65" s="5"/>
      <c r="G65" s="6" t="s">
        <v>293</v>
      </c>
    </row>
    <row r="66" spans="1:7">
      <c r="A66" s="9" t="s">
        <v>5</v>
      </c>
      <c r="B66" s="9" t="s">
        <v>62</v>
      </c>
      <c r="C66" s="5" t="s">
        <v>294</v>
      </c>
      <c r="D66" s="5" t="s">
        <v>64</v>
      </c>
      <c r="E66" s="5" t="s">
        <v>295</v>
      </c>
      <c r="F66" s="5"/>
      <c r="G66" s="5" t="s">
        <v>296</v>
      </c>
    </row>
    <row r="67" spans="1:7">
      <c r="A67" s="9" t="s">
        <v>5</v>
      </c>
      <c r="B67" s="9" t="s">
        <v>62</v>
      </c>
      <c r="C67" s="5" t="s">
        <v>297</v>
      </c>
      <c r="D67" s="5" t="s">
        <v>64</v>
      </c>
      <c r="E67" s="5" t="s">
        <v>298</v>
      </c>
      <c r="F67" s="5"/>
      <c r="G67" s="6" t="s">
        <v>299</v>
      </c>
    </row>
    <row r="68" spans="1:7">
      <c r="A68" s="9" t="s">
        <v>5</v>
      </c>
      <c r="B68" s="9" t="s">
        <v>62</v>
      </c>
      <c r="C68" s="5" t="s">
        <v>300</v>
      </c>
      <c r="D68" s="5" t="s">
        <v>64</v>
      </c>
      <c r="E68" s="5" t="s">
        <v>301</v>
      </c>
      <c r="F68" s="5"/>
      <c r="G68" s="6" t="s">
        <v>302</v>
      </c>
    </row>
    <row r="69" spans="1:7" ht="16">
      <c r="A69" s="9" t="s">
        <v>5</v>
      </c>
      <c r="B69" s="9" t="s">
        <v>62</v>
      </c>
      <c r="C69" s="5" t="s">
        <v>303</v>
      </c>
      <c r="D69" s="5" t="s">
        <v>64</v>
      </c>
      <c r="E69" s="8" t="s">
        <v>304</v>
      </c>
      <c r="F69" s="5"/>
      <c r="G69" s="5" t="s">
        <v>305</v>
      </c>
    </row>
    <row r="70" spans="1:7">
      <c r="A70" s="9" t="s">
        <v>5</v>
      </c>
      <c r="B70" s="9" t="s">
        <v>62</v>
      </c>
      <c r="C70" s="5" t="s">
        <v>306</v>
      </c>
      <c r="D70" s="5" t="s">
        <v>64</v>
      </c>
      <c r="E70" s="5" t="s">
        <v>307</v>
      </c>
      <c r="F70" s="5"/>
      <c r="G70" s="6" t="s">
        <v>308</v>
      </c>
    </row>
    <row r="71" spans="1:7">
      <c r="A71" s="9" t="s">
        <v>5</v>
      </c>
      <c r="B71" s="9" t="s">
        <v>62</v>
      </c>
      <c r="C71" s="5" t="s">
        <v>309</v>
      </c>
      <c r="D71" s="5" t="s">
        <v>64</v>
      </c>
      <c r="E71" s="5" t="s">
        <v>310</v>
      </c>
      <c r="F71" s="5"/>
      <c r="G71" s="5" t="s">
        <v>311</v>
      </c>
    </row>
    <row r="72" spans="1:7">
      <c r="A72" s="9" t="s">
        <v>5</v>
      </c>
      <c r="B72" s="9" t="s">
        <v>62</v>
      </c>
      <c r="C72" s="5" t="s">
        <v>312</v>
      </c>
      <c r="D72" s="5" t="s">
        <v>64</v>
      </c>
      <c r="E72" s="5" t="s">
        <v>313</v>
      </c>
      <c r="F72" s="5"/>
      <c r="G72" s="6" t="s">
        <v>314</v>
      </c>
    </row>
    <row r="73" spans="1:7">
      <c r="A73" s="9" t="s">
        <v>5</v>
      </c>
      <c r="B73" s="9" t="s">
        <v>62</v>
      </c>
      <c r="C73" s="5" t="s">
        <v>315</v>
      </c>
      <c r="D73" s="5" t="s">
        <v>64</v>
      </c>
      <c r="E73" s="5" t="s">
        <v>316</v>
      </c>
      <c r="F73" s="5"/>
      <c r="G73" s="6" t="s">
        <v>317</v>
      </c>
    </row>
    <row r="74" spans="1:7">
      <c r="A74" s="9" t="s">
        <v>5</v>
      </c>
      <c r="B74" s="9" t="s">
        <v>62</v>
      </c>
      <c r="C74" s="5" t="s">
        <v>318</v>
      </c>
      <c r="D74" s="5" t="s">
        <v>64</v>
      </c>
      <c r="E74" s="5" t="s">
        <v>319</v>
      </c>
      <c r="F74" s="5"/>
      <c r="G74" s="5" t="s">
        <v>320</v>
      </c>
    </row>
    <row r="75" spans="1:7">
      <c r="A75" s="9" t="s">
        <v>5</v>
      </c>
      <c r="B75" s="9" t="s">
        <v>62</v>
      </c>
      <c r="C75" s="5" t="s">
        <v>321</v>
      </c>
      <c r="D75" s="5" t="s">
        <v>64</v>
      </c>
      <c r="E75" s="5" t="s">
        <v>322</v>
      </c>
      <c r="F75" s="5"/>
      <c r="G75" s="6" t="s">
        <v>323</v>
      </c>
    </row>
    <row r="76" spans="1:7">
      <c r="A76" s="9" t="s">
        <v>5</v>
      </c>
      <c r="B76" s="9" t="s">
        <v>62</v>
      </c>
      <c r="C76" s="5" t="s">
        <v>324</v>
      </c>
      <c r="D76" s="5" t="s">
        <v>64</v>
      </c>
      <c r="E76" s="5" t="s">
        <v>325</v>
      </c>
      <c r="F76" s="5"/>
      <c r="G76" s="5" t="s">
        <v>326</v>
      </c>
    </row>
    <row r="77" spans="1:7">
      <c r="A77" s="9" t="s">
        <v>5</v>
      </c>
      <c r="B77" s="9" t="s">
        <v>62</v>
      </c>
      <c r="C77" s="5" t="s">
        <v>327</v>
      </c>
      <c r="D77" s="5" t="s">
        <v>64</v>
      </c>
      <c r="E77" s="5" t="s">
        <v>328</v>
      </c>
      <c r="F77" s="5"/>
      <c r="G77" s="5" t="s">
        <v>329</v>
      </c>
    </row>
    <row r="78" spans="1:7">
      <c r="A78" s="9" t="s">
        <v>5</v>
      </c>
      <c r="B78" s="9" t="s">
        <v>62</v>
      </c>
      <c r="C78" s="5" t="s">
        <v>330</v>
      </c>
      <c r="D78" s="5" t="s">
        <v>64</v>
      </c>
      <c r="E78" s="5" t="s">
        <v>331</v>
      </c>
      <c r="F78" s="5"/>
      <c r="G78" s="6" t="s">
        <v>332</v>
      </c>
    </row>
    <row r="79" spans="1:7">
      <c r="A79" s="9" t="s">
        <v>5</v>
      </c>
      <c r="B79" s="9" t="s">
        <v>62</v>
      </c>
      <c r="C79" s="5" t="s">
        <v>333</v>
      </c>
      <c r="D79" s="5" t="s">
        <v>64</v>
      </c>
      <c r="E79" s="5" t="s">
        <v>334</v>
      </c>
      <c r="F79" s="5"/>
      <c r="G79" s="6" t="s">
        <v>335</v>
      </c>
    </row>
    <row r="80" spans="1:7">
      <c r="A80" s="9" t="s">
        <v>5</v>
      </c>
      <c r="B80" s="9" t="s">
        <v>62</v>
      </c>
      <c r="C80" s="5" t="s">
        <v>336</v>
      </c>
      <c r="D80" s="5" t="s">
        <v>64</v>
      </c>
      <c r="E80" s="5" t="s">
        <v>337</v>
      </c>
      <c r="F80" s="5"/>
      <c r="G80" s="6" t="s">
        <v>338</v>
      </c>
    </row>
    <row r="81" spans="1:7">
      <c r="A81" s="9" t="s">
        <v>5</v>
      </c>
      <c r="B81" s="9" t="s">
        <v>62</v>
      </c>
      <c r="C81" s="5" t="s">
        <v>339</v>
      </c>
      <c r="D81" s="5" t="s">
        <v>64</v>
      </c>
      <c r="E81" s="5" t="s">
        <v>340</v>
      </c>
      <c r="F81" s="5"/>
      <c r="G81" s="6" t="s">
        <v>341</v>
      </c>
    </row>
    <row r="82" spans="1:7">
      <c r="A82" s="9" t="s">
        <v>5</v>
      </c>
      <c r="B82" s="9" t="s">
        <v>62</v>
      </c>
      <c r="C82" s="5" t="s">
        <v>342</v>
      </c>
      <c r="D82" s="5" t="s">
        <v>64</v>
      </c>
      <c r="E82" s="5" t="s">
        <v>343</v>
      </c>
      <c r="F82" s="5"/>
      <c r="G82" s="5" t="s">
        <v>344</v>
      </c>
    </row>
    <row r="83" spans="1:7">
      <c r="A83" s="9" t="s">
        <v>5</v>
      </c>
      <c r="B83" s="9" t="s">
        <v>62</v>
      </c>
      <c r="C83" s="5" t="s">
        <v>345</v>
      </c>
      <c r="D83" s="5" t="s">
        <v>64</v>
      </c>
      <c r="E83" s="5" t="s">
        <v>346</v>
      </c>
      <c r="F83" s="5"/>
      <c r="G83" s="5" t="s">
        <v>347</v>
      </c>
    </row>
    <row r="84" spans="1:7">
      <c r="A84" s="9" t="s">
        <v>5</v>
      </c>
      <c r="B84" s="9" t="s">
        <v>62</v>
      </c>
      <c r="C84" s="5" t="s">
        <v>348</v>
      </c>
      <c r="D84" s="5" t="s">
        <v>64</v>
      </c>
      <c r="E84" s="5" t="s">
        <v>349</v>
      </c>
      <c r="F84" s="5"/>
      <c r="G84" s="5" t="s">
        <v>350</v>
      </c>
    </row>
    <row r="85" spans="1:7">
      <c r="A85" s="9" t="s">
        <v>5</v>
      </c>
      <c r="B85" s="9" t="s">
        <v>62</v>
      </c>
      <c r="C85" s="5" t="s">
        <v>351</v>
      </c>
      <c r="D85" s="5" t="s">
        <v>64</v>
      </c>
      <c r="E85" s="5" t="s">
        <v>352</v>
      </c>
      <c r="F85" s="5"/>
      <c r="G85" s="6" t="s">
        <v>353</v>
      </c>
    </row>
    <row r="86" spans="1:7">
      <c r="A86" s="9" t="s">
        <v>5</v>
      </c>
      <c r="B86" s="9" t="s">
        <v>62</v>
      </c>
      <c r="C86" s="5" t="s">
        <v>354</v>
      </c>
      <c r="D86" s="5" t="s">
        <v>64</v>
      </c>
      <c r="E86" s="5" t="s">
        <v>355</v>
      </c>
      <c r="F86" s="5"/>
      <c r="G86" s="5" t="s">
        <v>356</v>
      </c>
    </row>
    <row r="87" spans="1:7">
      <c r="A87" s="9" t="s">
        <v>5</v>
      </c>
      <c r="B87" s="9" t="s">
        <v>62</v>
      </c>
      <c r="C87" s="5" t="s">
        <v>357</v>
      </c>
      <c r="D87" s="5" t="s">
        <v>64</v>
      </c>
      <c r="E87" s="5" t="s">
        <v>358</v>
      </c>
      <c r="F87" s="5"/>
      <c r="G87" s="5" t="s">
        <v>359</v>
      </c>
    </row>
    <row r="88" spans="1:7">
      <c r="A88" s="9" t="s">
        <v>5</v>
      </c>
      <c r="B88" s="9" t="s">
        <v>62</v>
      </c>
      <c r="C88" s="5" t="s">
        <v>360</v>
      </c>
      <c r="D88" s="5" t="s">
        <v>64</v>
      </c>
      <c r="E88" s="5" t="s">
        <v>361</v>
      </c>
      <c r="F88" s="5"/>
      <c r="G88" s="5" t="s">
        <v>362</v>
      </c>
    </row>
    <row r="89" spans="1:7">
      <c r="A89" s="9" t="s">
        <v>5</v>
      </c>
      <c r="B89" s="9" t="s">
        <v>62</v>
      </c>
      <c r="C89" s="5" t="s">
        <v>363</v>
      </c>
      <c r="D89" s="5" t="s">
        <v>64</v>
      </c>
      <c r="E89" s="5" t="s">
        <v>364</v>
      </c>
      <c r="F89" s="5"/>
      <c r="G89" s="5" t="s">
        <v>365</v>
      </c>
    </row>
    <row r="90" spans="1:7">
      <c r="A90" s="9" t="s">
        <v>5</v>
      </c>
      <c r="B90" s="9" t="s">
        <v>62</v>
      </c>
      <c r="C90" s="5" t="s">
        <v>366</v>
      </c>
      <c r="D90" s="5" t="s">
        <v>64</v>
      </c>
      <c r="E90" s="5" t="s">
        <v>367</v>
      </c>
      <c r="F90" s="5"/>
      <c r="G90" s="5" t="s">
        <v>368</v>
      </c>
    </row>
    <row r="91" spans="1:7" ht="16">
      <c r="A91" s="9" t="s">
        <v>5</v>
      </c>
      <c r="B91" s="9" t="s">
        <v>62</v>
      </c>
      <c r="C91" s="5" t="s">
        <v>369</v>
      </c>
      <c r="D91" s="5" t="s">
        <v>64</v>
      </c>
      <c r="E91" s="8" t="s">
        <v>370</v>
      </c>
      <c r="F91" s="5"/>
      <c r="G91" s="6" t="s">
        <v>371</v>
      </c>
    </row>
    <row r="92" spans="1:7">
      <c r="A92" s="9" t="s">
        <v>5</v>
      </c>
      <c r="B92" s="9" t="s">
        <v>62</v>
      </c>
      <c r="C92" s="5" t="s">
        <v>372</v>
      </c>
      <c r="D92" s="5" t="s">
        <v>64</v>
      </c>
      <c r="E92" s="5" t="s">
        <v>373</v>
      </c>
      <c r="F92" s="5"/>
      <c r="G92" s="5" t="s">
        <v>374</v>
      </c>
    </row>
    <row r="93" spans="1:7">
      <c r="A93" s="9" t="s">
        <v>5</v>
      </c>
      <c r="B93" s="9" t="s">
        <v>62</v>
      </c>
      <c r="C93" s="5" t="s">
        <v>375</v>
      </c>
      <c r="D93" s="5" t="s">
        <v>64</v>
      </c>
      <c r="E93" s="5" t="s">
        <v>376</v>
      </c>
      <c r="F93" s="5" t="s">
        <v>377</v>
      </c>
      <c r="G93" s="5" t="s">
        <v>378</v>
      </c>
    </row>
    <row r="94" spans="1:7">
      <c r="A94" s="9" t="s">
        <v>5</v>
      </c>
      <c r="B94" s="9" t="s">
        <v>62</v>
      </c>
      <c r="C94" s="5" t="s">
        <v>379</v>
      </c>
      <c r="D94" s="5" t="s">
        <v>64</v>
      </c>
      <c r="E94" s="5" t="s">
        <v>380</v>
      </c>
      <c r="F94" s="5" t="s">
        <v>381</v>
      </c>
      <c r="G94" s="6" t="s">
        <v>382</v>
      </c>
    </row>
    <row r="95" spans="1:7">
      <c r="A95" s="9" t="s">
        <v>5</v>
      </c>
      <c r="B95" s="9" t="s">
        <v>62</v>
      </c>
      <c r="C95" s="5" t="s">
        <v>383</v>
      </c>
      <c r="D95" s="5" t="s">
        <v>64</v>
      </c>
      <c r="E95" s="5" t="s">
        <v>384</v>
      </c>
      <c r="F95" s="5" t="s">
        <v>385</v>
      </c>
      <c r="G95" s="6" t="s">
        <v>386</v>
      </c>
    </row>
    <row r="96" spans="1:7">
      <c r="A96" s="9" t="s">
        <v>5</v>
      </c>
      <c r="B96" s="9" t="s">
        <v>62</v>
      </c>
      <c r="C96" s="5" t="s">
        <v>387</v>
      </c>
      <c r="D96" s="5" t="s">
        <v>64</v>
      </c>
      <c r="E96" s="5" t="s">
        <v>388</v>
      </c>
      <c r="F96" s="5" t="s">
        <v>389</v>
      </c>
      <c r="G96" s="6" t="s">
        <v>390</v>
      </c>
    </row>
    <row r="97" spans="1:7">
      <c r="A97" s="9" t="s">
        <v>5</v>
      </c>
      <c r="B97" s="9" t="s">
        <v>62</v>
      </c>
      <c r="C97" s="5" t="s">
        <v>391</v>
      </c>
      <c r="D97" s="5" t="s">
        <v>64</v>
      </c>
      <c r="E97" s="5" t="s">
        <v>392</v>
      </c>
      <c r="F97" s="5" t="s">
        <v>393</v>
      </c>
      <c r="G97" s="6" t="s">
        <v>394</v>
      </c>
    </row>
    <row r="98" spans="1:7">
      <c r="A98" s="9" t="s">
        <v>5</v>
      </c>
      <c r="B98" s="9" t="s">
        <v>62</v>
      </c>
      <c r="C98" s="5" t="s">
        <v>395</v>
      </c>
      <c r="D98" s="5" t="s">
        <v>64</v>
      </c>
      <c r="E98" s="5" t="s">
        <v>396</v>
      </c>
      <c r="F98" s="5" t="s">
        <v>397</v>
      </c>
      <c r="G98" s="5"/>
    </row>
    <row r="99" spans="1:7">
      <c r="A99" s="9" t="s">
        <v>5</v>
      </c>
      <c r="B99" s="9" t="s">
        <v>62</v>
      </c>
      <c r="C99" s="5" t="s">
        <v>398</v>
      </c>
      <c r="D99" s="5" t="s">
        <v>64</v>
      </c>
      <c r="E99" s="5" t="s">
        <v>399</v>
      </c>
      <c r="F99" s="5" t="s">
        <v>400</v>
      </c>
      <c r="G99" s="5" t="s">
        <v>401</v>
      </c>
    </row>
    <row r="100" spans="1:7">
      <c r="A100" s="9" t="s">
        <v>5</v>
      </c>
      <c r="B100" s="9" t="s">
        <v>62</v>
      </c>
      <c r="C100" s="5" t="s">
        <v>402</v>
      </c>
      <c r="D100" s="5" t="s">
        <v>64</v>
      </c>
      <c r="E100" s="5" t="s">
        <v>403</v>
      </c>
      <c r="F100" s="5" t="s">
        <v>404</v>
      </c>
      <c r="G100" s="6" t="s">
        <v>405</v>
      </c>
    </row>
    <row r="101" spans="1:7">
      <c r="A101" s="9" t="s">
        <v>5</v>
      </c>
      <c r="B101" s="9" t="s">
        <v>62</v>
      </c>
      <c r="C101" s="5" t="s">
        <v>406</v>
      </c>
      <c r="D101" s="5" t="s">
        <v>64</v>
      </c>
      <c r="E101" s="5" t="s">
        <v>407</v>
      </c>
      <c r="F101" s="5" t="s">
        <v>408</v>
      </c>
      <c r="G101" s="6" t="s">
        <v>409</v>
      </c>
    </row>
    <row r="102" spans="1:7">
      <c r="A102" s="9" t="s">
        <v>5</v>
      </c>
      <c r="B102" s="9" t="s">
        <v>62</v>
      </c>
      <c r="C102" s="5" t="s">
        <v>410</v>
      </c>
      <c r="D102" s="5" t="s">
        <v>64</v>
      </c>
      <c r="E102" s="5" t="s">
        <v>411</v>
      </c>
      <c r="F102" s="5" t="s">
        <v>412</v>
      </c>
      <c r="G102" s="6" t="s">
        <v>413</v>
      </c>
    </row>
    <row r="103" spans="1:7">
      <c r="A103" s="9" t="s">
        <v>5</v>
      </c>
      <c r="B103" s="9" t="s">
        <v>62</v>
      </c>
      <c r="C103" s="5" t="s">
        <v>414</v>
      </c>
      <c r="D103" s="5" t="s">
        <v>64</v>
      </c>
      <c r="E103" s="5" t="s">
        <v>415</v>
      </c>
      <c r="F103" s="5" t="s">
        <v>416</v>
      </c>
      <c r="G103" s="6" t="s">
        <v>417</v>
      </c>
    </row>
    <row r="104" spans="1:7">
      <c r="A104" s="9" t="s">
        <v>5</v>
      </c>
      <c r="B104" s="9" t="s">
        <v>62</v>
      </c>
      <c r="C104" s="5" t="s">
        <v>418</v>
      </c>
      <c r="D104" s="5" t="s">
        <v>64</v>
      </c>
      <c r="E104" s="5" t="s">
        <v>419</v>
      </c>
      <c r="F104" s="5" t="s">
        <v>420</v>
      </c>
      <c r="G104" s="6" t="s">
        <v>421</v>
      </c>
    </row>
    <row r="105" spans="1:7">
      <c r="A105" s="9" t="s">
        <v>5</v>
      </c>
      <c r="B105" s="9" t="s">
        <v>62</v>
      </c>
      <c r="C105" s="5" t="s">
        <v>422</v>
      </c>
      <c r="D105" s="5" t="s">
        <v>64</v>
      </c>
      <c r="E105" s="5" t="s">
        <v>423</v>
      </c>
      <c r="F105" s="5" t="s">
        <v>424</v>
      </c>
      <c r="G105" s="5" t="s">
        <v>425</v>
      </c>
    </row>
    <row r="106" spans="1:7">
      <c r="A106" s="9" t="s">
        <v>5</v>
      </c>
      <c r="B106" s="9" t="s">
        <v>62</v>
      </c>
      <c r="C106" s="5" t="s">
        <v>426</v>
      </c>
      <c r="D106" s="5" t="s">
        <v>64</v>
      </c>
      <c r="E106" s="5" t="s">
        <v>427</v>
      </c>
      <c r="F106" s="5" t="s">
        <v>428</v>
      </c>
      <c r="G106" s="6" t="s">
        <v>429</v>
      </c>
    </row>
    <row r="107" spans="1:7">
      <c r="A107" s="9" t="s">
        <v>5</v>
      </c>
      <c r="B107" s="9" t="s">
        <v>62</v>
      </c>
      <c r="C107" s="5" t="s">
        <v>430</v>
      </c>
      <c r="D107" s="5" t="s">
        <v>64</v>
      </c>
      <c r="E107" s="5" t="s">
        <v>431</v>
      </c>
      <c r="F107" s="5" t="s">
        <v>432</v>
      </c>
      <c r="G107" s="5" t="s">
        <v>433</v>
      </c>
    </row>
    <row r="108" spans="1:7">
      <c r="A108" s="9" t="s">
        <v>5</v>
      </c>
      <c r="B108" s="9" t="s">
        <v>62</v>
      </c>
      <c r="C108" s="5" t="s">
        <v>434</v>
      </c>
      <c r="D108" s="5" t="s">
        <v>64</v>
      </c>
      <c r="E108" s="5" t="s">
        <v>435</v>
      </c>
      <c r="F108" s="5" t="s">
        <v>436</v>
      </c>
      <c r="G108" s="5" t="s">
        <v>437</v>
      </c>
    </row>
    <row r="109" spans="1:7">
      <c r="A109" s="9" t="s">
        <v>5</v>
      </c>
      <c r="B109" s="9" t="s">
        <v>62</v>
      </c>
      <c r="C109" s="5" t="s">
        <v>438</v>
      </c>
      <c r="D109" s="5" t="s">
        <v>64</v>
      </c>
      <c r="E109" s="5" t="s">
        <v>439</v>
      </c>
      <c r="F109" s="5" t="s">
        <v>440</v>
      </c>
      <c r="G109" s="6" t="s">
        <v>441</v>
      </c>
    </row>
    <row r="110" spans="1:7">
      <c r="A110" s="9" t="s">
        <v>5</v>
      </c>
      <c r="B110" s="9" t="s">
        <v>62</v>
      </c>
      <c r="C110" s="5" t="s">
        <v>442</v>
      </c>
      <c r="D110" s="5" t="s">
        <v>64</v>
      </c>
      <c r="E110" s="5" t="s">
        <v>443</v>
      </c>
      <c r="F110" s="5" t="s">
        <v>444</v>
      </c>
      <c r="G110" s="5" t="s">
        <v>445</v>
      </c>
    </row>
    <row r="111" spans="1:7">
      <c r="A111" s="9" t="s">
        <v>5</v>
      </c>
      <c r="B111" s="9" t="s">
        <v>62</v>
      </c>
      <c r="C111" s="5" t="s">
        <v>446</v>
      </c>
      <c r="D111" s="5" t="s">
        <v>64</v>
      </c>
      <c r="E111" s="5" t="s">
        <v>447</v>
      </c>
      <c r="F111" s="5" t="s">
        <v>448</v>
      </c>
      <c r="G111" s="6" t="s">
        <v>449</v>
      </c>
    </row>
    <row r="112" spans="1:7">
      <c r="A112" s="9" t="s">
        <v>5</v>
      </c>
      <c r="B112" s="9" t="s">
        <v>62</v>
      </c>
      <c r="C112" s="5" t="s">
        <v>450</v>
      </c>
      <c r="D112" s="5" t="s">
        <v>64</v>
      </c>
      <c r="E112" s="5" t="s">
        <v>451</v>
      </c>
      <c r="F112" s="5" t="s">
        <v>452</v>
      </c>
      <c r="G112" s="6" t="s">
        <v>453</v>
      </c>
    </row>
    <row r="113" spans="1:7">
      <c r="A113" s="9" t="s">
        <v>5</v>
      </c>
      <c r="B113" s="9" t="s">
        <v>62</v>
      </c>
      <c r="C113" s="5" t="s">
        <v>454</v>
      </c>
      <c r="D113" s="5" t="s">
        <v>64</v>
      </c>
      <c r="E113" s="5" t="s">
        <v>455</v>
      </c>
      <c r="F113" s="5" t="s">
        <v>456</v>
      </c>
      <c r="G113" s="6" t="s">
        <v>457</v>
      </c>
    </row>
    <row r="114" spans="1:7">
      <c r="A114" s="9" t="s">
        <v>5</v>
      </c>
      <c r="B114" s="9" t="s">
        <v>62</v>
      </c>
      <c r="C114" s="5" t="s">
        <v>458</v>
      </c>
      <c r="D114" s="5" t="s">
        <v>64</v>
      </c>
      <c r="E114" s="5" t="s">
        <v>459</v>
      </c>
      <c r="F114" s="5" t="s">
        <v>460</v>
      </c>
      <c r="G114" s="5" t="s">
        <v>461</v>
      </c>
    </row>
    <row r="115" spans="1:7">
      <c r="A115" s="9" t="s">
        <v>5</v>
      </c>
      <c r="B115" s="9" t="s">
        <v>62</v>
      </c>
      <c r="C115" s="5" t="s">
        <v>462</v>
      </c>
      <c r="D115" s="5" t="s">
        <v>64</v>
      </c>
      <c r="E115" s="5" t="s">
        <v>463</v>
      </c>
      <c r="F115" s="5" t="s">
        <v>464</v>
      </c>
      <c r="G115" s="5" t="s">
        <v>465</v>
      </c>
    </row>
    <row r="116" spans="1:7">
      <c r="A116" s="9" t="s">
        <v>5</v>
      </c>
      <c r="B116" s="9" t="s">
        <v>62</v>
      </c>
      <c r="C116" s="5" t="s">
        <v>466</v>
      </c>
      <c r="D116" s="5" t="s">
        <v>64</v>
      </c>
      <c r="E116" s="5" t="s">
        <v>467</v>
      </c>
      <c r="F116" s="5" t="s">
        <v>468</v>
      </c>
      <c r="G116" s="5" t="s">
        <v>469</v>
      </c>
    </row>
    <row r="117" spans="1:7">
      <c r="A117" s="9" t="s">
        <v>5</v>
      </c>
      <c r="B117" s="9" t="s">
        <v>62</v>
      </c>
      <c r="C117" s="5" t="s">
        <v>470</v>
      </c>
      <c r="D117" s="5" t="s">
        <v>64</v>
      </c>
      <c r="E117" s="5" t="s">
        <v>471</v>
      </c>
      <c r="F117" s="5" t="s">
        <v>472</v>
      </c>
      <c r="G117" s="5" t="s">
        <v>473</v>
      </c>
    </row>
    <row r="118" spans="1:7">
      <c r="A118" s="9" t="s">
        <v>5</v>
      </c>
      <c r="B118" s="9" t="s">
        <v>62</v>
      </c>
      <c r="C118" s="5" t="s">
        <v>474</v>
      </c>
      <c r="D118" s="5" t="s">
        <v>64</v>
      </c>
      <c r="E118" s="5" t="s">
        <v>475</v>
      </c>
      <c r="F118" s="5" t="s">
        <v>476</v>
      </c>
      <c r="G118" s="6" t="s">
        <v>477</v>
      </c>
    </row>
    <row r="119" spans="1:7">
      <c r="A119" s="9" t="s">
        <v>5</v>
      </c>
      <c r="B119" s="9" t="s">
        <v>62</v>
      </c>
      <c r="C119" s="5" t="s">
        <v>478</v>
      </c>
      <c r="D119" s="5" t="s">
        <v>64</v>
      </c>
      <c r="E119" s="5" t="s">
        <v>479</v>
      </c>
      <c r="F119" s="5" t="s">
        <v>480</v>
      </c>
      <c r="G119" s="6" t="s">
        <v>481</v>
      </c>
    </row>
    <row r="120" spans="1:7">
      <c r="A120" s="9" t="s">
        <v>10</v>
      </c>
      <c r="B120" s="9" t="s">
        <v>62</v>
      </c>
      <c r="C120" s="5" t="s">
        <v>482</v>
      </c>
      <c r="D120" s="14" t="s">
        <v>483</v>
      </c>
      <c r="E120" s="14" t="s">
        <v>483</v>
      </c>
      <c r="F120" s="15" t="s">
        <v>1299</v>
      </c>
      <c r="G120" s="14" t="s">
        <v>483</v>
      </c>
    </row>
    <row r="121" spans="1:7">
      <c r="A121" s="9" t="s">
        <v>10</v>
      </c>
      <c r="B121" s="9" t="s">
        <v>62</v>
      </c>
      <c r="C121" s="5" t="s">
        <v>485</v>
      </c>
      <c r="D121" s="14" t="s">
        <v>483</v>
      </c>
      <c r="E121" s="14" t="s">
        <v>483</v>
      </c>
      <c r="F121" s="15" t="s">
        <v>1299</v>
      </c>
      <c r="G121" s="14" t="s">
        <v>483</v>
      </c>
    </row>
    <row r="122" spans="1:7">
      <c r="A122" s="9" t="s">
        <v>16</v>
      </c>
      <c r="B122" s="9" t="s">
        <v>1300</v>
      </c>
      <c r="C122" s="5" t="s">
        <v>1301</v>
      </c>
      <c r="D122" s="5" t="s">
        <v>483</v>
      </c>
      <c r="E122" s="5" t="s">
        <v>483</v>
      </c>
      <c r="F122" s="2" t="s">
        <v>1302</v>
      </c>
      <c r="G122" s="6" t="s">
        <v>1303</v>
      </c>
    </row>
    <row r="123" spans="1:7">
      <c r="A123" s="9" t="s">
        <v>21</v>
      </c>
      <c r="B123" s="9" t="s">
        <v>1304</v>
      </c>
      <c r="C123" s="5" t="s">
        <v>1305</v>
      </c>
      <c r="D123" s="5" t="s">
        <v>483</v>
      </c>
      <c r="E123" s="5" t="s">
        <v>483</v>
      </c>
      <c r="F123" s="2" t="s">
        <v>1306</v>
      </c>
      <c r="G123" s="6" t="s">
        <v>1303</v>
      </c>
    </row>
    <row r="124" spans="1:7">
      <c r="A124" s="65" t="s">
        <v>25</v>
      </c>
      <c r="B124" s="56" t="s">
        <v>860</v>
      </c>
      <c r="C124" s="56" t="s">
        <v>48</v>
      </c>
      <c r="D124" s="56" t="s">
        <v>1307</v>
      </c>
      <c r="E124" s="56"/>
      <c r="F124" s="57" t="s">
        <v>862</v>
      </c>
      <c r="G124" s="59" t="s">
        <v>863</v>
      </c>
    </row>
    <row r="125" spans="1:7">
      <c r="A125" s="9"/>
      <c r="B125" s="9"/>
      <c r="C125" s="5"/>
      <c r="D125" s="5"/>
      <c r="E125" s="5"/>
      <c r="F125" s="5"/>
      <c r="G125" s="6"/>
    </row>
    <row r="126" spans="1:7">
      <c r="A126" s="9"/>
      <c r="B126" s="9"/>
      <c r="C126" s="5"/>
      <c r="D126" s="5"/>
      <c r="E126" s="5"/>
      <c r="F126" s="5"/>
      <c r="G126" s="6"/>
    </row>
    <row r="127" spans="1:7">
      <c r="A127" s="9"/>
      <c r="B127" s="9"/>
      <c r="C127" s="5"/>
      <c r="D127" s="5"/>
      <c r="E127" s="5"/>
      <c r="F127" s="5"/>
      <c r="G127" s="6"/>
    </row>
    <row r="128" spans="1:7">
      <c r="A128" s="9"/>
      <c r="B128" s="9"/>
      <c r="C128" s="5"/>
      <c r="D128" s="5"/>
      <c r="E128" s="5"/>
      <c r="F128" s="5"/>
      <c r="G128" s="6"/>
    </row>
    <row r="129" spans="1:7">
      <c r="A129" s="9"/>
      <c r="B129" s="9"/>
      <c r="C129" s="5"/>
      <c r="D129" s="5"/>
      <c r="E129" s="5"/>
      <c r="F129" s="5"/>
      <c r="G129" s="6"/>
    </row>
    <row r="130" spans="1:7">
      <c r="A130" s="9"/>
      <c r="B130" s="9"/>
      <c r="C130" s="5"/>
      <c r="D130" s="5"/>
      <c r="E130" s="5"/>
      <c r="F130" s="5"/>
      <c r="G130" s="6"/>
    </row>
    <row r="131" spans="1:7">
      <c r="A131" s="9"/>
      <c r="B131" s="9"/>
      <c r="C131" s="5"/>
      <c r="D131" s="5"/>
      <c r="E131" s="5"/>
      <c r="F131" s="5"/>
      <c r="G131" s="6"/>
    </row>
    <row r="132" spans="1:7">
      <c r="A132" s="9"/>
      <c r="B132" s="9"/>
      <c r="C132" s="5"/>
      <c r="D132" s="5"/>
      <c r="E132" s="5"/>
      <c r="F132" s="5"/>
      <c r="G132" s="6"/>
    </row>
    <row r="133" spans="1:7">
      <c r="A133" s="9"/>
      <c r="B133" s="9"/>
      <c r="C133" s="5"/>
      <c r="D133" s="5"/>
      <c r="E133" s="5"/>
      <c r="F133" s="5"/>
      <c r="G133" s="6"/>
    </row>
    <row r="134" spans="1:7">
      <c r="A134" s="9"/>
      <c r="B134" s="9"/>
      <c r="C134" s="5"/>
      <c r="D134" s="5"/>
      <c r="E134" s="5"/>
      <c r="F134" s="5"/>
      <c r="G134" s="6"/>
    </row>
    <row r="135" spans="1:7">
      <c r="A135" s="9"/>
      <c r="B135" s="9"/>
      <c r="C135" s="5"/>
      <c r="D135" s="5"/>
      <c r="E135" s="5"/>
      <c r="F135" s="5"/>
      <c r="G135" s="6"/>
    </row>
    <row r="136" spans="1:7">
      <c r="A136" s="9"/>
      <c r="B136" s="9"/>
      <c r="C136" s="5"/>
      <c r="D136" s="5"/>
      <c r="E136" s="5"/>
      <c r="F136" s="5"/>
      <c r="G136" s="6"/>
    </row>
    <row r="137" spans="1:7">
      <c r="A137" s="9"/>
      <c r="B137" s="9"/>
      <c r="C137" s="5"/>
      <c r="D137" s="5"/>
      <c r="E137" s="5"/>
      <c r="F137" s="5"/>
      <c r="G137" s="6"/>
    </row>
    <row r="138" spans="1:7">
      <c r="A138" s="9"/>
      <c r="B138" s="9"/>
      <c r="C138" s="5"/>
      <c r="D138" s="5"/>
      <c r="E138" s="5"/>
      <c r="F138" s="5"/>
      <c r="G138" s="6"/>
    </row>
    <row r="139" spans="1:7">
      <c r="A139" s="9"/>
      <c r="B139" s="9"/>
      <c r="C139" s="5"/>
      <c r="D139" s="5"/>
      <c r="E139" s="5"/>
      <c r="F139" s="5"/>
      <c r="G139" s="6"/>
    </row>
    <row r="140" spans="1:7">
      <c r="A140" s="9"/>
      <c r="B140" s="9"/>
      <c r="C140" s="5"/>
      <c r="D140" s="5"/>
      <c r="E140" s="5"/>
      <c r="F140" s="5"/>
      <c r="G140" s="6"/>
    </row>
    <row r="141" spans="1:7">
      <c r="A141" s="9"/>
      <c r="B141" s="9"/>
      <c r="C141" s="5"/>
      <c r="D141" s="5"/>
      <c r="E141" s="5"/>
      <c r="F141" s="5"/>
      <c r="G141" s="6"/>
    </row>
    <row r="142" spans="1:7">
      <c r="A142" s="9"/>
      <c r="B142" s="9"/>
      <c r="C142" s="5"/>
      <c r="D142" s="5"/>
      <c r="E142" s="5"/>
      <c r="F142" s="5"/>
      <c r="G142" s="6"/>
    </row>
    <row r="143" spans="1:7">
      <c r="A143" s="9"/>
      <c r="B143" s="9"/>
      <c r="C143" s="5"/>
      <c r="D143" s="5"/>
      <c r="E143" s="5"/>
      <c r="F143" s="5"/>
      <c r="G143" s="6"/>
    </row>
    <row r="144" spans="1:7">
      <c r="A144" s="9"/>
      <c r="B144" s="9"/>
      <c r="C144" s="5"/>
      <c r="D144" s="5"/>
      <c r="E144" s="5"/>
      <c r="F144" s="5"/>
      <c r="G144" s="6"/>
    </row>
    <row r="145" spans="1:7">
      <c r="A145" s="9"/>
      <c r="B145" s="9"/>
      <c r="C145" s="5"/>
      <c r="D145" s="5"/>
      <c r="E145" s="5"/>
      <c r="F145" s="5"/>
      <c r="G145" s="6"/>
    </row>
    <row r="146" spans="1:7">
      <c r="A146" s="9"/>
      <c r="B146" s="9"/>
      <c r="C146" s="5"/>
      <c r="D146" s="5"/>
      <c r="E146" s="5"/>
      <c r="F146" s="5"/>
      <c r="G146" s="6"/>
    </row>
    <row r="147" spans="1:7">
      <c r="A147" s="9"/>
      <c r="B147" s="9"/>
      <c r="C147" s="5"/>
      <c r="D147" s="5"/>
      <c r="E147" s="5"/>
      <c r="F147" s="5"/>
      <c r="G147" s="6"/>
    </row>
    <row r="148" spans="1:7">
      <c r="A148" s="9"/>
      <c r="B148" s="9"/>
      <c r="C148" s="5"/>
      <c r="D148" s="5"/>
      <c r="E148" s="5"/>
      <c r="F148" s="5"/>
      <c r="G148" s="6"/>
    </row>
    <row r="149" spans="1:7">
      <c r="A149" s="9"/>
      <c r="B149" s="9"/>
      <c r="C149" s="5"/>
      <c r="D149" s="5"/>
      <c r="E149" s="5"/>
      <c r="F149" s="5"/>
      <c r="G149" s="6"/>
    </row>
    <row r="150" spans="1:7">
      <c r="A150" s="9"/>
      <c r="B150" s="9"/>
      <c r="C150" s="5"/>
      <c r="D150" s="5"/>
      <c r="E150" s="5"/>
      <c r="F150" s="5"/>
      <c r="G150" s="6"/>
    </row>
    <row r="151" spans="1:7">
      <c r="A151" s="9"/>
      <c r="B151" s="9"/>
      <c r="C151" s="5"/>
      <c r="D151" s="5"/>
      <c r="E151" s="5"/>
      <c r="F151" s="5"/>
      <c r="G151" s="6"/>
    </row>
    <row r="152" spans="1:7">
      <c r="A152" s="9"/>
      <c r="B152" s="9"/>
      <c r="C152" s="5"/>
      <c r="D152" s="5"/>
      <c r="E152" s="5"/>
      <c r="F152" s="5"/>
      <c r="G152" s="6"/>
    </row>
    <row r="153" spans="1:7">
      <c r="A153" s="9"/>
      <c r="B153" s="9"/>
      <c r="C153" s="5"/>
      <c r="D153" s="5"/>
      <c r="E153" s="5"/>
      <c r="F153" s="5"/>
      <c r="G153" s="6"/>
    </row>
    <row r="154" spans="1:7">
      <c r="A154" s="9"/>
      <c r="B154" s="9"/>
      <c r="C154" s="5"/>
      <c r="D154" s="5"/>
      <c r="E154" s="5"/>
      <c r="F154" s="5"/>
      <c r="G154" s="6"/>
    </row>
    <row r="155" spans="1:7">
      <c r="A155" s="9"/>
      <c r="B155" s="9"/>
      <c r="C155" s="5"/>
      <c r="D155" s="5"/>
      <c r="E155" s="5"/>
      <c r="F155" s="5"/>
      <c r="G155" s="6"/>
    </row>
    <row r="156" spans="1:7">
      <c r="A156" s="9"/>
      <c r="B156" s="9"/>
      <c r="C156" s="5"/>
      <c r="D156" s="5"/>
      <c r="E156" s="5"/>
      <c r="F156" s="5"/>
      <c r="G156" s="6"/>
    </row>
    <row r="157" spans="1:7">
      <c r="A157" s="9"/>
      <c r="B157" s="9"/>
      <c r="C157" s="5"/>
      <c r="D157" s="5"/>
      <c r="E157" s="5"/>
      <c r="F157" s="5"/>
      <c r="G157" s="6"/>
    </row>
    <row r="158" spans="1:7">
      <c r="A158" s="9"/>
      <c r="B158" s="9"/>
      <c r="C158" s="5"/>
      <c r="D158" s="5"/>
      <c r="E158" s="5"/>
      <c r="F158" s="5"/>
      <c r="G158" s="6"/>
    </row>
    <row r="159" spans="1:7">
      <c r="A159" s="9"/>
      <c r="B159" s="9"/>
      <c r="C159" s="5"/>
      <c r="D159" s="5"/>
      <c r="E159" s="5"/>
      <c r="F159" s="5"/>
      <c r="G159" s="6"/>
    </row>
  </sheetData>
  <hyperlinks>
    <hyperlink ref="G2" r:id="rId1" xr:uid="{B84B9E06-84E8-4CEF-A723-117DF2509273}"/>
    <hyperlink ref="G5" r:id="rId2" xr:uid="{D2D4E890-9D73-443E-813B-1EBFC5013942}"/>
    <hyperlink ref="G8" r:id="rId3" xr:uid="{379B355A-053A-4D72-8DA7-8A3B00702ABC}"/>
    <hyperlink ref="G14" r:id="rId4" xr:uid="{08AA6D07-8CEA-4344-A8F7-6CAF4DC75811}"/>
    <hyperlink ref="G16" r:id="rId5" xr:uid="{1D587D92-5E95-4FF7-ACD8-A01BAC28FB72}"/>
    <hyperlink ref="G17" r:id="rId6" xr:uid="{425E93C2-456E-4698-AA57-65B381F600B7}"/>
    <hyperlink ref="G19" r:id="rId7" xr:uid="{75375102-5279-4F58-B211-22CF4A0FCEED}"/>
    <hyperlink ref="G20" r:id="rId8" xr:uid="{75FE5396-E2DF-49B4-934D-E31EDE0791FD}"/>
    <hyperlink ref="G23" r:id="rId9" xr:uid="{C532CB38-9A30-44C4-8654-F59D2B0A5DF0}"/>
    <hyperlink ref="G29" r:id="rId10" xr:uid="{109A1816-4C4D-4FD1-AF9B-291D31AD122E}"/>
    <hyperlink ref="G31" r:id="rId11" xr:uid="{5AFFFF17-F9EC-437C-A6BC-B27C726B2785}"/>
    <hyperlink ref="G32" r:id="rId12" xr:uid="{823D713A-166F-4A09-96D5-B25A71D0A449}"/>
    <hyperlink ref="G33" r:id="rId13" xr:uid="{24FB829C-AAD1-41F5-A998-DE68FBD0C70E}"/>
    <hyperlink ref="G34" r:id="rId14" xr:uid="{4F86BFCA-641C-43AE-A9A6-7F0933C50E50}"/>
    <hyperlink ref="G36" r:id="rId15" xr:uid="{2E7C90B3-D6DF-4EE0-850D-D05BA8ABE4D6}"/>
    <hyperlink ref="G38" r:id="rId16" xr:uid="{98A51CE3-621D-4765-88CC-D820DC2B9827}"/>
    <hyperlink ref="G41" r:id="rId17" xr:uid="{DC936FC7-66A4-4362-952F-445640362EB5}"/>
    <hyperlink ref="G42" r:id="rId18" xr:uid="{22873EC6-FA3C-4468-A364-B2C72DD022B4}"/>
    <hyperlink ref="G45" r:id="rId19" xr:uid="{3604517B-9F92-445B-84DC-96949E32FA88}"/>
    <hyperlink ref="G56" r:id="rId20" xr:uid="{CF4B8DDF-FB7B-4B12-9FC5-EA416C11A5A9}"/>
    <hyperlink ref="G57" r:id="rId21" xr:uid="{09C957CD-A837-4EE1-8D85-5F418FAEB43E}"/>
    <hyperlink ref="G61" r:id="rId22" xr:uid="{A897E9CC-BC0D-40FB-A133-F221F15DB5FC}"/>
    <hyperlink ref="G62" r:id="rId23" xr:uid="{8F74344E-1C96-4922-91D3-DFF8A5568E78}"/>
    <hyperlink ref="G65" r:id="rId24" xr:uid="{9CB69428-2EEA-41FD-B334-11700EAE09C0}"/>
    <hyperlink ref="G67" r:id="rId25" xr:uid="{55AE07AA-167C-4CB6-BDAA-64B82010ABB4}"/>
    <hyperlink ref="G68" r:id="rId26" xr:uid="{0A800D86-8DD6-432D-B302-3A704B990778}"/>
    <hyperlink ref="G70" r:id="rId27" xr:uid="{CAF02E3D-208E-4936-8862-66794D41772C}"/>
    <hyperlink ref="G72" r:id="rId28" xr:uid="{30CE07A6-0BC1-48A3-B47F-D55C5CEB14B1}"/>
    <hyperlink ref="G73" r:id="rId29" xr:uid="{4327C330-B025-4676-8A1D-9C00D74B2758}"/>
    <hyperlink ref="G75" r:id="rId30" xr:uid="{EF1ECEFB-2900-4B6A-ADCE-404C48B67DB6}"/>
    <hyperlink ref="G78" r:id="rId31" xr:uid="{0C6A0324-5392-41D7-BF0C-39EC695D2030}"/>
    <hyperlink ref="G79" r:id="rId32" xr:uid="{07FB2F2B-FBC1-43DE-826B-B42D3A6C897E}"/>
    <hyperlink ref="G80" r:id="rId33" xr:uid="{FECD2D8F-DD15-4665-8554-795E16337169}"/>
    <hyperlink ref="G81" r:id="rId34" xr:uid="{0977A116-8E29-46D1-81C3-AA3367487581}"/>
    <hyperlink ref="G85" r:id="rId35" xr:uid="{6BF94D08-2AA1-4FB4-A700-20D15927DF33}"/>
    <hyperlink ref="G91" r:id="rId36" xr:uid="{4F995790-459C-4361-BE6E-5BA716D1C409}"/>
    <hyperlink ref="G94" r:id="rId37" xr:uid="{2C10602D-5000-4C38-BB43-F7FEFEE229B4}"/>
    <hyperlink ref="G95" r:id="rId38" xr:uid="{93A08B56-4065-4D66-9E01-4F6AB02F0808}"/>
    <hyperlink ref="G96" r:id="rId39" xr:uid="{AAF6B84C-41D3-4AC5-A578-B80BB46362CB}"/>
    <hyperlink ref="G97" r:id="rId40" xr:uid="{8F6E9541-8B95-4C53-A0C9-7230A24F749B}"/>
    <hyperlink ref="G100" r:id="rId41" xr:uid="{0A8BF1C0-C0D3-4F0D-81F0-C6728FDFB042}"/>
    <hyperlink ref="G101" r:id="rId42" xr:uid="{F7DFDD06-261A-416C-A31C-78074EFD9563}"/>
    <hyperlink ref="G102" r:id="rId43" xr:uid="{B3E948EE-3B6F-4FF9-B66F-FC19906F1B3C}"/>
    <hyperlink ref="G103" r:id="rId44" xr:uid="{EFC411A6-1AA0-4DFF-A469-4922BE6F8389}"/>
    <hyperlink ref="G104" r:id="rId45" xr:uid="{B9F136F0-BFC0-487E-8D38-E731B614BA5D}"/>
    <hyperlink ref="G106" r:id="rId46" xr:uid="{3E3F8557-89A3-4AE5-9AE4-F47586D707A2}"/>
    <hyperlink ref="G109" r:id="rId47" xr:uid="{710762DE-6F65-4497-B008-C8BD31D7EF59}"/>
    <hyperlink ref="G111" r:id="rId48" xr:uid="{5F93C2C3-E088-43A8-A253-961766A9FDAC}"/>
    <hyperlink ref="G112" r:id="rId49" xr:uid="{CB35DBF0-C467-4C80-A9E5-F3BABF442956}"/>
    <hyperlink ref="G113" r:id="rId50" xr:uid="{4BA54F28-BDFE-499E-B68F-500F9A6FC7AD}"/>
    <hyperlink ref="G118" r:id="rId51" xr:uid="{0BFF7BAB-CC8E-4FFD-8DF1-A3E998E1FB6E}"/>
    <hyperlink ref="G119" r:id="rId52" xr:uid="{3A4E08D4-FF0A-4B9D-907D-E817A276FEF6}"/>
    <hyperlink ref="F122" r:id="rId53" xr:uid="{87DC2FEF-3212-4061-AE32-67A84412FB47}"/>
    <hyperlink ref="F123" r:id="rId54" xr:uid="{ECC9EEFD-7759-4AD2-9C6F-A66307C002C5}"/>
    <hyperlink ref="F124" r:id="rId55" xr:uid="{74365D84-9D1F-D34A-9431-C2F8550557B3}"/>
    <hyperlink ref="G124" r:id="rId56" xr:uid="{9E65EE91-35EF-294E-B049-6F8F7F0F69CC}"/>
  </hyperlinks>
  <pageMargins left="0.7" right="0.7" top="0.75" bottom="0.75" header="0.3" footer="0.3"/>
  <tableParts count="1">
    <tablePart r:id="rId5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AC1C-93FE-4213-B3B2-9F2F699CA9FB}">
  <dimension ref="A1:P140"/>
  <sheetViews>
    <sheetView tabSelected="1" topLeftCell="K1" workbookViewId="0">
      <selection activeCell="I123" sqref="I123"/>
    </sheetView>
  </sheetViews>
  <sheetFormatPr baseColWidth="10" defaultColWidth="8.83203125" defaultRowHeight="15"/>
  <cols>
    <col min="1" max="1" width="10.5" bestFit="1" customWidth="1"/>
    <col min="2" max="2" width="14.5" bestFit="1" customWidth="1"/>
    <col min="3" max="3" width="62.5" bestFit="1" customWidth="1"/>
    <col min="4" max="4" width="28.83203125" customWidth="1"/>
    <col min="5" max="5" width="21.5" customWidth="1"/>
    <col min="6" max="6" width="27.5" customWidth="1"/>
    <col min="7" max="7" width="29.83203125" customWidth="1"/>
    <col min="8" max="8" width="56.6640625" customWidth="1"/>
    <col min="9" max="9" width="86.5" bestFit="1" customWidth="1"/>
    <col min="10" max="10" width="36.5" bestFit="1" customWidth="1"/>
    <col min="11" max="11" width="62.5" bestFit="1" customWidth="1"/>
    <col min="12" max="12" width="35.33203125" bestFit="1" customWidth="1"/>
    <col min="13" max="13" width="62.5" bestFit="1" customWidth="1"/>
    <col min="14" max="14" width="43.83203125" customWidth="1"/>
    <col min="15" max="15" width="30.83203125" bestFit="1" customWidth="1"/>
    <col min="16" max="16" width="44.33203125" bestFit="1" customWidth="1"/>
  </cols>
  <sheetData>
    <row r="1" spans="1:16" s="1" customFormat="1">
      <c r="A1" s="1" t="s">
        <v>0</v>
      </c>
      <c r="B1" s="1" t="s">
        <v>52</v>
      </c>
      <c r="C1" s="1" t="s">
        <v>1</v>
      </c>
      <c r="D1" s="1" t="s">
        <v>1308</v>
      </c>
      <c r="E1" s="1" t="s">
        <v>53</v>
      </c>
      <c r="F1" s="1" t="s">
        <v>54</v>
      </c>
      <c r="G1" s="1" t="s">
        <v>1309</v>
      </c>
      <c r="H1" s="1" t="s">
        <v>1310</v>
      </c>
      <c r="I1" s="1" t="s">
        <v>2</v>
      </c>
      <c r="J1" s="1" t="s">
        <v>3</v>
      </c>
      <c r="K1" s="1" t="s">
        <v>1311</v>
      </c>
      <c r="L1" s="1" t="s">
        <v>1312</v>
      </c>
      <c r="M1" s="1" t="s">
        <v>1313</v>
      </c>
      <c r="N1" s="1" t="s">
        <v>1314</v>
      </c>
      <c r="O1" s="1" t="s">
        <v>1315</v>
      </c>
      <c r="P1" s="1" t="s">
        <v>1316</v>
      </c>
    </row>
    <row r="2" spans="1:16">
      <c r="A2" s="9" t="s">
        <v>5</v>
      </c>
      <c r="B2" s="9" t="s">
        <v>62</v>
      </c>
      <c r="C2" s="5" t="s">
        <v>63</v>
      </c>
      <c r="D2" s="5" t="s">
        <v>1317</v>
      </c>
      <c r="E2" s="5" t="s">
        <v>64</v>
      </c>
      <c r="F2" s="5" t="s">
        <v>65</v>
      </c>
      <c r="G2" s="5"/>
      <c r="H2" s="13" t="s">
        <v>1318</v>
      </c>
      <c r="I2" s="5" t="s">
        <v>66</v>
      </c>
      <c r="J2" s="6" t="s">
        <v>67</v>
      </c>
      <c r="K2" t="str">
        <f t="shared" ref="K2:K33" si="0">C2</f>
        <v>AAE Wasserkraft GmbH</v>
      </c>
      <c r="L2" s="2" t="s">
        <v>33</v>
      </c>
      <c r="M2" t="str">
        <f>C2</f>
        <v>AAE Wasserkraft GmbH</v>
      </c>
      <c r="N2" s="2" t="s">
        <v>1319</v>
      </c>
      <c r="O2" t="s">
        <v>873</v>
      </c>
      <c r="P2" s="2" t="s">
        <v>1320</v>
      </c>
    </row>
    <row r="3" spans="1:16">
      <c r="A3" s="9" t="s">
        <v>5</v>
      </c>
      <c r="B3" s="9" t="s">
        <v>62</v>
      </c>
      <c r="C3" s="5" t="s">
        <v>68</v>
      </c>
      <c r="D3" s="5" t="s">
        <v>1321</v>
      </c>
      <c r="E3" s="5" t="s">
        <v>64</v>
      </c>
      <c r="F3" s="5" t="s">
        <v>69</v>
      </c>
      <c r="G3" s="5"/>
      <c r="H3" s="5" t="s">
        <v>873</v>
      </c>
      <c r="I3" s="5"/>
      <c r="J3" s="5" t="s">
        <v>70</v>
      </c>
      <c r="K3" t="str">
        <f t="shared" si="0"/>
        <v>Alfenzwerke Elektrizitätserzeugung GmbH</v>
      </c>
      <c r="L3" s="2" t="s">
        <v>33</v>
      </c>
      <c r="M3" t="str">
        <f t="shared" ref="M3:M66" si="1">C3</f>
        <v>Alfenzwerke Elektrizitätserzeugung GmbH</v>
      </c>
      <c r="N3" s="2" t="s">
        <v>1319</v>
      </c>
      <c r="O3" t="s">
        <v>873</v>
      </c>
      <c r="P3" s="2" t="s">
        <v>1320</v>
      </c>
    </row>
    <row r="4" spans="1:16">
      <c r="A4" s="9" t="s">
        <v>5</v>
      </c>
      <c r="B4" s="9" t="s">
        <v>62</v>
      </c>
      <c r="C4" s="5" t="s">
        <v>71</v>
      </c>
      <c r="D4" s="5" t="s">
        <v>71</v>
      </c>
      <c r="E4" s="5" t="s">
        <v>64</v>
      </c>
      <c r="F4" s="5" t="s">
        <v>72</v>
      </c>
      <c r="G4" s="5"/>
      <c r="H4" s="5" t="s">
        <v>873</v>
      </c>
      <c r="I4" s="5"/>
      <c r="J4" s="5" t="s">
        <v>73</v>
      </c>
      <c r="K4" t="str">
        <f t="shared" si="0"/>
        <v>Andreas Braunstein</v>
      </c>
      <c r="L4" s="2" t="s">
        <v>33</v>
      </c>
      <c r="M4" t="str">
        <f t="shared" si="1"/>
        <v>Andreas Braunstein</v>
      </c>
      <c r="N4" s="2" t="s">
        <v>1319</v>
      </c>
      <c r="O4" t="s">
        <v>873</v>
      </c>
      <c r="P4" s="2" t="s">
        <v>1320</v>
      </c>
    </row>
    <row r="5" spans="1:16">
      <c r="A5" s="9" t="s">
        <v>5</v>
      </c>
      <c r="B5" s="9" t="s">
        <v>62</v>
      </c>
      <c r="C5" s="5" t="s">
        <v>74</v>
      </c>
      <c r="D5" s="5" t="s">
        <v>1322</v>
      </c>
      <c r="E5" s="5" t="s">
        <v>64</v>
      </c>
      <c r="F5" s="5" t="s">
        <v>75</v>
      </c>
      <c r="G5" s="5"/>
      <c r="H5" s="5" t="s">
        <v>873</v>
      </c>
      <c r="I5" s="5" t="s">
        <v>76</v>
      </c>
      <c r="J5" s="6" t="s">
        <v>77</v>
      </c>
      <c r="K5" t="str">
        <f t="shared" si="0"/>
        <v>Anton Kittel Mühle Plaika GmbH</v>
      </c>
      <c r="L5" s="2" t="s">
        <v>33</v>
      </c>
      <c r="M5" t="str">
        <f t="shared" si="1"/>
        <v>Anton Kittel Mühle Plaika GmbH</v>
      </c>
      <c r="N5" s="2" t="s">
        <v>1319</v>
      </c>
      <c r="O5" t="s">
        <v>873</v>
      </c>
      <c r="P5" s="2" t="s">
        <v>1320</v>
      </c>
    </row>
    <row r="6" spans="1:16">
      <c r="A6" s="9" t="s">
        <v>5</v>
      </c>
      <c r="B6" s="9" t="s">
        <v>1323</v>
      </c>
      <c r="C6" s="5" t="s">
        <v>78</v>
      </c>
      <c r="D6" s="5" t="s">
        <v>1324</v>
      </c>
      <c r="E6" s="5" t="s">
        <v>64</v>
      </c>
      <c r="F6" s="5" t="s">
        <v>79</v>
      </c>
      <c r="G6" s="5"/>
      <c r="H6" s="5" t="s">
        <v>873</v>
      </c>
      <c r="I6" s="5" t="s">
        <v>80</v>
      </c>
      <c r="J6" s="5" t="s">
        <v>81</v>
      </c>
      <c r="K6" t="str">
        <f t="shared" si="0"/>
        <v>Austrian Power Grid AG</v>
      </c>
      <c r="L6" s="2" t="s">
        <v>33</v>
      </c>
      <c r="M6" t="str">
        <f t="shared" si="1"/>
        <v>Austrian Power Grid AG</v>
      </c>
      <c r="N6" s="2" t="s">
        <v>1319</v>
      </c>
      <c r="O6" t="s">
        <v>873</v>
      </c>
      <c r="P6" s="2" t="s">
        <v>1320</v>
      </c>
    </row>
    <row r="7" spans="1:16">
      <c r="A7" s="9" t="s">
        <v>5</v>
      </c>
      <c r="B7" s="9" t="s">
        <v>62</v>
      </c>
      <c r="C7" s="5" t="s">
        <v>82</v>
      </c>
      <c r="D7" s="5" t="s">
        <v>1325</v>
      </c>
      <c r="E7" s="5" t="s">
        <v>64</v>
      </c>
      <c r="F7" s="5" t="s">
        <v>83</v>
      </c>
      <c r="G7" s="5"/>
      <c r="H7" s="13" t="s">
        <v>1326</v>
      </c>
      <c r="I7" s="5" t="s">
        <v>84</v>
      </c>
      <c r="J7" s="5" t="s">
        <v>85</v>
      </c>
      <c r="K7" t="str">
        <f t="shared" si="0"/>
        <v>Bad Gleichenberger Energie GmbH</v>
      </c>
      <c r="L7" s="2" t="s">
        <v>33</v>
      </c>
      <c r="M7" t="str">
        <f t="shared" si="1"/>
        <v>Bad Gleichenberger Energie GmbH</v>
      </c>
      <c r="N7" s="2" t="s">
        <v>1319</v>
      </c>
      <c r="O7" t="s">
        <v>873</v>
      </c>
      <c r="P7" s="2" t="s">
        <v>1320</v>
      </c>
    </row>
    <row r="8" spans="1:16">
      <c r="A8" s="9" t="s">
        <v>5</v>
      </c>
      <c r="B8" s="9" t="s">
        <v>62</v>
      </c>
      <c r="C8" s="5" t="s">
        <v>86</v>
      </c>
      <c r="D8" s="5" t="s">
        <v>1327</v>
      </c>
      <c r="E8" s="5" t="s">
        <v>64</v>
      </c>
      <c r="F8" s="5" t="s">
        <v>87</v>
      </c>
      <c r="G8" s="5"/>
      <c r="H8" s="13" t="s">
        <v>1328</v>
      </c>
      <c r="I8" s="5" t="s">
        <v>88</v>
      </c>
      <c r="J8" s="6" t="s">
        <v>89</v>
      </c>
      <c r="K8" t="str">
        <f t="shared" si="0"/>
        <v>Ebner Strom GmbH</v>
      </c>
      <c r="L8" s="2" t="s">
        <v>33</v>
      </c>
      <c r="M8" t="str">
        <f t="shared" si="1"/>
        <v>Ebner Strom GmbH</v>
      </c>
      <c r="N8" s="2" t="s">
        <v>1319</v>
      </c>
      <c r="O8" t="s">
        <v>873</v>
      </c>
      <c r="P8" s="2" t="s">
        <v>1320</v>
      </c>
    </row>
    <row r="9" spans="1:16">
      <c r="A9" s="9" t="s">
        <v>5</v>
      </c>
      <c r="B9" s="9" t="s">
        <v>62</v>
      </c>
      <c r="C9" s="5" t="s">
        <v>90</v>
      </c>
      <c r="D9" s="5" t="s">
        <v>1329</v>
      </c>
      <c r="E9" s="5" t="s">
        <v>64</v>
      </c>
      <c r="F9" s="5" t="s">
        <v>91</v>
      </c>
      <c r="G9" s="5"/>
      <c r="H9" s="13" t="s">
        <v>1330</v>
      </c>
      <c r="I9" s="5" t="s">
        <v>92</v>
      </c>
      <c r="J9" s="5" t="s">
        <v>93</v>
      </c>
      <c r="K9" t="str">
        <f t="shared" si="0"/>
        <v>Elektrizitätsgenossenschaft Laintal eGen</v>
      </c>
      <c r="L9" s="2" t="s">
        <v>33</v>
      </c>
      <c r="M9" t="str">
        <f t="shared" si="1"/>
        <v>Elektrizitätsgenossenschaft Laintal eGen</v>
      </c>
      <c r="N9" s="2" t="s">
        <v>1319</v>
      </c>
      <c r="O9" t="s">
        <v>873</v>
      </c>
      <c r="P9" s="2" t="s">
        <v>1320</v>
      </c>
    </row>
    <row r="10" spans="1:16">
      <c r="A10" s="9" t="s">
        <v>5</v>
      </c>
      <c r="B10" s="9" t="s">
        <v>62</v>
      </c>
      <c r="C10" s="5" t="s">
        <v>94</v>
      </c>
      <c r="D10" s="5" t="s">
        <v>1331</v>
      </c>
      <c r="E10" s="5" t="s">
        <v>64</v>
      </c>
      <c r="F10" s="5" t="s">
        <v>95</v>
      </c>
      <c r="G10" s="5"/>
      <c r="H10" s="13" t="s">
        <v>1332</v>
      </c>
      <c r="I10" s="5" t="s">
        <v>96</v>
      </c>
      <c r="J10" s="5" t="s">
        <v>97</v>
      </c>
      <c r="K10" t="str">
        <f t="shared" si="0"/>
        <v>Elektrizitätswerk Bad Hofgastein Gesellschaft m.b.H.</v>
      </c>
      <c r="L10" s="2" t="s">
        <v>33</v>
      </c>
      <c r="M10" t="str">
        <f t="shared" si="1"/>
        <v>Elektrizitätswerk Bad Hofgastein Gesellschaft m.b.H.</v>
      </c>
      <c r="N10" s="2" t="s">
        <v>1319</v>
      </c>
      <c r="O10" t="s">
        <v>873</v>
      </c>
      <c r="P10" s="2" t="s">
        <v>1320</v>
      </c>
    </row>
    <row r="11" spans="1:16">
      <c r="A11" s="9" t="s">
        <v>5</v>
      </c>
      <c r="B11" s="9" t="s">
        <v>62</v>
      </c>
      <c r="C11" s="5" t="s">
        <v>98</v>
      </c>
      <c r="D11" s="5" t="s">
        <v>1333</v>
      </c>
      <c r="E11" s="5" t="s">
        <v>64</v>
      </c>
      <c r="F11" s="5" t="s">
        <v>99</v>
      </c>
      <c r="G11" s="5"/>
      <c r="H11" s="13" t="s">
        <v>1330</v>
      </c>
      <c r="I11" s="2" t="s">
        <v>100</v>
      </c>
      <c r="J11" s="5" t="s">
        <v>101</v>
      </c>
      <c r="K11" t="str">
        <f t="shared" si="0"/>
        <v>Elektrizitätswerk Clam Carl-Philip Clam-Martinic e. U.</v>
      </c>
      <c r="L11" s="2" t="s">
        <v>33</v>
      </c>
      <c r="M11" t="str">
        <f t="shared" si="1"/>
        <v>Elektrizitätswerk Clam Carl-Philip Clam-Martinic e. U.</v>
      </c>
      <c r="N11" s="2" t="s">
        <v>1319</v>
      </c>
      <c r="O11" t="s">
        <v>873</v>
      </c>
      <c r="P11" s="2" t="s">
        <v>1320</v>
      </c>
    </row>
    <row r="12" spans="1:16">
      <c r="A12" s="9" t="s">
        <v>5</v>
      </c>
      <c r="B12" s="9" t="s">
        <v>62</v>
      </c>
      <c r="C12" s="5" t="s">
        <v>102</v>
      </c>
      <c r="D12" s="5" t="s">
        <v>1334</v>
      </c>
      <c r="E12" s="5" t="s">
        <v>64</v>
      </c>
      <c r="F12" s="5" t="s">
        <v>103</v>
      </c>
      <c r="G12" s="5"/>
      <c r="H12" s="13" t="s">
        <v>1335</v>
      </c>
      <c r="I12" s="5" t="s">
        <v>104</v>
      </c>
      <c r="J12" s="5" t="s">
        <v>105</v>
      </c>
      <c r="K12" t="str">
        <f t="shared" si="0"/>
        <v>Elektrizitätswerk der Gemeinde Gries am Brenner</v>
      </c>
      <c r="L12" s="2" t="s">
        <v>33</v>
      </c>
      <c r="M12" t="str">
        <f t="shared" si="1"/>
        <v>Elektrizitätswerk der Gemeinde Gries am Brenner</v>
      </c>
      <c r="N12" s="2" t="s">
        <v>1319</v>
      </c>
      <c r="O12" t="s">
        <v>873</v>
      </c>
      <c r="P12" s="2" t="s">
        <v>1320</v>
      </c>
    </row>
    <row r="13" spans="1:16">
      <c r="A13" s="9" t="s">
        <v>5</v>
      </c>
      <c r="B13" s="9" t="s">
        <v>62</v>
      </c>
      <c r="C13" s="5" t="s">
        <v>106</v>
      </c>
      <c r="D13" s="5" t="s">
        <v>1336</v>
      </c>
      <c r="E13" s="5" t="s">
        <v>64</v>
      </c>
      <c r="F13" s="5" t="s">
        <v>107</v>
      </c>
      <c r="G13" s="5"/>
      <c r="H13" s="5" t="s">
        <v>873</v>
      </c>
      <c r="I13" s="5" t="s">
        <v>108</v>
      </c>
      <c r="J13" s="5" t="s">
        <v>109</v>
      </c>
      <c r="K13" t="str">
        <f t="shared" si="0"/>
        <v>Elektrizitätswerk der Gemeinde Kematen</v>
      </c>
      <c r="L13" s="2" t="s">
        <v>33</v>
      </c>
      <c r="M13" t="str">
        <f t="shared" si="1"/>
        <v>Elektrizitätswerk der Gemeinde Kematen</v>
      </c>
      <c r="N13" s="2" t="s">
        <v>1319</v>
      </c>
      <c r="O13" t="s">
        <v>873</v>
      </c>
      <c r="P13" s="2" t="s">
        <v>1320</v>
      </c>
    </row>
    <row r="14" spans="1:16">
      <c r="A14" s="9" t="s">
        <v>5</v>
      </c>
      <c r="B14" s="9" t="s">
        <v>62</v>
      </c>
      <c r="C14" s="5" t="s">
        <v>110</v>
      </c>
      <c r="D14" s="5" t="s">
        <v>1337</v>
      </c>
      <c r="E14" s="5" t="s">
        <v>64</v>
      </c>
      <c r="F14" s="5" t="s">
        <v>111</v>
      </c>
      <c r="G14" s="5"/>
      <c r="H14" s="13" t="s">
        <v>1338</v>
      </c>
      <c r="I14" s="5" t="s">
        <v>112</v>
      </c>
      <c r="J14" s="6" t="s">
        <v>113</v>
      </c>
      <c r="K14" t="str">
        <f t="shared" si="0"/>
        <v>Elektrizitätswerk der Stadtgemeinde Kindberg</v>
      </c>
      <c r="L14" s="2" t="s">
        <v>33</v>
      </c>
      <c r="M14" t="str">
        <f t="shared" si="1"/>
        <v>Elektrizitätswerk der Stadtgemeinde Kindberg</v>
      </c>
      <c r="N14" s="2" t="s">
        <v>1319</v>
      </c>
      <c r="O14" t="s">
        <v>873</v>
      </c>
      <c r="P14" s="2" t="s">
        <v>1320</v>
      </c>
    </row>
    <row r="15" spans="1:16">
      <c r="A15" s="9" t="s">
        <v>5</v>
      </c>
      <c r="B15" s="9" t="s">
        <v>62</v>
      </c>
      <c r="C15" s="5" t="s">
        <v>114</v>
      </c>
      <c r="D15" s="5" t="s">
        <v>1339</v>
      </c>
      <c r="E15" s="5" t="s">
        <v>64</v>
      </c>
      <c r="F15" s="5" t="s">
        <v>115</v>
      </c>
      <c r="G15" s="5"/>
      <c r="H15" s="13" t="s">
        <v>1340</v>
      </c>
      <c r="I15" s="5" t="s">
        <v>116</v>
      </c>
      <c r="J15" s="5" t="s">
        <v>117</v>
      </c>
      <c r="K15" t="str">
        <f t="shared" si="0"/>
        <v>Elektrizitätswerk Eisenhuber GmbH &amp; Co KG</v>
      </c>
      <c r="L15" s="2" t="s">
        <v>33</v>
      </c>
      <c r="M15" t="str">
        <f t="shared" si="1"/>
        <v>Elektrizitätswerk Eisenhuber GmbH &amp; Co KG</v>
      </c>
      <c r="N15" s="2" t="s">
        <v>1319</v>
      </c>
      <c r="O15" t="s">
        <v>873</v>
      </c>
      <c r="P15" s="2" t="s">
        <v>1320</v>
      </c>
    </row>
    <row r="16" spans="1:16">
      <c r="A16" s="9" t="s">
        <v>5</v>
      </c>
      <c r="B16" s="9" t="s">
        <v>62</v>
      </c>
      <c r="C16" s="5" t="s">
        <v>118</v>
      </c>
      <c r="D16" s="5" t="s">
        <v>1341</v>
      </c>
      <c r="E16" s="5" t="s">
        <v>64</v>
      </c>
      <c r="F16" s="5" t="s">
        <v>119</v>
      </c>
      <c r="G16" s="5"/>
      <c r="H16" s="13" t="s">
        <v>1342</v>
      </c>
      <c r="I16" s="5" t="s">
        <v>120</v>
      </c>
      <c r="J16" s="6" t="s">
        <v>121</v>
      </c>
      <c r="K16" t="str">
        <f t="shared" si="0"/>
        <v>Elektrizitätswerk Fernitz, Ing. Franz Purkarthofer GmbH &amp; Co KG.</v>
      </c>
      <c r="L16" s="2" t="s">
        <v>33</v>
      </c>
      <c r="M16" t="str">
        <f t="shared" si="1"/>
        <v>Elektrizitätswerk Fernitz, Ing. Franz Purkarthofer GmbH &amp; Co KG.</v>
      </c>
      <c r="N16" s="2" t="s">
        <v>1319</v>
      </c>
      <c r="O16" t="s">
        <v>873</v>
      </c>
      <c r="P16" s="2" t="s">
        <v>1320</v>
      </c>
    </row>
    <row r="17" spans="1:16">
      <c r="A17" s="9" t="s">
        <v>5</v>
      </c>
      <c r="B17" s="9" t="s">
        <v>62</v>
      </c>
      <c r="C17" s="5" t="s">
        <v>122</v>
      </c>
      <c r="D17" s="5" t="s">
        <v>1343</v>
      </c>
      <c r="E17" s="5" t="s">
        <v>64</v>
      </c>
      <c r="F17" s="5" t="s">
        <v>123</v>
      </c>
      <c r="G17" s="5"/>
      <c r="H17" s="5" t="s">
        <v>873</v>
      </c>
      <c r="I17" s="5" t="s">
        <v>124</v>
      </c>
      <c r="J17" s="6" t="s">
        <v>125</v>
      </c>
      <c r="K17" t="str">
        <f t="shared" si="0"/>
        <v>Elektrizitätswerk Gröbming KG</v>
      </c>
      <c r="L17" s="2" t="s">
        <v>33</v>
      </c>
      <c r="M17" t="str">
        <f t="shared" si="1"/>
        <v>Elektrizitätswerk Gröbming KG</v>
      </c>
      <c r="N17" s="2" t="s">
        <v>1319</v>
      </c>
      <c r="O17" t="s">
        <v>873</v>
      </c>
      <c r="P17" s="2" t="s">
        <v>1320</v>
      </c>
    </row>
    <row r="18" spans="1:16">
      <c r="A18" s="9" t="s">
        <v>5</v>
      </c>
      <c r="B18" s="9" t="s">
        <v>62</v>
      </c>
      <c r="C18" s="5" t="s">
        <v>126</v>
      </c>
      <c r="D18" s="5" t="s">
        <v>126</v>
      </c>
      <c r="E18" s="5" t="s">
        <v>64</v>
      </c>
      <c r="F18" s="5" t="s">
        <v>127</v>
      </c>
      <c r="G18" s="5"/>
      <c r="H18" s="5" t="s">
        <v>873</v>
      </c>
      <c r="I18" s="5" t="s">
        <v>128</v>
      </c>
      <c r="J18" s="5" t="s">
        <v>129</v>
      </c>
      <c r="K18" t="str">
        <f t="shared" si="0"/>
        <v>Elektrizitätswerk Mürzsteg</v>
      </c>
      <c r="L18" s="2" t="s">
        <v>33</v>
      </c>
      <c r="M18" t="str">
        <f t="shared" si="1"/>
        <v>Elektrizitätswerk Mürzsteg</v>
      </c>
      <c r="N18" s="2" t="s">
        <v>1319</v>
      </c>
      <c r="O18" t="s">
        <v>873</v>
      </c>
      <c r="P18" s="2" t="s">
        <v>1320</v>
      </c>
    </row>
    <row r="19" spans="1:16">
      <c r="A19" s="9" t="s">
        <v>5</v>
      </c>
      <c r="B19" s="9" t="s">
        <v>62</v>
      </c>
      <c r="C19" s="5" t="s">
        <v>130</v>
      </c>
      <c r="D19" s="5" t="s">
        <v>1344</v>
      </c>
      <c r="E19" s="5" t="s">
        <v>64</v>
      </c>
      <c r="F19" s="5" t="s">
        <v>131</v>
      </c>
      <c r="G19" s="5"/>
      <c r="H19" s="5" t="s">
        <v>873</v>
      </c>
      <c r="I19" s="5" t="s">
        <v>132</v>
      </c>
      <c r="J19" s="6" t="s">
        <v>133</v>
      </c>
      <c r="K19" t="str">
        <f t="shared" si="0"/>
        <v>Elektrizitätswerk Perg GmbH</v>
      </c>
      <c r="L19" s="2" t="s">
        <v>33</v>
      </c>
      <c r="M19" t="str">
        <f t="shared" si="1"/>
        <v>Elektrizitätswerk Perg GmbH</v>
      </c>
      <c r="N19" s="2" t="s">
        <v>1319</v>
      </c>
      <c r="O19" t="s">
        <v>873</v>
      </c>
      <c r="P19" s="2" t="s">
        <v>1320</v>
      </c>
    </row>
    <row r="20" spans="1:16">
      <c r="A20" s="9" t="s">
        <v>5</v>
      </c>
      <c r="B20" s="9" t="s">
        <v>62</v>
      </c>
      <c r="C20" s="5" t="s">
        <v>134</v>
      </c>
      <c r="D20" s="5" t="s">
        <v>1345</v>
      </c>
      <c r="E20" s="5" t="s">
        <v>64</v>
      </c>
      <c r="F20" s="5" t="s">
        <v>135</v>
      </c>
      <c r="G20" s="5"/>
      <c r="H20" s="13" t="s">
        <v>1346</v>
      </c>
      <c r="I20" s="5" t="s">
        <v>136</v>
      </c>
      <c r="J20" s="6" t="s">
        <v>137</v>
      </c>
      <c r="K20" t="str">
        <f t="shared" si="0"/>
        <v>Elektrizitätswerk Prantl Gesellschaft m.b.H.</v>
      </c>
      <c r="L20" s="2" t="s">
        <v>33</v>
      </c>
      <c r="M20" t="str">
        <f t="shared" si="1"/>
        <v>Elektrizitätswerk Prantl Gesellschaft m.b.H.</v>
      </c>
      <c r="N20" s="2" t="s">
        <v>1319</v>
      </c>
      <c r="O20" t="s">
        <v>873</v>
      </c>
      <c r="P20" s="2" t="s">
        <v>1320</v>
      </c>
    </row>
    <row r="21" spans="1:16">
      <c r="A21" s="9" t="s">
        <v>5</v>
      </c>
      <c r="B21" s="9" t="s">
        <v>62</v>
      </c>
      <c r="C21" s="5" t="s">
        <v>138</v>
      </c>
      <c r="D21" s="5" t="s">
        <v>1347</v>
      </c>
      <c r="E21" s="5" t="s">
        <v>64</v>
      </c>
      <c r="F21" s="5" t="s">
        <v>139</v>
      </c>
      <c r="G21" s="5"/>
      <c r="H21" s="13" t="s">
        <v>1348</v>
      </c>
      <c r="I21" s="5" t="s">
        <v>140</v>
      </c>
      <c r="J21" s="5" t="s">
        <v>141</v>
      </c>
      <c r="K21" t="str">
        <f t="shared" si="0"/>
        <v>Elektrizitätswerk Winkler GmbH</v>
      </c>
      <c r="L21" s="2" t="s">
        <v>33</v>
      </c>
      <c r="M21" t="str">
        <f t="shared" si="1"/>
        <v>Elektrizitätswerk Winkler GmbH</v>
      </c>
      <c r="N21" s="2" t="s">
        <v>1319</v>
      </c>
      <c r="O21" t="s">
        <v>873</v>
      </c>
      <c r="P21" s="2" t="s">
        <v>1320</v>
      </c>
    </row>
    <row r="22" spans="1:16">
      <c r="A22" s="9" t="s">
        <v>5</v>
      </c>
      <c r="B22" s="9" t="s">
        <v>62</v>
      </c>
      <c r="C22" s="5" t="s">
        <v>142</v>
      </c>
      <c r="D22" s="5" t="s">
        <v>1349</v>
      </c>
      <c r="E22" s="5" t="s">
        <v>64</v>
      </c>
      <c r="F22" s="5" t="s">
        <v>143</v>
      </c>
      <c r="G22" s="5"/>
      <c r="H22" s="13" t="s">
        <v>1350</v>
      </c>
      <c r="I22" s="5" t="s">
        <v>144</v>
      </c>
      <c r="J22" s="5"/>
      <c r="K22" t="str">
        <f t="shared" si="0"/>
        <v>Elektrizitätswerke Bad Radkersburg GmbH</v>
      </c>
      <c r="L22" s="2" t="s">
        <v>33</v>
      </c>
      <c r="M22" t="str">
        <f t="shared" si="1"/>
        <v>Elektrizitätswerke Bad Radkersburg GmbH</v>
      </c>
      <c r="N22" s="2" t="s">
        <v>1319</v>
      </c>
      <c r="O22" t="s">
        <v>873</v>
      </c>
      <c r="P22" s="2" t="s">
        <v>1320</v>
      </c>
    </row>
    <row r="23" spans="1:16">
      <c r="A23" s="9" t="s">
        <v>5</v>
      </c>
      <c r="B23" s="9" t="s">
        <v>62</v>
      </c>
      <c r="C23" s="5" t="s">
        <v>145</v>
      </c>
      <c r="D23" s="5" t="s">
        <v>1351</v>
      </c>
      <c r="E23" s="5" t="s">
        <v>64</v>
      </c>
      <c r="F23" s="5" t="s">
        <v>146</v>
      </c>
      <c r="G23" s="5"/>
      <c r="H23" s="13" t="s">
        <v>1352</v>
      </c>
      <c r="I23" s="5" t="s">
        <v>147</v>
      </c>
      <c r="J23" s="6" t="s">
        <v>148</v>
      </c>
      <c r="K23" t="str">
        <f t="shared" si="0"/>
        <v>Elektrizitätswerke Frastanz Gesellschaft m.b.H.</v>
      </c>
      <c r="L23" s="2" t="s">
        <v>33</v>
      </c>
      <c r="M23" t="str">
        <f t="shared" si="1"/>
        <v>Elektrizitätswerke Frastanz Gesellschaft m.b.H.</v>
      </c>
      <c r="N23" s="2" t="s">
        <v>1319</v>
      </c>
      <c r="O23" t="s">
        <v>873</v>
      </c>
      <c r="P23" s="2" t="s">
        <v>1320</v>
      </c>
    </row>
    <row r="24" spans="1:16">
      <c r="A24" s="9" t="s">
        <v>5</v>
      </c>
      <c r="B24" s="9" t="s">
        <v>62</v>
      </c>
      <c r="C24" s="5" t="s">
        <v>149</v>
      </c>
      <c r="D24" s="5" t="s">
        <v>1353</v>
      </c>
      <c r="E24" s="5" t="s">
        <v>64</v>
      </c>
      <c r="F24" s="5" t="s">
        <v>150</v>
      </c>
      <c r="G24" s="5"/>
      <c r="H24" s="13" t="s">
        <v>1354</v>
      </c>
      <c r="I24" s="5" t="s">
        <v>151</v>
      </c>
      <c r="J24" s="5" t="s">
        <v>152</v>
      </c>
      <c r="K24" t="str">
        <f t="shared" si="0"/>
        <v>Elektrizitätswerke Reutte AG</v>
      </c>
      <c r="L24" s="2" t="s">
        <v>33</v>
      </c>
      <c r="M24" t="str">
        <f t="shared" si="1"/>
        <v>Elektrizitätswerke Reutte AG</v>
      </c>
      <c r="N24" s="2" t="s">
        <v>1319</v>
      </c>
      <c r="O24" t="s">
        <v>873</v>
      </c>
      <c r="P24" s="2" t="s">
        <v>1320</v>
      </c>
    </row>
    <row r="25" spans="1:16">
      <c r="A25" s="9" t="s">
        <v>5</v>
      </c>
      <c r="B25" s="9" t="s">
        <v>62</v>
      </c>
      <c r="C25" s="5" t="s">
        <v>153</v>
      </c>
      <c r="D25" s="5" t="s">
        <v>1355</v>
      </c>
      <c r="E25" s="5" t="s">
        <v>64</v>
      </c>
      <c r="F25" s="5" t="s">
        <v>154</v>
      </c>
      <c r="G25" s="5"/>
      <c r="H25" s="13" t="s">
        <v>1356</v>
      </c>
      <c r="I25" s="5" t="s">
        <v>155</v>
      </c>
      <c r="J25" s="5" t="s">
        <v>156</v>
      </c>
      <c r="K25" t="str">
        <f t="shared" si="0"/>
        <v>Elektriztätswerk Mariahof GmbH</v>
      </c>
      <c r="L25" s="2" t="s">
        <v>33</v>
      </c>
      <c r="M25" t="str">
        <f t="shared" si="1"/>
        <v>Elektriztätswerk Mariahof GmbH</v>
      </c>
      <c r="N25" s="2" t="s">
        <v>1319</v>
      </c>
      <c r="O25" t="s">
        <v>873</v>
      </c>
      <c r="P25" s="2" t="s">
        <v>1320</v>
      </c>
    </row>
    <row r="26" spans="1:16">
      <c r="A26" s="9" t="s">
        <v>5</v>
      </c>
      <c r="B26" s="9" t="s">
        <v>62</v>
      </c>
      <c r="C26" s="5" t="s">
        <v>157</v>
      </c>
      <c r="D26" s="5" t="s">
        <v>1357</v>
      </c>
      <c r="E26" s="5" t="s">
        <v>64</v>
      </c>
      <c r="F26" s="5" t="s">
        <v>158</v>
      </c>
      <c r="G26" s="5"/>
      <c r="H26" s="5" t="s">
        <v>873</v>
      </c>
      <c r="I26" s="5"/>
      <c r="J26" s="5" t="s">
        <v>159</v>
      </c>
      <c r="K26" t="str">
        <f t="shared" si="0"/>
        <v>Elektrogenossenschaft Weerberg reg. Gen.m.b.H.</v>
      </c>
      <c r="L26" s="2" t="s">
        <v>33</v>
      </c>
      <c r="M26" t="str">
        <f t="shared" si="1"/>
        <v>Elektrogenossenschaft Weerberg reg. Gen.m.b.H.</v>
      </c>
      <c r="N26" s="2" t="s">
        <v>1319</v>
      </c>
      <c r="O26" t="s">
        <v>873</v>
      </c>
      <c r="P26" s="2" t="s">
        <v>1320</v>
      </c>
    </row>
    <row r="27" spans="1:16">
      <c r="A27" s="9" t="s">
        <v>5</v>
      </c>
      <c r="B27" s="9" t="s">
        <v>62</v>
      </c>
      <c r="C27" s="5" t="s">
        <v>160</v>
      </c>
      <c r="D27" s="5" t="s">
        <v>1358</v>
      </c>
      <c r="E27" s="5" t="s">
        <v>64</v>
      </c>
      <c r="F27" s="5" t="s">
        <v>161</v>
      </c>
      <c r="G27" s="5"/>
      <c r="H27" s="13" t="s">
        <v>1359</v>
      </c>
      <c r="I27" s="5" t="s">
        <v>162</v>
      </c>
      <c r="J27" s="5" t="s">
        <v>163</v>
      </c>
      <c r="K27" t="str">
        <f t="shared" si="0"/>
        <v>Elektrowerk Assling reg. Gen.m.b.H.</v>
      </c>
      <c r="L27" s="2" t="s">
        <v>33</v>
      </c>
      <c r="M27" t="str">
        <f t="shared" si="1"/>
        <v>Elektrowerk Assling reg. Gen.m.b.H.</v>
      </c>
      <c r="N27" s="2" t="s">
        <v>1319</v>
      </c>
      <c r="O27" t="s">
        <v>873</v>
      </c>
      <c r="P27" s="2" t="s">
        <v>1320</v>
      </c>
    </row>
    <row r="28" spans="1:16">
      <c r="A28" s="9" t="s">
        <v>5</v>
      </c>
      <c r="B28" s="9" t="s">
        <v>62</v>
      </c>
      <c r="C28" s="5" t="s">
        <v>164</v>
      </c>
      <c r="D28" s="5" t="s">
        <v>1360</v>
      </c>
      <c r="E28" s="5" t="s">
        <v>64</v>
      </c>
      <c r="F28" s="5" t="s">
        <v>165</v>
      </c>
      <c r="G28" s="5"/>
      <c r="H28" s="13" t="s">
        <v>1361</v>
      </c>
      <c r="I28" s="5" t="s">
        <v>166</v>
      </c>
      <c r="J28" s="5" t="s">
        <v>167</v>
      </c>
      <c r="K28" t="str">
        <f t="shared" si="0"/>
        <v>Elektrowerk Schöder GmbH</v>
      </c>
      <c r="L28" s="2" t="s">
        <v>33</v>
      </c>
      <c r="M28" t="str">
        <f t="shared" si="1"/>
        <v>Elektrowerk Schöder GmbH</v>
      </c>
      <c r="N28" s="2" t="s">
        <v>1319</v>
      </c>
      <c r="O28" t="s">
        <v>873</v>
      </c>
      <c r="P28" s="2" t="s">
        <v>1320</v>
      </c>
    </row>
    <row r="29" spans="1:16">
      <c r="A29" s="9" t="s">
        <v>5</v>
      </c>
      <c r="B29" s="9" t="s">
        <v>62</v>
      </c>
      <c r="C29" s="5" t="s">
        <v>168</v>
      </c>
      <c r="D29" s="5" t="s">
        <v>1362</v>
      </c>
      <c r="E29" s="5" t="s">
        <v>64</v>
      </c>
      <c r="F29" s="5" t="s">
        <v>169</v>
      </c>
      <c r="G29" s="5"/>
      <c r="H29" s="13" t="s">
        <v>1363</v>
      </c>
      <c r="I29" s="5" t="s">
        <v>170</v>
      </c>
      <c r="J29" s="6" t="s">
        <v>171</v>
      </c>
      <c r="K29" t="str">
        <f t="shared" si="0"/>
        <v>Elektrowerkgenossenschaft Hopfgarten i. Def. reg. Gen. m. b. H.</v>
      </c>
      <c r="L29" s="2" t="s">
        <v>33</v>
      </c>
      <c r="M29" t="str">
        <f t="shared" si="1"/>
        <v>Elektrowerkgenossenschaft Hopfgarten i. Def. reg. Gen. m. b. H.</v>
      </c>
      <c r="N29" s="2" t="s">
        <v>1319</v>
      </c>
      <c r="O29" t="s">
        <v>873</v>
      </c>
      <c r="P29" s="2" t="s">
        <v>1320</v>
      </c>
    </row>
    <row r="30" spans="1:16">
      <c r="A30" s="9" t="s">
        <v>5</v>
      </c>
      <c r="B30" s="9" t="s">
        <v>62</v>
      </c>
      <c r="C30" s="5" t="s">
        <v>172</v>
      </c>
      <c r="D30" s="5" t="s">
        <v>1364</v>
      </c>
      <c r="E30" s="5" t="s">
        <v>64</v>
      </c>
      <c r="F30" s="5" t="s">
        <v>173</v>
      </c>
      <c r="G30" s="5"/>
      <c r="H30" s="5" t="s">
        <v>873</v>
      </c>
      <c r="I30" s="5" t="s">
        <v>174</v>
      </c>
      <c r="J30" s="5" t="s">
        <v>175</v>
      </c>
      <c r="K30" t="str">
        <f t="shared" si="0"/>
        <v>Energie Güssing GmbH</v>
      </c>
      <c r="L30" s="2" t="s">
        <v>33</v>
      </c>
      <c r="M30" t="str">
        <f t="shared" si="1"/>
        <v>Energie Güssing GmbH</v>
      </c>
      <c r="N30" s="2" t="s">
        <v>1319</v>
      </c>
      <c r="O30" t="s">
        <v>873</v>
      </c>
      <c r="P30" s="2" t="s">
        <v>1320</v>
      </c>
    </row>
    <row r="31" spans="1:16">
      <c r="A31" s="9" t="s">
        <v>5</v>
      </c>
      <c r="B31" s="9" t="s">
        <v>62</v>
      </c>
      <c r="C31" s="5" t="s">
        <v>176</v>
      </c>
      <c r="D31" s="5" t="s">
        <v>1365</v>
      </c>
      <c r="E31" s="5" t="s">
        <v>64</v>
      </c>
      <c r="F31" s="5" t="s">
        <v>177</v>
      </c>
      <c r="G31" s="5"/>
      <c r="H31" s="13" t="s">
        <v>1366</v>
      </c>
      <c r="I31" s="5" t="s">
        <v>178</v>
      </c>
      <c r="J31" s="6" t="s">
        <v>179</v>
      </c>
      <c r="K31" t="str">
        <f t="shared" si="0"/>
        <v>Energie Klagenfurt GmbH</v>
      </c>
      <c r="L31" s="2" t="s">
        <v>33</v>
      </c>
      <c r="M31" t="str">
        <f t="shared" si="1"/>
        <v>Energie Klagenfurt GmbH</v>
      </c>
      <c r="N31" s="2" t="s">
        <v>1319</v>
      </c>
      <c r="O31" t="s">
        <v>873</v>
      </c>
      <c r="P31" s="2" t="s">
        <v>1320</v>
      </c>
    </row>
    <row r="32" spans="1:16">
      <c r="A32" s="9" t="s">
        <v>5</v>
      </c>
      <c r="B32" s="9" t="s">
        <v>62</v>
      </c>
      <c r="C32" s="5" t="s">
        <v>180</v>
      </c>
      <c r="D32" s="5" t="s">
        <v>1367</v>
      </c>
      <c r="E32" s="5" t="s">
        <v>64</v>
      </c>
      <c r="F32" s="5" t="s">
        <v>181</v>
      </c>
      <c r="G32" s="5"/>
      <c r="H32" s="13" t="s">
        <v>1368</v>
      </c>
      <c r="I32" s="5" t="s">
        <v>182</v>
      </c>
      <c r="J32" s="6" t="s">
        <v>183</v>
      </c>
      <c r="K32" t="str">
        <f t="shared" si="0"/>
        <v>Energie Ried Gesellschaft m.b.H.</v>
      </c>
      <c r="L32" s="2" t="s">
        <v>33</v>
      </c>
      <c r="M32" t="str">
        <f t="shared" si="1"/>
        <v>Energie Ried Gesellschaft m.b.H.</v>
      </c>
      <c r="N32" s="2" t="s">
        <v>1319</v>
      </c>
      <c r="O32" t="s">
        <v>873</v>
      </c>
      <c r="P32" s="2" t="s">
        <v>1320</v>
      </c>
    </row>
    <row r="33" spans="1:16">
      <c r="A33" s="9" t="s">
        <v>5</v>
      </c>
      <c r="B33" s="9" t="s">
        <v>62</v>
      </c>
      <c r="C33" s="5" t="s">
        <v>184</v>
      </c>
      <c r="D33" s="5" t="s">
        <v>1369</v>
      </c>
      <c r="E33" s="5" t="s">
        <v>64</v>
      </c>
      <c r="F33" s="5" t="s">
        <v>185</v>
      </c>
      <c r="G33" s="5"/>
      <c r="H33" s="13" t="s">
        <v>1370</v>
      </c>
      <c r="I33" s="5" t="s">
        <v>186</v>
      </c>
      <c r="J33" s="6" t="s">
        <v>187</v>
      </c>
      <c r="K33" t="str">
        <f t="shared" si="0"/>
        <v>Energienetze Steiermark GmbH</v>
      </c>
      <c r="L33" s="2" t="s">
        <v>33</v>
      </c>
      <c r="M33" t="str">
        <f t="shared" si="1"/>
        <v>Energienetze Steiermark GmbH</v>
      </c>
      <c r="N33" s="2" t="s">
        <v>1319</v>
      </c>
      <c r="O33" t="s">
        <v>873</v>
      </c>
      <c r="P33" s="2" t="s">
        <v>1320</v>
      </c>
    </row>
    <row r="34" spans="1:16">
      <c r="A34" s="9" t="s">
        <v>5</v>
      </c>
      <c r="B34" s="9" t="s">
        <v>62</v>
      </c>
      <c r="C34" s="5" t="s">
        <v>188</v>
      </c>
      <c r="D34" s="5" t="s">
        <v>1371</v>
      </c>
      <c r="E34" s="5" t="s">
        <v>64</v>
      </c>
      <c r="F34" s="5" t="s">
        <v>189</v>
      </c>
      <c r="G34" s="5"/>
      <c r="H34" s="13" t="s">
        <v>1372</v>
      </c>
      <c r="I34" s="5" t="s">
        <v>190</v>
      </c>
      <c r="J34" s="6" t="s">
        <v>191</v>
      </c>
      <c r="K34" t="str">
        <f t="shared" ref="K34:K65" si="2">C34</f>
        <v>Energieversorgung Kleinwalsertal Ges. m. b. H.</v>
      </c>
      <c r="L34" s="2" t="s">
        <v>33</v>
      </c>
      <c r="M34" t="str">
        <f t="shared" si="1"/>
        <v>Energieversorgung Kleinwalsertal Ges. m. b. H.</v>
      </c>
      <c r="N34" s="2" t="s">
        <v>1319</v>
      </c>
      <c r="O34" t="s">
        <v>873</v>
      </c>
      <c r="P34" s="2" t="s">
        <v>1320</v>
      </c>
    </row>
    <row r="35" spans="1:16">
      <c r="A35" s="9" t="s">
        <v>5</v>
      </c>
      <c r="B35" s="9" t="s">
        <v>62</v>
      </c>
      <c r="C35" s="5" t="s">
        <v>192</v>
      </c>
      <c r="D35" s="5" t="s">
        <v>192</v>
      </c>
      <c r="E35" s="5" t="s">
        <v>64</v>
      </c>
      <c r="F35" s="5" t="s">
        <v>193</v>
      </c>
      <c r="G35" s="5"/>
      <c r="H35" s="5" t="s">
        <v>873</v>
      </c>
      <c r="I35" s="5"/>
      <c r="J35" s="5" t="s">
        <v>194</v>
      </c>
      <c r="K35" t="str">
        <f t="shared" si="2"/>
        <v>Energieversorgungs GmbH</v>
      </c>
      <c r="L35" s="2" t="s">
        <v>33</v>
      </c>
      <c r="M35" t="str">
        <f t="shared" si="1"/>
        <v>Energieversorgungs GmbH</v>
      </c>
      <c r="N35" s="2" t="s">
        <v>1319</v>
      </c>
      <c r="O35" t="s">
        <v>873</v>
      </c>
      <c r="P35" s="2" t="s">
        <v>1320</v>
      </c>
    </row>
    <row r="36" spans="1:16">
      <c r="A36" s="9" t="s">
        <v>5</v>
      </c>
      <c r="B36" s="9" t="s">
        <v>62</v>
      </c>
      <c r="C36" s="5" t="s">
        <v>195</v>
      </c>
      <c r="D36" s="5" t="s">
        <v>1373</v>
      </c>
      <c r="E36" s="5" t="s">
        <v>64</v>
      </c>
      <c r="F36" s="5" t="s">
        <v>196</v>
      </c>
      <c r="G36" s="5"/>
      <c r="H36" s="13" t="s">
        <v>1374</v>
      </c>
      <c r="I36" s="5" t="s">
        <v>197</v>
      </c>
      <c r="J36" s="6" t="s">
        <v>198</v>
      </c>
      <c r="K36" t="str">
        <f t="shared" si="2"/>
        <v>Energieversorgungsunternehmen der Florian Lugitsch Gruppe GmbH</v>
      </c>
      <c r="L36" s="2" t="s">
        <v>33</v>
      </c>
      <c r="M36" t="str">
        <f t="shared" si="1"/>
        <v>Energieversorgungsunternehmen der Florian Lugitsch Gruppe GmbH</v>
      </c>
      <c r="N36" s="2" t="s">
        <v>1319</v>
      </c>
      <c r="O36" t="s">
        <v>873</v>
      </c>
      <c r="P36" s="2" t="s">
        <v>1320</v>
      </c>
    </row>
    <row r="37" spans="1:16">
      <c r="A37" s="9" t="s">
        <v>5</v>
      </c>
      <c r="B37" s="9" t="s">
        <v>62</v>
      </c>
      <c r="C37" s="5" t="s">
        <v>199</v>
      </c>
      <c r="D37" s="5" t="s">
        <v>1375</v>
      </c>
      <c r="E37" s="5" t="s">
        <v>64</v>
      </c>
      <c r="F37" s="5" t="s">
        <v>200</v>
      </c>
      <c r="G37" s="5"/>
      <c r="H37" s="5" t="s">
        <v>873</v>
      </c>
      <c r="I37" s="5" t="s">
        <v>201</v>
      </c>
      <c r="J37" s="5" t="s">
        <v>202</v>
      </c>
      <c r="K37" t="str">
        <f t="shared" si="2"/>
        <v>ENVESTA Energie- und Dienstleistungs GmbH</v>
      </c>
      <c r="L37" s="2" t="s">
        <v>33</v>
      </c>
      <c r="M37" t="str">
        <f t="shared" si="1"/>
        <v>ENVESTA Energie- und Dienstleistungs GmbH</v>
      </c>
      <c r="N37" s="2" t="s">
        <v>1319</v>
      </c>
      <c r="O37" t="s">
        <v>873</v>
      </c>
      <c r="P37" s="2" t="s">
        <v>1320</v>
      </c>
    </row>
    <row r="38" spans="1:16">
      <c r="A38" s="9" t="s">
        <v>5</v>
      </c>
      <c r="B38" s="9" t="s">
        <v>62</v>
      </c>
      <c r="C38" s="5" t="s">
        <v>203</v>
      </c>
      <c r="D38" s="5" t="s">
        <v>1376</v>
      </c>
      <c r="E38" s="5" t="s">
        <v>64</v>
      </c>
      <c r="F38" s="5" t="s">
        <v>204</v>
      </c>
      <c r="G38" s="5"/>
      <c r="H38" s="5" t="s">
        <v>873</v>
      </c>
      <c r="I38" s="5"/>
      <c r="J38" s="6" t="s">
        <v>205</v>
      </c>
      <c r="K38" t="str">
        <f t="shared" si="2"/>
        <v>EVU der Marktgemeinde Eibiswald</v>
      </c>
      <c r="L38" s="2" t="s">
        <v>33</v>
      </c>
      <c r="M38" t="str">
        <f t="shared" si="1"/>
        <v>EVU der Marktgemeinde Eibiswald</v>
      </c>
      <c r="N38" s="2" t="s">
        <v>1319</v>
      </c>
      <c r="O38" t="s">
        <v>873</v>
      </c>
      <c r="P38" s="2" t="s">
        <v>1320</v>
      </c>
    </row>
    <row r="39" spans="1:16">
      <c r="A39" s="9" t="s">
        <v>5</v>
      </c>
      <c r="B39" s="9" t="s">
        <v>62</v>
      </c>
      <c r="C39" s="5" t="s">
        <v>206</v>
      </c>
      <c r="D39" s="5" t="s">
        <v>1377</v>
      </c>
      <c r="E39" s="5" t="s">
        <v>64</v>
      </c>
      <c r="F39" s="5" t="s">
        <v>207</v>
      </c>
      <c r="G39" s="5"/>
      <c r="H39" s="5" t="s">
        <v>873</v>
      </c>
      <c r="I39" s="5" t="s">
        <v>208</v>
      </c>
      <c r="J39" s="5" t="s">
        <v>209</v>
      </c>
      <c r="K39" t="str">
        <f t="shared" si="2"/>
        <v>EVU der Stadtgemeinde Mureck</v>
      </c>
      <c r="L39" s="2" t="s">
        <v>33</v>
      </c>
      <c r="M39" t="str">
        <f t="shared" si="1"/>
        <v>EVU der Stadtgemeinde Mureck</v>
      </c>
      <c r="N39" s="2" t="s">
        <v>1319</v>
      </c>
      <c r="O39" t="s">
        <v>873</v>
      </c>
      <c r="P39" s="2" t="s">
        <v>1320</v>
      </c>
    </row>
    <row r="40" spans="1:16">
      <c r="A40" s="9" t="s">
        <v>5</v>
      </c>
      <c r="B40" s="9" t="s">
        <v>62</v>
      </c>
      <c r="C40" s="5" t="s">
        <v>210</v>
      </c>
      <c r="D40" s="5" t="s">
        <v>1378</v>
      </c>
      <c r="E40" s="5" t="s">
        <v>64</v>
      </c>
      <c r="F40" s="5" t="s">
        <v>211</v>
      </c>
      <c r="G40" s="5"/>
      <c r="H40" s="5" t="s">
        <v>873</v>
      </c>
      <c r="I40" s="5" t="s">
        <v>212</v>
      </c>
      <c r="J40" s="5" t="s">
        <v>213</v>
      </c>
      <c r="K40" t="str">
        <f t="shared" si="2"/>
        <v>EVU Gerald Mathe e.U.</v>
      </c>
      <c r="L40" s="2" t="s">
        <v>33</v>
      </c>
      <c r="M40" t="str">
        <f t="shared" si="1"/>
        <v>EVU Gerald Mathe e.U.</v>
      </c>
      <c r="N40" s="2" t="s">
        <v>1319</v>
      </c>
      <c r="O40" t="s">
        <v>873</v>
      </c>
      <c r="P40" s="2" t="s">
        <v>1320</v>
      </c>
    </row>
    <row r="41" spans="1:16">
      <c r="A41" s="9" t="s">
        <v>5</v>
      </c>
      <c r="B41" s="9" t="s">
        <v>62</v>
      </c>
      <c r="C41" s="5" t="s">
        <v>214</v>
      </c>
      <c r="D41" s="5" t="s">
        <v>1379</v>
      </c>
      <c r="E41" s="5" t="s">
        <v>64</v>
      </c>
      <c r="F41" s="5" t="s">
        <v>215</v>
      </c>
      <c r="G41" s="5"/>
      <c r="H41" s="5" t="s">
        <v>873</v>
      </c>
      <c r="I41" s="5" t="s">
        <v>216</v>
      </c>
      <c r="J41" s="6" t="s">
        <v>217</v>
      </c>
      <c r="K41" t="str">
        <f t="shared" si="2"/>
        <v>EWA Energie- u Wirtschaftsbetriebe der Gemeinde St. Anton GmbH</v>
      </c>
      <c r="L41" s="2" t="s">
        <v>33</v>
      </c>
      <c r="M41" t="str">
        <f t="shared" si="1"/>
        <v>EWA Energie- u Wirtschaftsbetriebe der Gemeinde St. Anton GmbH</v>
      </c>
      <c r="N41" s="2" t="s">
        <v>1319</v>
      </c>
      <c r="O41" t="s">
        <v>873</v>
      </c>
      <c r="P41" s="2" t="s">
        <v>1320</v>
      </c>
    </row>
    <row r="42" spans="1:16">
      <c r="A42" s="9" t="s">
        <v>5</v>
      </c>
      <c r="B42" s="9" t="s">
        <v>62</v>
      </c>
      <c r="C42" s="5" t="s">
        <v>218</v>
      </c>
      <c r="D42" s="5" t="s">
        <v>1380</v>
      </c>
      <c r="E42" s="5" t="s">
        <v>64</v>
      </c>
      <c r="F42" s="5" t="s">
        <v>219</v>
      </c>
      <c r="G42" s="5"/>
      <c r="H42" s="5" t="s">
        <v>873</v>
      </c>
      <c r="I42" s="5"/>
      <c r="J42" s="6" t="s">
        <v>220</v>
      </c>
      <c r="K42" t="str">
        <f t="shared" si="2"/>
        <v>E-Werk Altenfelden GmbH</v>
      </c>
      <c r="L42" s="2" t="s">
        <v>33</v>
      </c>
      <c r="M42" t="str">
        <f t="shared" si="1"/>
        <v>E-Werk Altenfelden GmbH</v>
      </c>
      <c r="N42" s="2" t="s">
        <v>1319</v>
      </c>
      <c r="O42" t="s">
        <v>873</v>
      </c>
      <c r="P42" s="2" t="s">
        <v>1320</v>
      </c>
    </row>
    <row r="43" spans="1:16">
      <c r="A43" s="9" t="s">
        <v>5</v>
      </c>
      <c r="B43" s="9" t="s">
        <v>62</v>
      </c>
      <c r="C43" s="5" t="s">
        <v>221</v>
      </c>
      <c r="D43" s="5" t="s">
        <v>1381</v>
      </c>
      <c r="E43" s="5" t="s">
        <v>64</v>
      </c>
      <c r="F43" s="5" t="s">
        <v>222</v>
      </c>
      <c r="G43" s="5"/>
      <c r="H43" s="5" t="s">
        <v>873</v>
      </c>
      <c r="I43" s="5"/>
      <c r="J43" s="5" t="s">
        <v>223</v>
      </c>
      <c r="K43" t="str">
        <f t="shared" si="2"/>
        <v>E-Werk der Marktgemeinde Unzmarkt-Frauenburg</v>
      </c>
      <c r="L43" s="2" t="s">
        <v>33</v>
      </c>
      <c r="M43" t="str">
        <f t="shared" si="1"/>
        <v>E-Werk der Marktgemeinde Unzmarkt-Frauenburg</v>
      </c>
      <c r="N43" s="2" t="s">
        <v>1319</v>
      </c>
      <c r="O43" t="s">
        <v>873</v>
      </c>
      <c r="P43" s="2" t="s">
        <v>1320</v>
      </c>
    </row>
    <row r="44" spans="1:16">
      <c r="A44" s="9" t="s">
        <v>5</v>
      </c>
      <c r="B44" s="9" t="s">
        <v>62</v>
      </c>
      <c r="C44" s="5" t="s">
        <v>224</v>
      </c>
      <c r="D44" s="5" t="s">
        <v>1382</v>
      </c>
      <c r="E44" s="5" t="s">
        <v>64</v>
      </c>
      <c r="F44" s="5" t="s">
        <v>225</v>
      </c>
      <c r="G44" s="5"/>
      <c r="H44" s="13" t="s">
        <v>1383</v>
      </c>
      <c r="I44" s="5" t="s">
        <v>226</v>
      </c>
      <c r="J44" s="5" t="s">
        <v>227</v>
      </c>
      <c r="K44" t="str">
        <f t="shared" si="2"/>
        <v>E-Werk Dietrichschlag eGen</v>
      </c>
      <c r="L44" s="2" t="s">
        <v>33</v>
      </c>
      <c r="M44" t="str">
        <f t="shared" si="1"/>
        <v>E-Werk Dietrichschlag eGen</v>
      </c>
      <c r="N44" s="2" t="s">
        <v>1319</v>
      </c>
      <c r="O44" t="s">
        <v>873</v>
      </c>
      <c r="P44" s="2" t="s">
        <v>1320</v>
      </c>
    </row>
    <row r="45" spans="1:16">
      <c r="A45" s="9" t="s">
        <v>5</v>
      </c>
      <c r="B45" s="9" t="s">
        <v>62</v>
      </c>
      <c r="C45" s="5" t="s">
        <v>228</v>
      </c>
      <c r="D45" s="5" t="s">
        <v>1384</v>
      </c>
      <c r="E45" s="5" t="s">
        <v>64</v>
      </c>
      <c r="F45" s="5" t="s">
        <v>229</v>
      </c>
      <c r="G45" s="5"/>
      <c r="H45" s="5" t="s">
        <v>873</v>
      </c>
      <c r="I45" s="5"/>
      <c r="J45" s="6" t="s">
        <v>230</v>
      </c>
      <c r="K45" t="str">
        <f t="shared" si="2"/>
        <v>E-Werk Ebner GesmbH</v>
      </c>
      <c r="L45" s="2" t="s">
        <v>33</v>
      </c>
      <c r="M45" t="str">
        <f t="shared" si="1"/>
        <v>E-Werk Ebner GesmbH</v>
      </c>
      <c r="N45" s="2" t="s">
        <v>1319</v>
      </c>
      <c r="O45" t="s">
        <v>873</v>
      </c>
      <c r="P45" s="2" t="s">
        <v>1320</v>
      </c>
    </row>
    <row r="46" spans="1:16">
      <c r="A46" s="9" t="s">
        <v>5</v>
      </c>
      <c r="B46" s="9" t="s">
        <v>62</v>
      </c>
      <c r="C46" s="5" t="s">
        <v>231</v>
      </c>
      <c r="D46" s="5" t="s">
        <v>1385</v>
      </c>
      <c r="E46" s="5" t="s">
        <v>64</v>
      </c>
      <c r="F46" s="5" t="s">
        <v>232</v>
      </c>
      <c r="G46" s="5"/>
      <c r="H46" s="5" t="s">
        <v>873</v>
      </c>
      <c r="I46" s="5"/>
      <c r="J46" s="5" t="s">
        <v>233</v>
      </c>
      <c r="K46" t="str">
        <f t="shared" si="2"/>
        <v>E-Werk Gleinstätten GmbH</v>
      </c>
      <c r="L46" s="2" t="s">
        <v>33</v>
      </c>
      <c r="M46" t="str">
        <f t="shared" si="1"/>
        <v>E-Werk Gleinstätten GmbH</v>
      </c>
      <c r="N46" s="2" t="s">
        <v>1319</v>
      </c>
      <c r="O46" t="s">
        <v>873</v>
      </c>
      <c r="P46" s="2" t="s">
        <v>1320</v>
      </c>
    </row>
    <row r="47" spans="1:16">
      <c r="A47" s="9" t="s">
        <v>5</v>
      </c>
      <c r="B47" s="9" t="s">
        <v>62</v>
      </c>
      <c r="C47" s="5" t="s">
        <v>234</v>
      </c>
      <c r="D47" s="5" t="s">
        <v>1386</v>
      </c>
      <c r="E47" s="5" t="s">
        <v>64</v>
      </c>
      <c r="F47" s="5" t="s">
        <v>235</v>
      </c>
      <c r="G47" s="5"/>
      <c r="H47" s="5" t="s">
        <v>873</v>
      </c>
      <c r="I47" s="5"/>
      <c r="J47" s="5" t="s">
        <v>236</v>
      </c>
      <c r="K47" t="str">
        <f t="shared" si="2"/>
        <v>E-Werk Gösting Stromversorgung GmbH</v>
      </c>
      <c r="L47" s="2" t="s">
        <v>33</v>
      </c>
      <c r="M47" t="str">
        <f t="shared" si="1"/>
        <v>E-Werk Gösting Stromversorgung GmbH</v>
      </c>
      <c r="N47" s="2" t="s">
        <v>1319</v>
      </c>
      <c r="O47" t="s">
        <v>873</v>
      </c>
      <c r="P47" s="2" t="s">
        <v>1320</v>
      </c>
    </row>
    <row r="48" spans="1:16">
      <c r="A48" s="9" t="s">
        <v>5</v>
      </c>
      <c r="B48" s="9" t="s">
        <v>62</v>
      </c>
      <c r="C48" s="5" t="s">
        <v>237</v>
      </c>
      <c r="D48" s="5" t="s">
        <v>237</v>
      </c>
      <c r="E48" s="5" t="s">
        <v>64</v>
      </c>
      <c r="F48" s="5" t="s">
        <v>238</v>
      </c>
      <c r="G48" s="5"/>
      <c r="H48" s="5" t="s">
        <v>873</v>
      </c>
      <c r="I48" s="5"/>
      <c r="J48" s="5" t="s">
        <v>239</v>
      </c>
      <c r="K48" t="str">
        <f t="shared" si="2"/>
        <v>E-Werk Piwetz</v>
      </c>
      <c r="L48" s="2" t="s">
        <v>33</v>
      </c>
      <c r="M48" t="str">
        <f t="shared" si="1"/>
        <v>E-Werk Piwetz</v>
      </c>
      <c r="N48" s="2" t="s">
        <v>1319</v>
      </c>
      <c r="O48" t="s">
        <v>873</v>
      </c>
      <c r="P48" s="2" t="s">
        <v>1320</v>
      </c>
    </row>
    <row r="49" spans="1:16">
      <c r="A49" s="9" t="s">
        <v>5</v>
      </c>
      <c r="B49" s="9" t="s">
        <v>62</v>
      </c>
      <c r="C49" s="5" t="s">
        <v>240</v>
      </c>
      <c r="D49" s="5" t="s">
        <v>240</v>
      </c>
      <c r="E49" s="5" t="s">
        <v>64</v>
      </c>
      <c r="F49" s="5" t="s">
        <v>241</v>
      </c>
      <c r="G49" s="5"/>
      <c r="H49" s="13" t="s">
        <v>1387</v>
      </c>
      <c r="I49" s="5" t="s">
        <v>242</v>
      </c>
      <c r="J49" s="5" t="s">
        <v>243</v>
      </c>
      <c r="K49" t="str">
        <f t="shared" si="2"/>
        <v>E-Werk Ranklleiten</v>
      </c>
      <c r="L49" s="2" t="s">
        <v>33</v>
      </c>
      <c r="M49" t="str">
        <f t="shared" si="1"/>
        <v>E-Werk Ranklleiten</v>
      </c>
      <c r="N49" s="2" t="s">
        <v>1319</v>
      </c>
      <c r="O49" t="s">
        <v>873</v>
      </c>
      <c r="P49" s="2" t="s">
        <v>1320</v>
      </c>
    </row>
    <row r="50" spans="1:16">
      <c r="A50" s="9" t="s">
        <v>5</v>
      </c>
      <c r="B50" s="9" t="s">
        <v>62</v>
      </c>
      <c r="C50" s="5" t="s">
        <v>244</v>
      </c>
      <c r="D50" s="5" t="s">
        <v>1388</v>
      </c>
      <c r="E50" s="5" t="s">
        <v>64</v>
      </c>
      <c r="F50" s="5" t="s">
        <v>245</v>
      </c>
      <c r="G50" s="5"/>
      <c r="H50" s="5" t="s">
        <v>873</v>
      </c>
      <c r="I50" s="5" t="s">
        <v>246</v>
      </c>
      <c r="J50" s="5" t="s">
        <v>247</v>
      </c>
      <c r="K50" t="str">
        <f t="shared" si="2"/>
        <v xml:space="preserve">E-Werk Redlmühle B. Drack Elektrotechnik </v>
      </c>
      <c r="L50" s="2" t="s">
        <v>33</v>
      </c>
      <c r="M50" t="str">
        <f t="shared" si="1"/>
        <v xml:space="preserve">E-Werk Redlmühle B. Drack Elektrotechnik </v>
      </c>
      <c r="N50" s="2" t="s">
        <v>1319</v>
      </c>
      <c r="O50" t="s">
        <v>873</v>
      </c>
      <c r="P50" s="2" t="s">
        <v>1320</v>
      </c>
    </row>
    <row r="51" spans="1:16">
      <c r="A51" s="9" t="s">
        <v>5</v>
      </c>
      <c r="B51" s="9" t="s">
        <v>62</v>
      </c>
      <c r="C51" s="5" t="s">
        <v>248</v>
      </c>
      <c r="D51" s="5" t="s">
        <v>1389</v>
      </c>
      <c r="E51" s="5" t="s">
        <v>64</v>
      </c>
      <c r="F51" s="5" t="s">
        <v>249</v>
      </c>
      <c r="G51" s="5"/>
      <c r="H51" s="5" t="s">
        <v>873</v>
      </c>
      <c r="I51" s="5"/>
      <c r="J51" s="5" t="s">
        <v>250</v>
      </c>
      <c r="K51" t="str">
        <f t="shared" si="2"/>
        <v>E-Werk Sarmingstein Ing. H. Engelmann &amp; Co KG</v>
      </c>
      <c r="L51" s="2" t="s">
        <v>33</v>
      </c>
      <c r="M51" t="str">
        <f t="shared" si="1"/>
        <v>E-Werk Sarmingstein Ing. H. Engelmann &amp; Co KG</v>
      </c>
      <c r="N51" s="2" t="s">
        <v>1319</v>
      </c>
      <c r="O51" t="s">
        <v>873</v>
      </c>
      <c r="P51" s="2" t="s">
        <v>1320</v>
      </c>
    </row>
    <row r="52" spans="1:16">
      <c r="A52" s="9" t="s">
        <v>5</v>
      </c>
      <c r="B52" s="9" t="s">
        <v>62</v>
      </c>
      <c r="C52" s="5" t="s">
        <v>251</v>
      </c>
      <c r="D52" s="5" t="s">
        <v>1390</v>
      </c>
      <c r="E52" s="5" t="s">
        <v>64</v>
      </c>
      <c r="F52" s="5" t="s">
        <v>252</v>
      </c>
      <c r="G52" s="5"/>
      <c r="H52" s="13" t="s">
        <v>1391</v>
      </c>
      <c r="I52" s="5" t="s">
        <v>253</v>
      </c>
      <c r="J52" s="5" t="s">
        <v>254</v>
      </c>
      <c r="K52" t="str">
        <f t="shared" si="2"/>
        <v>E-Werk Schattwald e.U.</v>
      </c>
      <c r="L52" s="2" t="s">
        <v>33</v>
      </c>
      <c r="M52" t="str">
        <f t="shared" si="1"/>
        <v>E-Werk Schattwald e.U.</v>
      </c>
      <c r="N52" s="2" t="s">
        <v>1319</v>
      </c>
      <c r="O52" t="s">
        <v>873</v>
      </c>
      <c r="P52" s="2" t="s">
        <v>1320</v>
      </c>
    </row>
    <row r="53" spans="1:16">
      <c r="A53" s="9" t="s">
        <v>5</v>
      </c>
      <c r="B53" s="9" t="s">
        <v>62</v>
      </c>
      <c r="C53" s="5" t="s">
        <v>255</v>
      </c>
      <c r="D53" s="5" t="s">
        <v>1392</v>
      </c>
      <c r="E53" s="5" t="s">
        <v>64</v>
      </c>
      <c r="F53" s="5" t="s">
        <v>256</v>
      </c>
      <c r="G53" s="5"/>
      <c r="H53" s="13" t="s">
        <v>1393</v>
      </c>
      <c r="I53" s="5"/>
      <c r="J53" s="5" t="s">
        <v>257</v>
      </c>
      <c r="K53" t="str">
        <f t="shared" si="2"/>
        <v>E-Werk Schwaighofer GmbH</v>
      </c>
      <c r="L53" s="2" t="s">
        <v>33</v>
      </c>
      <c r="M53" t="str">
        <f t="shared" si="1"/>
        <v>E-Werk Schwaighofer GmbH</v>
      </c>
      <c r="N53" s="2" t="s">
        <v>1319</v>
      </c>
      <c r="O53" t="s">
        <v>873</v>
      </c>
      <c r="P53" s="2" t="s">
        <v>1320</v>
      </c>
    </row>
    <row r="54" spans="1:16">
      <c r="A54" s="9" t="s">
        <v>5</v>
      </c>
      <c r="B54" s="9" t="s">
        <v>62</v>
      </c>
      <c r="C54" s="5" t="s">
        <v>258</v>
      </c>
      <c r="D54" s="5" t="s">
        <v>1394</v>
      </c>
      <c r="E54" s="5" t="s">
        <v>64</v>
      </c>
      <c r="F54" s="5" t="s">
        <v>259</v>
      </c>
      <c r="G54" s="5"/>
      <c r="H54" s="5" t="s">
        <v>873</v>
      </c>
      <c r="I54" s="5"/>
      <c r="J54" s="5"/>
      <c r="K54" t="str">
        <f t="shared" si="2"/>
        <v>E-Werk Sigl GmbH &amp; Co KG</v>
      </c>
      <c r="L54" s="2" t="s">
        <v>33</v>
      </c>
      <c r="M54" t="str">
        <f t="shared" si="1"/>
        <v>E-Werk Sigl GmbH &amp; Co KG</v>
      </c>
      <c r="N54" s="2" t="s">
        <v>1319</v>
      </c>
      <c r="O54" t="s">
        <v>873</v>
      </c>
      <c r="P54" s="2" t="s">
        <v>1320</v>
      </c>
    </row>
    <row r="55" spans="1:16">
      <c r="A55" s="9" t="s">
        <v>5</v>
      </c>
      <c r="B55" s="9" t="s">
        <v>62</v>
      </c>
      <c r="C55" s="5" t="s">
        <v>260</v>
      </c>
      <c r="D55" s="5" t="s">
        <v>1395</v>
      </c>
      <c r="E55" s="5" t="s">
        <v>64</v>
      </c>
      <c r="F55" s="5" t="s">
        <v>261</v>
      </c>
      <c r="G55" s="5"/>
      <c r="H55" s="13" t="s">
        <v>1396</v>
      </c>
      <c r="I55" s="5"/>
      <c r="J55" s="5" t="s">
        <v>262</v>
      </c>
      <c r="K55" t="str">
        <f t="shared" si="2"/>
        <v>E-Werk Stadler GmbH</v>
      </c>
      <c r="L55" s="2" t="s">
        <v>33</v>
      </c>
      <c r="M55" t="str">
        <f t="shared" si="1"/>
        <v>E-Werk Stadler GmbH</v>
      </c>
      <c r="N55" s="2" t="s">
        <v>1319</v>
      </c>
      <c r="O55" t="s">
        <v>873</v>
      </c>
      <c r="P55" s="2" t="s">
        <v>1320</v>
      </c>
    </row>
    <row r="56" spans="1:16">
      <c r="A56" s="9" t="s">
        <v>5</v>
      </c>
      <c r="B56" s="9" t="s">
        <v>62</v>
      </c>
      <c r="C56" s="5" t="s">
        <v>263</v>
      </c>
      <c r="D56" s="5" t="s">
        <v>1397</v>
      </c>
      <c r="E56" s="5" t="s">
        <v>64</v>
      </c>
      <c r="F56" s="5" t="s">
        <v>264</v>
      </c>
      <c r="G56" s="5"/>
      <c r="H56" s="5" t="s">
        <v>873</v>
      </c>
      <c r="I56" s="5"/>
      <c r="J56" s="6" t="s">
        <v>265</v>
      </c>
      <c r="K56" t="str">
        <f t="shared" si="2"/>
        <v>E-Werk Stubenberg eGen</v>
      </c>
      <c r="L56" s="2" t="s">
        <v>33</v>
      </c>
      <c r="M56" t="str">
        <f t="shared" si="1"/>
        <v>E-Werk Stubenberg eGen</v>
      </c>
      <c r="N56" s="2" t="s">
        <v>1319</v>
      </c>
      <c r="O56" t="s">
        <v>873</v>
      </c>
      <c r="P56" s="2" t="s">
        <v>1320</v>
      </c>
    </row>
    <row r="57" spans="1:16">
      <c r="A57" s="9" t="s">
        <v>5</v>
      </c>
      <c r="B57" s="9" t="s">
        <v>62</v>
      </c>
      <c r="C57" s="5" t="s">
        <v>266</v>
      </c>
      <c r="D57" s="5" t="s">
        <v>266</v>
      </c>
      <c r="E57" s="5" t="s">
        <v>64</v>
      </c>
      <c r="F57" s="5" t="s">
        <v>267</v>
      </c>
      <c r="G57" s="5"/>
      <c r="H57" s="13" t="s">
        <v>1398</v>
      </c>
      <c r="I57" s="5"/>
      <c r="J57" s="6" t="s">
        <v>268</v>
      </c>
      <c r="K57" t="str">
        <f t="shared" si="2"/>
        <v>eww AG</v>
      </c>
      <c r="L57" s="2" t="s">
        <v>33</v>
      </c>
      <c r="M57" t="str">
        <f t="shared" si="1"/>
        <v>eww AG</v>
      </c>
      <c r="N57" s="2" t="s">
        <v>1319</v>
      </c>
      <c r="O57" t="s">
        <v>873</v>
      </c>
      <c r="P57" s="2" t="s">
        <v>1320</v>
      </c>
    </row>
    <row r="58" spans="1:16">
      <c r="A58" s="9" t="s">
        <v>5</v>
      </c>
      <c r="B58" s="9" t="s">
        <v>62</v>
      </c>
      <c r="C58" s="5" t="s">
        <v>269</v>
      </c>
      <c r="D58" s="5" t="s">
        <v>1399</v>
      </c>
      <c r="E58" s="5" t="s">
        <v>64</v>
      </c>
      <c r="F58" s="5" t="s">
        <v>270</v>
      </c>
      <c r="G58" s="5"/>
      <c r="H58" s="5" t="s">
        <v>873</v>
      </c>
      <c r="I58" s="5"/>
      <c r="J58" s="5" t="s">
        <v>271</v>
      </c>
      <c r="K58" t="str">
        <f t="shared" si="2"/>
        <v>Feistritzthaler Elektrizitätswerk eGen</v>
      </c>
      <c r="L58" s="2" t="s">
        <v>33</v>
      </c>
      <c r="M58" t="str">
        <f t="shared" si="1"/>
        <v>Feistritzthaler Elektrizitätswerk eGen</v>
      </c>
      <c r="N58" s="2" t="s">
        <v>1319</v>
      </c>
      <c r="O58" t="s">
        <v>873</v>
      </c>
      <c r="P58" s="2" t="s">
        <v>1320</v>
      </c>
    </row>
    <row r="59" spans="1:16">
      <c r="A59" s="9" t="s">
        <v>5</v>
      </c>
      <c r="B59" s="9" t="s">
        <v>62</v>
      </c>
      <c r="C59" s="5" t="s">
        <v>272</v>
      </c>
      <c r="D59" s="5" t="s">
        <v>1400</v>
      </c>
      <c r="E59" s="5" t="s">
        <v>64</v>
      </c>
      <c r="F59" s="5" t="s">
        <v>273</v>
      </c>
      <c r="G59" s="5"/>
      <c r="H59" s="13" t="s">
        <v>1401</v>
      </c>
      <c r="I59" s="5"/>
      <c r="J59" s="5" t="s">
        <v>274</v>
      </c>
      <c r="K59" t="str">
        <f t="shared" si="2"/>
        <v>Feistritzwerke-STEWEAG-GmbH</v>
      </c>
      <c r="L59" s="2" t="s">
        <v>33</v>
      </c>
      <c r="M59" t="str">
        <f t="shared" si="1"/>
        <v>Feistritzwerke-STEWEAG-GmbH</v>
      </c>
      <c r="N59" s="2" t="s">
        <v>1319</v>
      </c>
      <c r="O59" t="s">
        <v>873</v>
      </c>
      <c r="P59" s="2" t="s">
        <v>1320</v>
      </c>
    </row>
    <row r="60" spans="1:16">
      <c r="A60" s="9" t="s">
        <v>5</v>
      </c>
      <c r="B60" s="9" t="s">
        <v>62</v>
      </c>
      <c r="C60" s="5" t="s">
        <v>275</v>
      </c>
      <c r="D60" s="5" t="s">
        <v>1402</v>
      </c>
      <c r="E60" s="5" t="s">
        <v>64</v>
      </c>
      <c r="F60" s="5" t="s">
        <v>276</v>
      </c>
      <c r="G60" s="5"/>
      <c r="H60" s="5" t="s">
        <v>873</v>
      </c>
      <c r="I60" s="5"/>
      <c r="J60" s="5" t="s">
        <v>277</v>
      </c>
      <c r="K60" t="str">
        <f t="shared" si="2"/>
        <v>Forstverwaltung Seehof GmbH</v>
      </c>
      <c r="L60" s="2" t="s">
        <v>33</v>
      </c>
      <c r="M60" t="str">
        <f t="shared" si="1"/>
        <v>Forstverwaltung Seehof GmbH</v>
      </c>
      <c r="N60" s="2" t="s">
        <v>1319</v>
      </c>
      <c r="O60" t="s">
        <v>873</v>
      </c>
      <c r="P60" s="2" t="s">
        <v>1320</v>
      </c>
    </row>
    <row r="61" spans="1:16">
      <c r="A61" s="9" t="s">
        <v>5</v>
      </c>
      <c r="B61" s="9" t="s">
        <v>62</v>
      </c>
      <c r="C61" s="5" t="s">
        <v>278</v>
      </c>
      <c r="D61" s="5" t="s">
        <v>1403</v>
      </c>
      <c r="E61" s="5" t="s">
        <v>64</v>
      </c>
      <c r="F61" s="5" t="s">
        <v>279</v>
      </c>
      <c r="G61" s="5"/>
      <c r="H61" s="5" t="s">
        <v>873</v>
      </c>
      <c r="I61" s="5"/>
      <c r="J61" s="6" t="s">
        <v>280</v>
      </c>
      <c r="K61" t="str">
        <f t="shared" si="2"/>
        <v>Gertraud Schafler GmbH</v>
      </c>
      <c r="L61" s="2" t="s">
        <v>33</v>
      </c>
      <c r="M61" t="str">
        <f t="shared" si="1"/>
        <v>Gertraud Schafler GmbH</v>
      </c>
      <c r="N61" s="2" t="s">
        <v>1319</v>
      </c>
      <c r="O61" t="s">
        <v>873</v>
      </c>
      <c r="P61" s="2" t="s">
        <v>1320</v>
      </c>
    </row>
    <row r="62" spans="1:16">
      <c r="A62" s="9" t="s">
        <v>5</v>
      </c>
      <c r="B62" s="9" t="s">
        <v>62</v>
      </c>
      <c r="C62" s="5" t="s">
        <v>281</v>
      </c>
      <c r="D62" s="5" t="s">
        <v>1404</v>
      </c>
      <c r="E62" s="5" t="s">
        <v>64</v>
      </c>
      <c r="F62" s="5" t="s">
        <v>282</v>
      </c>
      <c r="G62" s="5"/>
      <c r="H62" s="5" t="s">
        <v>873</v>
      </c>
      <c r="I62" s="5"/>
      <c r="J62" s="6" t="s">
        <v>283</v>
      </c>
      <c r="K62" t="str">
        <f t="shared" si="2"/>
        <v>Getzner, Mutter &amp; Cie. Gesellschaft m.b.H. &amp; Co. KG</v>
      </c>
      <c r="L62" s="2" t="s">
        <v>33</v>
      </c>
      <c r="M62" t="str">
        <f t="shared" si="1"/>
        <v>Getzner, Mutter &amp; Cie. Gesellschaft m.b.H. &amp; Co. KG</v>
      </c>
      <c r="N62" s="2" t="s">
        <v>1319</v>
      </c>
      <c r="O62" t="s">
        <v>873</v>
      </c>
      <c r="P62" s="2" t="s">
        <v>1320</v>
      </c>
    </row>
    <row r="63" spans="1:16">
      <c r="A63" s="9" t="s">
        <v>5</v>
      </c>
      <c r="B63" s="9" t="s">
        <v>62</v>
      </c>
      <c r="C63" s="5" t="s">
        <v>284</v>
      </c>
      <c r="D63" s="5" t="s">
        <v>284</v>
      </c>
      <c r="E63" s="5" t="s">
        <v>64</v>
      </c>
      <c r="F63" s="5" t="s">
        <v>285</v>
      </c>
      <c r="G63" s="5"/>
      <c r="H63" s="13" t="s">
        <v>1405</v>
      </c>
      <c r="I63" s="5" t="s">
        <v>286</v>
      </c>
      <c r="J63" s="5" t="s">
        <v>287</v>
      </c>
      <c r="K63" t="str">
        <f t="shared" si="2"/>
        <v>HALLAG Kommunal GmbH</v>
      </c>
      <c r="L63" s="2" t="s">
        <v>33</v>
      </c>
      <c r="M63" t="str">
        <f t="shared" si="1"/>
        <v>HALLAG Kommunal GmbH</v>
      </c>
      <c r="N63" s="2" t="s">
        <v>1319</v>
      </c>
      <c r="O63" t="s">
        <v>873</v>
      </c>
      <c r="P63" s="2" t="s">
        <v>1320</v>
      </c>
    </row>
    <row r="64" spans="1:16">
      <c r="A64" s="9" t="s">
        <v>5</v>
      </c>
      <c r="B64" s="9" t="s">
        <v>62</v>
      </c>
      <c r="C64" s="5" t="s">
        <v>288</v>
      </c>
      <c r="D64" s="5"/>
      <c r="E64" s="5" t="s">
        <v>64</v>
      </c>
      <c r="F64" s="5" t="s">
        <v>289</v>
      </c>
      <c r="G64" s="5"/>
      <c r="H64" s="5" t="s">
        <v>873</v>
      </c>
      <c r="I64" s="5"/>
      <c r="J64" s="5" t="s">
        <v>290</v>
      </c>
      <c r="K64" t="str">
        <f t="shared" si="2"/>
        <v>Heinrich Polsterer UND MITGES.GES.N.B.R.</v>
      </c>
      <c r="L64" s="2" t="s">
        <v>33</v>
      </c>
      <c r="M64" t="str">
        <f t="shared" si="1"/>
        <v>Heinrich Polsterer UND MITGES.GES.N.B.R.</v>
      </c>
      <c r="N64" s="2" t="s">
        <v>1319</v>
      </c>
      <c r="O64" t="s">
        <v>873</v>
      </c>
      <c r="P64" s="2" t="s">
        <v>1320</v>
      </c>
    </row>
    <row r="65" spans="1:16">
      <c r="A65" s="9" t="s">
        <v>5</v>
      </c>
      <c r="B65" s="9" t="s">
        <v>62</v>
      </c>
      <c r="C65" s="5" t="s">
        <v>291</v>
      </c>
      <c r="D65" s="5" t="s">
        <v>1406</v>
      </c>
      <c r="E65" s="5" t="s">
        <v>64</v>
      </c>
      <c r="F65" s="5" t="s">
        <v>292</v>
      </c>
      <c r="G65" s="5"/>
      <c r="H65" s="13" t="s">
        <v>1407</v>
      </c>
      <c r="I65" s="5"/>
      <c r="J65" s="6" t="s">
        <v>293</v>
      </c>
      <c r="K65" t="str">
        <f t="shared" si="2"/>
        <v>Innsbrucker Kommunalbetriebe AG</v>
      </c>
      <c r="L65" s="2" t="s">
        <v>33</v>
      </c>
      <c r="M65" t="str">
        <f t="shared" si="1"/>
        <v>Innsbrucker Kommunalbetriebe AG</v>
      </c>
      <c r="N65" s="2" t="s">
        <v>1319</v>
      </c>
      <c r="O65" t="s">
        <v>873</v>
      </c>
      <c r="P65" s="2" t="s">
        <v>1320</v>
      </c>
    </row>
    <row r="66" spans="1:16">
      <c r="A66" s="9" t="s">
        <v>5</v>
      </c>
      <c r="B66" s="9" t="s">
        <v>62</v>
      </c>
      <c r="C66" s="5" t="s">
        <v>294</v>
      </c>
      <c r="D66" s="5" t="s">
        <v>1408</v>
      </c>
      <c r="E66" s="5" t="s">
        <v>64</v>
      </c>
      <c r="F66" s="5" t="s">
        <v>295</v>
      </c>
      <c r="G66" s="5"/>
      <c r="H66" s="13" t="s">
        <v>1409</v>
      </c>
      <c r="I66" s="5"/>
      <c r="J66" s="5" t="s">
        <v>296</v>
      </c>
      <c r="K66" t="str">
        <f t="shared" ref="K66:K97" si="3">C66</f>
        <v>Joh. Pengg Holding Gesellschaft m.b.H.</v>
      </c>
      <c r="L66" s="2" t="s">
        <v>33</v>
      </c>
      <c r="M66" t="str">
        <f t="shared" si="1"/>
        <v>Joh. Pengg Holding Gesellschaft m.b.H.</v>
      </c>
      <c r="N66" s="2" t="s">
        <v>1319</v>
      </c>
      <c r="O66" t="s">
        <v>873</v>
      </c>
      <c r="P66" s="2" t="s">
        <v>1320</v>
      </c>
    </row>
    <row r="67" spans="1:16">
      <c r="A67" s="9" t="s">
        <v>5</v>
      </c>
      <c r="B67" s="9" t="s">
        <v>62</v>
      </c>
      <c r="C67" s="5" t="s">
        <v>297</v>
      </c>
      <c r="D67" s="5" t="s">
        <v>1410</v>
      </c>
      <c r="E67" s="5" t="s">
        <v>64</v>
      </c>
      <c r="F67" s="5" t="s">
        <v>298</v>
      </c>
      <c r="G67" s="5"/>
      <c r="H67" s="5" t="s">
        <v>873</v>
      </c>
      <c r="I67" s="5"/>
      <c r="J67" s="6" t="s">
        <v>299</v>
      </c>
      <c r="K67" t="str">
        <f t="shared" si="3"/>
        <v>K. u. F. Drack Gesellschaft m.b.H. &amp; Co. KG.</v>
      </c>
      <c r="L67" s="2" t="s">
        <v>33</v>
      </c>
      <c r="M67" t="str">
        <f t="shared" ref="M67:M119" si="4">C67</f>
        <v>K. u. F. Drack Gesellschaft m.b.H. &amp; Co. KG.</v>
      </c>
      <c r="N67" s="2" t="s">
        <v>1319</v>
      </c>
      <c r="O67" t="s">
        <v>873</v>
      </c>
      <c r="P67" s="2" t="s">
        <v>1320</v>
      </c>
    </row>
    <row r="68" spans="1:16">
      <c r="A68" s="9" t="s">
        <v>5</v>
      </c>
      <c r="B68" s="9" t="s">
        <v>62</v>
      </c>
      <c r="C68" s="5" t="s">
        <v>300</v>
      </c>
      <c r="D68" s="5" t="s">
        <v>1411</v>
      </c>
      <c r="E68" s="5" t="s">
        <v>64</v>
      </c>
      <c r="F68" s="5" t="s">
        <v>301</v>
      </c>
      <c r="G68" s="5"/>
      <c r="H68" s="5" t="s">
        <v>873</v>
      </c>
      <c r="I68" s="5"/>
      <c r="J68" s="6" t="s">
        <v>302</v>
      </c>
      <c r="K68" t="str">
        <f t="shared" si="3"/>
        <v>KARLSTROM e.U.</v>
      </c>
      <c r="L68" s="2" t="s">
        <v>33</v>
      </c>
      <c r="M68" t="str">
        <f t="shared" si="4"/>
        <v>KARLSTROM e.U.</v>
      </c>
      <c r="N68" s="2" t="s">
        <v>1319</v>
      </c>
      <c r="O68" t="s">
        <v>873</v>
      </c>
      <c r="P68" s="2" t="s">
        <v>1320</v>
      </c>
    </row>
    <row r="69" spans="1:16" ht="16">
      <c r="A69" s="9" t="s">
        <v>5</v>
      </c>
      <c r="B69" s="9" t="s">
        <v>62</v>
      </c>
      <c r="C69" s="5" t="s">
        <v>303</v>
      </c>
      <c r="D69" s="5" t="s">
        <v>1412</v>
      </c>
      <c r="E69" s="5" t="s">
        <v>64</v>
      </c>
      <c r="F69" s="8" t="s">
        <v>304</v>
      </c>
      <c r="G69" s="8"/>
      <c r="H69" s="8" t="s">
        <v>873</v>
      </c>
      <c r="I69" s="5"/>
      <c r="J69" s="5" t="s">
        <v>305</v>
      </c>
      <c r="K69" t="str">
        <f t="shared" si="3"/>
        <v>Klausbauer Wasser Kraft GesmbH &amp; Co KG</v>
      </c>
      <c r="L69" s="2" t="s">
        <v>33</v>
      </c>
      <c r="M69" t="str">
        <f t="shared" si="4"/>
        <v>Klausbauer Wasser Kraft GesmbH &amp; Co KG</v>
      </c>
      <c r="N69" s="2" t="s">
        <v>1319</v>
      </c>
      <c r="O69" t="s">
        <v>873</v>
      </c>
      <c r="P69" s="2" t="s">
        <v>1320</v>
      </c>
    </row>
    <row r="70" spans="1:16">
      <c r="A70" s="9" t="s">
        <v>5</v>
      </c>
      <c r="B70" s="9" t="s">
        <v>62</v>
      </c>
      <c r="C70" s="5" t="s">
        <v>306</v>
      </c>
      <c r="D70" s="5" t="s">
        <v>1413</v>
      </c>
      <c r="E70" s="5" t="s">
        <v>64</v>
      </c>
      <c r="F70" s="5" t="s">
        <v>307</v>
      </c>
      <c r="G70" s="5"/>
      <c r="H70" s="13" t="s">
        <v>1414</v>
      </c>
      <c r="I70" s="5"/>
      <c r="J70" s="6" t="s">
        <v>308</v>
      </c>
      <c r="K70" t="str">
        <f t="shared" si="3"/>
        <v>KNG-Kärnten Netz GmbH</v>
      </c>
      <c r="L70" s="2" t="s">
        <v>33</v>
      </c>
      <c r="M70" t="str">
        <f t="shared" si="4"/>
        <v>KNG-Kärnten Netz GmbH</v>
      </c>
      <c r="N70" s="2" t="s">
        <v>1319</v>
      </c>
      <c r="O70" t="s">
        <v>873</v>
      </c>
      <c r="P70" s="2" t="s">
        <v>1320</v>
      </c>
    </row>
    <row r="71" spans="1:16">
      <c r="A71" s="9" t="s">
        <v>5</v>
      </c>
      <c r="B71" s="9" t="s">
        <v>62</v>
      </c>
      <c r="C71" s="5" t="s">
        <v>309</v>
      </c>
      <c r="D71" s="5" t="s">
        <v>1415</v>
      </c>
      <c r="E71" s="5" t="s">
        <v>64</v>
      </c>
      <c r="F71" s="5" t="s">
        <v>310</v>
      </c>
      <c r="G71" s="5"/>
      <c r="H71" s="13" t="s">
        <v>1416</v>
      </c>
      <c r="I71" s="5"/>
      <c r="J71" s="5" t="s">
        <v>311</v>
      </c>
      <c r="K71" t="str">
        <f t="shared" si="3"/>
        <v>Kommunalbetriebe Hopfgarten GmbH</v>
      </c>
      <c r="L71" s="2" t="s">
        <v>33</v>
      </c>
      <c r="M71" t="str">
        <f t="shared" si="4"/>
        <v>Kommunalbetriebe Hopfgarten GmbH</v>
      </c>
      <c r="N71" s="2" t="s">
        <v>1319</v>
      </c>
      <c r="O71" t="s">
        <v>873</v>
      </c>
      <c r="P71" s="2" t="s">
        <v>1320</v>
      </c>
    </row>
    <row r="72" spans="1:16">
      <c r="A72" s="9" t="s">
        <v>5</v>
      </c>
      <c r="B72" s="9" t="s">
        <v>62</v>
      </c>
      <c r="C72" s="5" t="s">
        <v>312</v>
      </c>
      <c r="D72" s="5" t="s">
        <v>1417</v>
      </c>
      <c r="E72" s="5" t="s">
        <v>64</v>
      </c>
      <c r="F72" s="5" t="s">
        <v>313</v>
      </c>
      <c r="G72" s="5"/>
      <c r="H72" s="13" t="s">
        <v>1418</v>
      </c>
      <c r="I72" s="5"/>
      <c r="J72" s="6" t="s">
        <v>314</v>
      </c>
      <c r="K72" t="str">
        <f t="shared" si="3"/>
        <v>Kommunalbetriebe Rinn GmbH</v>
      </c>
      <c r="L72" s="2" t="s">
        <v>33</v>
      </c>
      <c r="M72" t="str">
        <f t="shared" si="4"/>
        <v>Kommunalbetriebe Rinn GmbH</v>
      </c>
      <c r="N72" s="2" t="s">
        <v>1319</v>
      </c>
      <c r="O72" t="s">
        <v>873</v>
      </c>
      <c r="P72" s="2" t="s">
        <v>1320</v>
      </c>
    </row>
    <row r="73" spans="1:16">
      <c r="A73" s="9" t="s">
        <v>5</v>
      </c>
      <c r="B73" s="9" t="s">
        <v>62</v>
      </c>
      <c r="C73" s="5" t="s">
        <v>315</v>
      </c>
      <c r="D73" s="5" t="s">
        <v>1419</v>
      </c>
      <c r="E73" s="5" t="s">
        <v>64</v>
      </c>
      <c r="F73" s="5" t="s">
        <v>316</v>
      </c>
      <c r="G73" s="5"/>
      <c r="H73" s="5" t="s">
        <v>873</v>
      </c>
      <c r="I73" s="5"/>
      <c r="J73" s="6" t="s">
        <v>317</v>
      </c>
      <c r="K73" t="str">
        <f t="shared" si="3"/>
        <v>Kraftwerk Glatzing-Rüstorf eGen</v>
      </c>
      <c r="L73" s="2" t="s">
        <v>33</v>
      </c>
      <c r="M73" t="str">
        <f t="shared" si="4"/>
        <v>Kraftwerk Glatzing-Rüstorf eGen</v>
      </c>
      <c r="N73" s="2" t="s">
        <v>1319</v>
      </c>
      <c r="O73" t="s">
        <v>873</v>
      </c>
      <c r="P73" s="2" t="s">
        <v>1320</v>
      </c>
    </row>
    <row r="74" spans="1:16">
      <c r="A74" s="9" t="s">
        <v>5</v>
      </c>
      <c r="B74" s="9" t="s">
        <v>62</v>
      </c>
      <c r="C74" s="5" t="s">
        <v>318</v>
      </c>
      <c r="D74" s="5" t="s">
        <v>1420</v>
      </c>
      <c r="E74" s="5" t="s">
        <v>64</v>
      </c>
      <c r="F74" s="5" t="s">
        <v>319</v>
      </c>
      <c r="G74" s="5"/>
      <c r="H74" s="5" t="s">
        <v>873</v>
      </c>
      <c r="I74" s="5"/>
      <c r="J74" s="5" t="s">
        <v>320</v>
      </c>
      <c r="K74" t="str">
        <f t="shared" si="3"/>
        <v>Kraftwerk Reinisch GmbH</v>
      </c>
      <c r="L74" s="2" t="s">
        <v>33</v>
      </c>
      <c r="M74" t="str">
        <f t="shared" si="4"/>
        <v>Kraftwerk Reinisch GmbH</v>
      </c>
      <c r="N74" s="2" t="s">
        <v>1319</v>
      </c>
      <c r="O74" t="s">
        <v>873</v>
      </c>
      <c r="P74" s="2" t="s">
        <v>1320</v>
      </c>
    </row>
    <row r="75" spans="1:16">
      <c r="A75" s="9" t="s">
        <v>5</v>
      </c>
      <c r="B75" s="9" t="s">
        <v>62</v>
      </c>
      <c r="C75" s="5" t="s">
        <v>321</v>
      </c>
      <c r="D75" s="5" t="s">
        <v>1421</v>
      </c>
      <c r="E75" s="5" t="s">
        <v>64</v>
      </c>
      <c r="F75" s="5" t="s">
        <v>322</v>
      </c>
      <c r="G75" s="5"/>
      <c r="H75" s="13" t="s">
        <v>1422</v>
      </c>
      <c r="I75" s="5"/>
      <c r="J75" s="6" t="s">
        <v>323</v>
      </c>
      <c r="K75" t="str">
        <f t="shared" si="3"/>
        <v>Kraftwerke Haim K.G.</v>
      </c>
      <c r="L75" s="2" t="s">
        <v>33</v>
      </c>
      <c r="M75" t="str">
        <f t="shared" si="4"/>
        <v>Kraftwerke Haim K.G.</v>
      </c>
      <c r="N75" s="2" t="s">
        <v>1319</v>
      </c>
      <c r="O75" t="s">
        <v>873</v>
      </c>
      <c r="P75" s="2" t="s">
        <v>1320</v>
      </c>
    </row>
    <row r="76" spans="1:16">
      <c r="A76" s="9" t="s">
        <v>5</v>
      </c>
      <c r="B76" s="9" t="s">
        <v>62</v>
      </c>
      <c r="C76" s="5" t="s">
        <v>324</v>
      </c>
      <c r="D76" s="5" t="s">
        <v>1423</v>
      </c>
      <c r="E76" s="5" t="s">
        <v>64</v>
      </c>
      <c r="F76" s="5" t="s">
        <v>325</v>
      </c>
      <c r="G76" s="5"/>
      <c r="H76" s="5" t="s">
        <v>873</v>
      </c>
      <c r="I76" s="5"/>
      <c r="J76" s="5" t="s">
        <v>326</v>
      </c>
      <c r="K76" t="str">
        <f t="shared" si="3"/>
        <v>Kraut E-Werk KG</v>
      </c>
      <c r="L76" s="2" t="s">
        <v>33</v>
      </c>
      <c r="M76" t="str">
        <f t="shared" si="4"/>
        <v>Kraut E-Werk KG</v>
      </c>
      <c r="N76" s="2" t="s">
        <v>1319</v>
      </c>
      <c r="O76" t="s">
        <v>873</v>
      </c>
      <c r="P76" s="2" t="s">
        <v>1320</v>
      </c>
    </row>
    <row r="77" spans="1:16">
      <c r="A77" s="9" t="s">
        <v>5</v>
      </c>
      <c r="B77" s="9" t="s">
        <v>62</v>
      </c>
      <c r="C77" s="5" t="s">
        <v>327</v>
      </c>
      <c r="D77" s="5" t="s">
        <v>1424</v>
      </c>
      <c r="E77" s="5" t="s">
        <v>64</v>
      </c>
      <c r="F77" s="5" t="s">
        <v>328</v>
      </c>
      <c r="G77" s="5"/>
      <c r="H77" s="5" t="s">
        <v>873</v>
      </c>
      <c r="I77" s="5"/>
      <c r="J77" s="5" t="s">
        <v>329</v>
      </c>
      <c r="K77" t="str">
        <f t="shared" si="3"/>
        <v>Licht- u. Kraftstromvertrieb d. Marktgemeinde Göstling a.d. Ybbs</v>
      </c>
      <c r="L77" s="2" t="s">
        <v>33</v>
      </c>
      <c r="M77" t="str">
        <f t="shared" si="4"/>
        <v>Licht- u. Kraftstromvertrieb d. Marktgemeinde Göstling a.d. Ybbs</v>
      </c>
      <c r="N77" s="2" t="s">
        <v>1319</v>
      </c>
      <c r="O77" t="s">
        <v>873</v>
      </c>
      <c r="P77" s="2" t="s">
        <v>1320</v>
      </c>
    </row>
    <row r="78" spans="1:16">
      <c r="A78" s="9" t="s">
        <v>5</v>
      </c>
      <c r="B78" s="9" t="s">
        <v>62</v>
      </c>
      <c r="C78" s="5" t="s">
        <v>330</v>
      </c>
      <c r="D78" s="5" t="s">
        <v>1425</v>
      </c>
      <c r="E78" s="5" t="s">
        <v>64</v>
      </c>
      <c r="F78" s="5" t="s">
        <v>331</v>
      </c>
      <c r="G78" s="5"/>
      <c r="H78" s="13" t="s">
        <v>1330</v>
      </c>
      <c r="I78" s="5"/>
      <c r="J78" s="6" t="s">
        <v>332</v>
      </c>
      <c r="K78" t="str">
        <f t="shared" si="3"/>
        <v>Licht- und Kraftstromvertrieb der Gemeinde Opponitz</v>
      </c>
      <c r="L78" s="2" t="s">
        <v>33</v>
      </c>
      <c r="M78" t="str">
        <f t="shared" si="4"/>
        <v>Licht- und Kraftstromvertrieb der Gemeinde Opponitz</v>
      </c>
      <c r="N78" s="2" t="s">
        <v>1319</v>
      </c>
      <c r="O78" t="s">
        <v>873</v>
      </c>
      <c r="P78" s="2" t="s">
        <v>1320</v>
      </c>
    </row>
    <row r="79" spans="1:16">
      <c r="A79" s="9" t="s">
        <v>5</v>
      </c>
      <c r="B79" s="9" t="s">
        <v>62</v>
      </c>
      <c r="C79" s="5" t="s">
        <v>333</v>
      </c>
      <c r="D79" s="5" t="s">
        <v>1426</v>
      </c>
      <c r="E79" s="5" t="s">
        <v>64</v>
      </c>
      <c r="F79" s="5" t="s">
        <v>334</v>
      </c>
      <c r="G79" s="5"/>
      <c r="H79" s="13" t="s">
        <v>1427</v>
      </c>
      <c r="I79" s="5"/>
      <c r="J79" s="6" t="s">
        <v>335</v>
      </c>
      <c r="K79" t="str">
        <f t="shared" si="3"/>
        <v>Licht- und Kraftvertrieb der Gemeinde Hollenstein</v>
      </c>
      <c r="L79" s="2" t="s">
        <v>33</v>
      </c>
      <c r="M79" t="str">
        <f t="shared" si="4"/>
        <v>Licht- und Kraftvertrieb der Gemeinde Hollenstein</v>
      </c>
      <c r="N79" s="2" t="s">
        <v>1319</v>
      </c>
      <c r="O79" t="s">
        <v>873</v>
      </c>
      <c r="P79" s="2" t="s">
        <v>1320</v>
      </c>
    </row>
    <row r="80" spans="1:16">
      <c r="A80" s="9" t="s">
        <v>5</v>
      </c>
      <c r="B80" s="9" t="s">
        <v>62</v>
      </c>
      <c r="C80" s="5" t="s">
        <v>336</v>
      </c>
      <c r="D80" s="5" t="s">
        <v>1428</v>
      </c>
      <c r="E80" s="5" t="s">
        <v>64</v>
      </c>
      <c r="F80" s="5" t="s">
        <v>337</v>
      </c>
      <c r="G80" s="5"/>
      <c r="H80" s="5" t="s">
        <v>873</v>
      </c>
      <c r="I80" s="5"/>
      <c r="J80" s="6" t="s">
        <v>338</v>
      </c>
      <c r="K80" t="str">
        <f t="shared" si="3"/>
        <v>Lichtgenossenschaft Neukirchen eGen</v>
      </c>
      <c r="L80" s="2" t="s">
        <v>33</v>
      </c>
      <c r="M80" t="str">
        <f t="shared" si="4"/>
        <v>Lichtgenossenschaft Neukirchen eGen</v>
      </c>
      <c r="N80" s="2" t="s">
        <v>1319</v>
      </c>
      <c r="O80" t="s">
        <v>873</v>
      </c>
      <c r="P80" s="2" t="s">
        <v>1320</v>
      </c>
    </row>
    <row r="81" spans="1:16">
      <c r="A81" s="9" t="s">
        <v>5</v>
      </c>
      <c r="B81" s="9" t="s">
        <v>62</v>
      </c>
      <c r="C81" s="5" t="s">
        <v>339</v>
      </c>
      <c r="D81" s="5" t="s">
        <v>339</v>
      </c>
      <c r="E81" s="5" t="s">
        <v>64</v>
      </c>
      <c r="F81" s="5" t="s">
        <v>340</v>
      </c>
      <c r="G81" s="5"/>
      <c r="H81" s="13" t="s">
        <v>1429</v>
      </c>
      <c r="I81" s="5"/>
      <c r="J81" s="6" t="s">
        <v>341</v>
      </c>
      <c r="K81" t="str">
        <f t="shared" si="3"/>
        <v>LINZ NETZ GmbH</v>
      </c>
      <c r="L81" s="2" t="s">
        <v>33</v>
      </c>
      <c r="M81" t="str">
        <f t="shared" si="4"/>
        <v>LINZ NETZ GmbH</v>
      </c>
      <c r="N81" s="2" t="s">
        <v>1319</v>
      </c>
      <c r="O81" t="s">
        <v>873</v>
      </c>
      <c r="P81" s="2" t="s">
        <v>1320</v>
      </c>
    </row>
    <row r="82" spans="1:16">
      <c r="A82" s="9" t="s">
        <v>5</v>
      </c>
      <c r="B82" s="9" t="s">
        <v>62</v>
      </c>
      <c r="C82" s="5" t="s">
        <v>342</v>
      </c>
      <c r="D82" s="5" t="s">
        <v>1430</v>
      </c>
      <c r="E82" s="5" t="s">
        <v>64</v>
      </c>
      <c r="F82" s="5" t="s">
        <v>343</v>
      </c>
      <c r="G82" s="5"/>
      <c r="H82" s="5" t="s">
        <v>873</v>
      </c>
      <c r="I82" s="5"/>
      <c r="J82" s="5" t="s">
        <v>344</v>
      </c>
      <c r="K82" t="str">
        <f t="shared" si="3"/>
        <v xml:space="preserve">Mag. Engelbert Julius Tassotti jun. (E-Werk Tassotti) </v>
      </c>
      <c r="L82" s="2" t="s">
        <v>33</v>
      </c>
      <c r="M82" t="str">
        <f t="shared" si="4"/>
        <v xml:space="preserve">Mag. Engelbert Julius Tassotti jun. (E-Werk Tassotti) </v>
      </c>
      <c r="N82" s="2" t="s">
        <v>1319</v>
      </c>
      <c r="O82" t="s">
        <v>873</v>
      </c>
      <c r="P82" s="2" t="s">
        <v>1320</v>
      </c>
    </row>
    <row r="83" spans="1:16">
      <c r="A83" s="9" t="s">
        <v>5</v>
      </c>
      <c r="B83" s="9" t="s">
        <v>62</v>
      </c>
      <c r="C83" s="5" t="s">
        <v>345</v>
      </c>
      <c r="D83" s="5" t="s">
        <v>1431</v>
      </c>
      <c r="E83" s="5" t="s">
        <v>64</v>
      </c>
      <c r="F83" s="5" t="s">
        <v>346</v>
      </c>
      <c r="G83" s="5"/>
      <c r="H83" s="13" t="s">
        <v>1432</v>
      </c>
      <c r="I83" s="5"/>
      <c r="J83" s="5" t="s">
        <v>347</v>
      </c>
      <c r="K83" t="str">
        <f t="shared" si="3"/>
        <v>Marktgemeinde Neumarkt Versorgungsbetriebsges.mbH</v>
      </c>
      <c r="L83" s="2" t="s">
        <v>33</v>
      </c>
      <c r="M83" t="str">
        <f t="shared" si="4"/>
        <v>Marktgemeinde Neumarkt Versorgungsbetriebsges.mbH</v>
      </c>
      <c r="N83" s="2" t="s">
        <v>1319</v>
      </c>
      <c r="O83" t="s">
        <v>873</v>
      </c>
      <c r="P83" s="2" t="s">
        <v>1320</v>
      </c>
    </row>
    <row r="84" spans="1:16">
      <c r="A84" s="9" t="s">
        <v>5</v>
      </c>
      <c r="B84" s="9" t="s">
        <v>62</v>
      </c>
      <c r="C84" s="5" t="s">
        <v>348</v>
      </c>
      <c r="D84" s="5" t="s">
        <v>1433</v>
      </c>
      <c r="E84" s="5" t="s">
        <v>64</v>
      </c>
      <c r="F84" s="5" t="s">
        <v>349</v>
      </c>
      <c r="G84" s="5"/>
      <c r="H84" s="5" t="s">
        <v>873</v>
      </c>
      <c r="I84" s="5"/>
      <c r="J84" s="5" t="s">
        <v>350</v>
      </c>
      <c r="K84" t="str">
        <f t="shared" si="3"/>
        <v>Marktgemeinde Niklasdorf, EVU Niklasdorf</v>
      </c>
      <c r="L84" s="2" t="s">
        <v>33</v>
      </c>
      <c r="M84" t="str">
        <f t="shared" si="4"/>
        <v>Marktgemeinde Niklasdorf, EVU Niklasdorf</v>
      </c>
      <c r="N84" s="2" t="s">
        <v>1319</v>
      </c>
      <c r="O84" t="s">
        <v>873</v>
      </c>
      <c r="P84" s="2" t="s">
        <v>1320</v>
      </c>
    </row>
    <row r="85" spans="1:16">
      <c r="A85" s="9" t="s">
        <v>5</v>
      </c>
      <c r="B85" s="9" t="s">
        <v>62</v>
      </c>
      <c r="C85" s="5" t="s">
        <v>351</v>
      </c>
      <c r="D85" s="5" t="s">
        <v>1434</v>
      </c>
      <c r="E85" s="5" t="s">
        <v>64</v>
      </c>
      <c r="F85" s="5" t="s">
        <v>352</v>
      </c>
      <c r="G85" s="5"/>
      <c r="H85" s="13" t="s">
        <v>1435</v>
      </c>
      <c r="I85" s="5"/>
      <c r="J85" s="6" t="s">
        <v>353</v>
      </c>
      <c r="K85" t="str">
        <f t="shared" si="3"/>
        <v>Montafonerbahn AG</v>
      </c>
      <c r="L85" s="2" t="s">
        <v>33</v>
      </c>
      <c r="M85" t="str">
        <f t="shared" si="4"/>
        <v>Montafonerbahn AG</v>
      </c>
      <c r="N85" s="2" t="s">
        <v>1319</v>
      </c>
      <c r="O85" t="s">
        <v>873</v>
      </c>
      <c r="P85" s="2" t="s">
        <v>1320</v>
      </c>
    </row>
    <row r="86" spans="1:16">
      <c r="A86" s="9" t="s">
        <v>5</v>
      </c>
      <c r="B86" s="9" t="s">
        <v>62</v>
      </c>
      <c r="C86" s="5" t="s">
        <v>354</v>
      </c>
      <c r="D86" s="5" t="s">
        <v>1436</v>
      </c>
      <c r="E86" s="5" t="s">
        <v>64</v>
      </c>
      <c r="F86" s="5" t="s">
        <v>355</v>
      </c>
      <c r="G86" s="5"/>
      <c r="H86" s="5" t="s">
        <v>873</v>
      </c>
      <c r="I86" s="5"/>
      <c r="J86" s="5" t="s">
        <v>356</v>
      </c>
      <c r="K86" t="str">
        <f t="shared" si="3"/>
        <v>Murauer Stadtwerke GmbH</v>
      </c>
      <c r="L86" s="2" t="s">
        <v>33</v>
      </c>
      <c r="M86" t="str">
        <f t="shared" si="4"/>
        <v>Murauer Stadtwerke GmbH</v>
      </c>
      <c r="N86" s="2" t="s">
        <v>1319</v>
      </c>
      <c r="O86" t="s">
        <v>873</v>
      </c>
      <c r="P86" s="2" t="s">
        <v>1320</v>
      </c>
    </row>
    <row r="87" spans="1:16">
      <c r="A87" s="9" t="s">
        <v>5</v>
      </c>
      <c r="B87" s="9" t="s">
        <v>62</v>
      </c>
      <c r="C87" s="5" t="s">
        <v>357</v>
      </c>
      <c r="D87" s="5" t="s">
        <v>1437</v>
      </c>
      <c r="E87" s="5" t="s">
        <v>64</v>
      </c>
      <c r="F87" s="5" t="s">
        <v>358</v>
      </c>
      <c r="G87" s="5"/>
      <c r="H87" s="13" t="s">
        <v>1438</v>
      </c>
      <c r="I87" s="5"/>
      <c r="J87" s="5" t="s">
        <v>359</v>
      </c>
      <c r="K87" t="str">
        <f t="shared" si="3"/>
        <v>Netz Burgenland GmbH</v>
      </c>
      <c r="L87" s="2" t="s">
        <v>33</v>
      </c>
      <c r="M87" t="str">
        <f t="shared" si="4"/>
        <v>Netz Burgenland GmbH</v>
      </c>
      <c r="N87" s="2" t="s">
        <v>1319</v>
      </c>
      <c r="O87" t="s">
        <v>873</v>
      </c>
      <c r="P87" s="2" t="s">
        <v>1320</v>
      </c>
    </row>
    <row r="88" spans="1:16">
      <c r="A88" s="9" t="s">
        <v>5</v>
      </c>
      <c r="B88" s="9" t="s">
        <v>62</v>
      </c>
      <c r="C88" s="5" t="s">
        <v>360</v>
      </c>
      <c r="D88" s="5" t="s">
        <v>1439</v>
      </c>
      <c r="E88" s="5" t="s">
        <v>64</v>
      </c>
      <c r="F88" s="5" t="s">
        <v>361</v>
      </c>
      <c r="G88" s="5"/>
      <c r="H88" s="13" t="s">
        <v>1440</v>
      </c>
      <c r="I88" s="5"/>
      <c r="J88" s="5" t="s">
        <v>362</v>
      </c>
      <c r="K88" t="str">
        <f t="shared" si="3"/>
        <v>Netz Niederösterreich GmbH</v>
      </c>
      <c r="L88" s="2" t="s">
        <v>33</v>
      </c>
      <c r="M88" t="str">
        <f t="shared" si="4"/>
        <v>Netz Niederösterreich GmbH</v>
      </c>
      <c r="N88" s="2" t="s">
        <v>1319</v>
      </c>
      <c r="O88" t="s">
        <v>873</v>
      </c>
      <c r="P88" s="2" t="s">
        <v>1320</v>
      </c>
    </row>
    <row r="89" spans="1:16">
      <c r="A89" s="9" t="s">
        <v>5</v>
      </c>
      <c r="B89" s="9" t="s">
        <v>62</v>
      </c>
      <c r="C89" s="5" t="s">
        <v>363</v>
      </c>
      <c r="D89" s="5" t="s">
        <v>1441</v>
      </c>
      <c r="E89" s="5" t="s">
        <v>64</v>
      </c>
      <c r="F89" s="5" t="s">
        <v>364</v>
      </c>
      <c r="G89" s="5"/>
      <c r="H89" s="13" t="s">
        <v>1442</v>
      </c>
      <c r="I89" s="5"/>
      <c r="J89" s="5" t="s">
        <v>365</v>
      </c>
      <c r="K89" t="str">
        <f t="shared" si="3"/>
        <v>Netz Oberösterreich GmbH</v>
      </c>
      <c r="L89" s="2" t="s">
        <v>33</v>
      </c>
      <c r="M89" t="str">
        <f t="shared" si="4"/>
        <v>Netz Oberösterreich GmbH</v>
      </c>
      <c r="N89" s="2" t="s">
        <v>1319</v>
      </c>
      <c r="O89" t="s">
        <v>873</v>
      </c>
      <c r="P89" s="2" t="s">
        <v>1320</v>
      </c>
    </row>
    <row r="90" spans="1:16">
      <c r="A90" s="9" t="s">
        <v>5</v>
      </c>
      <c r="B90" s="9" t="s">
        <v>62</v>
      </c>
      <c r="C90" s="5" t="s">
        <v>366</v>
      </c>
      <c r="D90" s="5" t="s">
        <v>366</v>
      </c>
      <c r="E90" s="5" t="s">
        <v>64</v>
      </c>
      <c r="F90" s="5" t="s">
        <v>367</v>
      </c>
      <c r="G90" s="5"/>
      <c r="H90" s="5" t="s">
        <v>873</v>
      </c>
      <c r="I90" s="5"/>
      <c r="J90" s="5" t="s">
        <v>368</v>
      </c>
      <c r="K90" t="str">
        <f t="shared" si="3"/>
        <v>P.K. Energieversorgungs-GmbH</v>
      </c>
      <c r="L90" s="2" t="s">
        <v>33</v>
      </c>
      <c r="M90" t="str">
        <f t="shared" si="4"/>
        <v>P.K. Energieversorgungs-GmbH</v>
      </c>
      <c r="N90" s="2" t="s">
        <v>1319</v>
      </c>
      <c r="O90" t="s">
        <v>873</v>
      </c>
      <c r="P90" s="2" t="s">
        <v>1320</v>
      </c>
    </row>
    <row r="91" spans="1:16" ht="16">
      <c r="A91" s="9" t="s">
        <v>5</v>
      </c>
      <c r="B91" s="9" t="s">
        <v>62</v>
      </c>
      <c r="C91" s="5" t="s">
        <v>369</v>
      </c>
      <c r="D91" s="5" t="s">
        <v>1443</v>
      </c>
      <c r="E91" s="5" t="s">
        <v>64</v>
      </c>
      <c r="F91" s="8" t="s">
        <v>370</v>
      </c>
      <c r="G91" s="8"/>
      <c r="H91" s="8" t="s">
        <v>873</v>
      </c>
      <c r="I91" s="5"/>
      <c r="J91" s="6" t="s">
        <v>371</v>
      </c>
      <c r="K91" t="str">
        <f t="shared" si="3"/>
        <v>Plövner Schmiede Betriebs GesmbH</v>
      </c>
      <c r="L91" s="2" t="s">
        <v>33</v>
      </c>
      <c r="M91" t="str">
        <f t="shared" si="4"/>
        <v>Plövner Schmiede Betriebs GesmbH</v>
      </c>
      <c r="N91" s="2" t="s">
        <v>1319</v>
      </c>
      <c r="O91" t="s">
        <v>873</v>
      </c>
      <c r="P91" s="2" t="s">
        <v>1320</v>
      </c>
    </row>
    <row r="92" spans="1:16">
      <c r="A92" s="9" t="s">
        <v>5</v>
      </c>
      <c r="B92" s="9" t="s">
        <v>62</v>
      </c>
      <c r="C92" s="5" t="s">
        <v>372</v>
      </c>
      <c r="D92" s="5" t="s">
        <v>1444</v>
      </c>
      <c r="E92" s="5" t="s">
        <v>64</v>
      </c>
      <c r="F92" s="5" t="s">
        <v>373</v>
      </c>
      <c r="G92" s="5"/>
      <c r="H92" s="13" t="s">
        <v>1445</v>
      </c>
      <c r="I92" s="5"/>
      <c r="J92" s="5" t="s">
        <v>374</v>
      </c>
      <c r="K92" t="str">
        <f t="shared" si="3"/>
        <v>Polsterer Kerres Ruttin Holding GmbH</v>
      </c>
      <c r="L92" s="2" t="s">
        <v>33</v>
      </c>
      <c r="M92" t="str">
        <f t="shared" si="4"/>
        <v>Polsterer Kerres Ruttin Holding GmbH</v>
      </c>
      <c r="N92" s="2" t="s">
        <v>1319</v>
      </c>
      <c r="O92" t="s">
        <v>873</v>
      </c>
      <c r="P92" s="2" t="s">
        <v>1320</v>
      </c>
    </row>
    <row r="93" spans="1:16">
      <c r="A93" s="9" t="s">
        <v>5</v>
      </c>
      <c r="B93" s="9" t="s">
        <v>62</v>
      </c>
      <c r="C93" s="5" t="s">
        <v>375</v>
      </c>
      <c r="D93" s="5" t="s">
        <v>375</v>
      </c>
      <c r="E93" s="5" t="s">
        <v>64</v>
      </c>
      <c r="F93" s="5" t="s">
        <v>376</v>
      </c>
      <c r="G93" s="5"/>
      <c r="H93" s="13" t="s">
        <v>1446</v>
      </c>
      <c r="I93" s="5" t="s">
        <v>377</v>
      </c>
      <c r="J93" s="5" t="s">
        <v>378</v>
      </c>
      <c r="K93" t="str">
        <f t="shared" si="3"/>
        <v>Revertera'sches E-Werk</v>
      </c>
      <c r="L93" s="2" t="s">
        <v>33</v>
      </c>
      <c r="M93" t="str">
        <f t="shared" si="4"/>
        <v>Revertera'sches E-Werk</v>
      </c>
      <c r="N93" s="2" t="s">
        <v>1319</v>
      </c>
      <c r="O93" t="s">
        <v>873</v>
      </c>
      <c r="P93" s="2" t="s">
        <v>1320</v>
      </c>
    </row>
    <row r="94" spans="1:16">
      <c r="A94" s="9" t="s">
        <v>5</v>
      </c>
      <c r="B94" s="9" t="s">
        <v>62</v>
      </c>
      <c r="C94" s="5" t="s">
        <v>379</v>
      </c>
      <c r="D94" s="5" t="s">
        <v>1447</v>
      </c>
      <c r="E94" s="5" t="s">
        <v>64</v>
      </c>
      <c r="F94" s="5" t="s">
        <v>380</v>
      </c>
      <c r="G94" s="5"/>
      <c r="H94" s="13" t="s">
        <v>1448</v>
      </c>
      <c r="I94" s="5" t="s">
        <v>381</v>
      </c>
      <c r="J94" s="6" t="s">
        <v>382</v>
      </c>
      <c r="K94" t="str">
        <f t="shared" si="3"/>
        <v>Salzburg Netz GmbH</v>
      </c>
      <c r="L94" s="2" t="s">
        <v>33</v>
      </c>
      <c r="M94" t="str">
        <f t="shared" si="4"/>
        <v>Salzburg Netz GmbH</v>
      </c>
      <c r="N94" s="2" t="s">
        <v>1319</v>
      </c>
      <c r="O94" t="s">
        <v>873</v>
      </c>
      <c r="P94" s="2" t="s">
        <v>1320</v>
      </c>
    </row>
    <row r="95" spans="1:16" ht="15" customHeight="1">
      <c r="A95" s="9" t="s">
        <v>5</v>
      </c>
      <c r="B95" s="9" t="s">
        <v>62</v>
      </c>
      <c r="C95" s="5" t="s">
        <v>383</v>
      </c>
      <c r="D95" s="5" t="s">
        <v>1449</v>
      </c>
      <c r="E95" s="5" t="s">
        <v>64</v>
      </c>
      <c r="F95" s="5" t="s">
        <v>384</v>
      </c>
      <c r="G95" s="5"/>
      <c r="H95" s="8" t="s">
        <v>873</v>
      </c>
      <c r="I95" s="5" t="s">
        <v>385</v>
      </c>
      <c r="J95" s="6" t="s">
        <v>386</v>
      </c>
      <c r="K95" t="str">
        <f t="shared" si="3"/>
        <v xml:space="preserve">Schwarz, Wagendorffer &amp; Co, Elektrizitätswerk GmbH </v>
      </c>
      <c r="L95" s="2" t="s">
        <v>33</v>
      </c>
      <c r="M95" t="str">
        <f t="shared" si="4"/>
        <v xml:space="preserve">Schwarz, Wagendorffer &amp; Co, Elektrizitätswerk GmbH </v>
      </c>
      <c r="N95" s="2" t="s">
        <v>1319</v>
      </c>
      <c r="O95" t="s">
        <v>873</v>
      </c>
      <c r="P95" s="2" t="s">
        <v>1320</v>
      </c>
    </row>
    <row r="96" spans="1:16">
      <c r="A96" s="9" t="s">
        <v>5</v>
      </c>
      <c r="B96" s="9" t="s">
        <v>62</v>
      </c>
      <c r="C96" s="5" t="s">
        <v>387</v>
      </c>
      <c r="D96" s="5" t="s">
        <v>1450</v>
      </c>
      <c r="E96" s="5" t="s">
        <v>64</v>
      </c>
      <c r="F96" s="5" t="s">
        <v>388</v>
      </c>
      <c r="G96" s="5"/>
      <c r="H96" s="13" t="s">
        <v>1451</v>
      </c>
      <c r="I96" s="5" t="s">
        <v>389</v>
      </c>
      <c r="J96" s="6" t="s">
        <v>390</v>
      </c>
      <c r="K96" t="str">
        <f t="shared" si="3"/>
        <v>Stadtbetriebe Mariazell GmbH</v>
      </c>
      <c r="L96" s="2" t="s">
        <v>33</v>
      </c>
      <c r="M96" t="str">
        <f t="shared" si="4"/>
        <v>Stadtbetriebe Mariazell GmbH</v>
      </c>
      <c r="N96" s="2" t="s">
        <v>1319</v>
      </c>
      <c r="O96" t="s">
        <v>873</v>
      </c>
      <c r="P96" s="2" t="s">
        <v>1320</v>
      </c>
    </row>
    <row r="97" spans="1:16">
      <c r="A97" s="9" t="s">
        <v>5</v>
      </c>
      <c r="B97" s="9" t="s">
        <v>62</v>
      </c>
      <c r="C97" s="5" t="s">
        <v>391</v>
      </c>
      <c r="D97" s="5" t="s">
        <v>1452</v>
      </c>
      <c r="E97" s="5" t="s">
        <v>64</v>
      </c>
      <c r="F97" s="5" t="s">
        <v>392</v>
      </c>
      <c r="G97" s="5"/>
      <c r="H97" s="13" t="s">
        <v>1453</v>
      </c>
      <c r="I97" s="5" t="s">
        <v>393</v>
      </c>
      <c r="J97" s="6" t="s">
        <v>394</v>
      </c>
      <c r="K97" t="str">
        <f t="shared" si="3"/>
        <v>Städtische Betriebe Rottenmann GmbH</v>
      </c>
      <c r="L97" s="2" t="s">
        <v>33</v>
      </c>
      <c r="M97" t="str">
        <f t="shared" si="4"/>
        <v>Städtische Betriebe Rottenmann GmbH</v>
      </c>
      <c r="N97" s="2" t="s">
        <v>1319</v>
      </c>
      <c r="O97" t="s">
        <v>873</v>
      </c>
      <c r="P97" s="2" t="s">
        <v>1320</v>
      </c>
    </row>
    <row r="98" spans="1:16">
      <c r="A98" s="9" t="s">
        <v>5</v>
      </c>
      <c r="B98" s="9" t="s">
        <v>62</v>
      </c>
      <c r="C98" s="5" t="s">
        <v>395</v>
      </c>
      <c r="D98" s="5" t="s">
        <v>395</v>
      </c>
      <c r="E98" s="5" t="s">
        <v>64</v>
      </c>
      <c r="F98" s="5" t="s">
        <v>396</v>
      </c>
      <c r="G98" s="5"/>
      <c r="H98" s="13" t="s">
        <v>1454</v>
      </c>
      <c r="I98" s="5" t="s">
        <v>397</v>
      </c>
      <c r="J98" s="5"/>
      <c r="K98" t="str">
        <f t="shared" ref="K98:K119" si="5">C98</f>
        <v xml:space="preserve">Stadtwerke Amstetten </v>
      </c>
      <c r="L98" s="2" t="s">
        <v>33</v>
      </c>
      <c r="M98" t="str">
        <f t="shared" si="4"/>
        <v xml:space="preserve">Stadtwerke Amstetten </v>
      </c>
      <c r="N98" s="2" t="s">
        <v>1319</v>
      </c>
      <c r="O98" t="s">
        <v>873</v>
      </c>
      <c r="P98" s="2" t="s">
        <v>1320</v>
      </c>
    </row>
    <row r="99" spans="1:16">
      <c r="A99" s="9" t="s">
        <v>5</v>
      </c>
      <c r="B99" s="9" t="s">
        <v>62</v>
      </c>
      <c r="C99" s="5" t="s">
        <v>398</v>
      </c>
      <c r="D99" s="5" t="s">
        <v>1455</v>
      </c>
      <c r="E99" s="5" t="s">
        <v>64</v>
      </c>
      <c r="F99" s="5" t="s">
        <v>399</v>
      </c>
      <c r="G99" s="5"/>
      <c r="H99" s="13" t="s">
        <v>1456</v>
      </c>
      <c r="I99" s="5" t="s">
        <v>400</v>
      </c>
      <c r="J99" s="5" t="s">
        <v>401</v>
      </c>
      <c r="K99" t="str">
        <f t="shared" si="5"/>
        <v>Stadtwerke Bruck an der Mur GmbH</v>
      </c>
      <c r="L99" s="2" t="s">
        <v>33</v>
      </c>
      <c r="M99" t="str">
        <f t="shared" si="4"/>
        <v>Stadtwerke Bruck an der Mur GmbH</v>
      </c>
      <c r="N99" s="2" t="s">
        <v>1319</v>
      </c>
      <c r="O99" t="s">
        <v>873</v>
      </c>
      <c r="P99" s="2" t="s">
        <v>1320</v>
      </c>
    </row>
    <row r="100" spans="1:16">
      <c r="A100" s="9" t="s">
        <v>5</v>
      </c>
      <c r="B100" s="9" t="s">
        <v>62</v>
      </c>
      <c r="C100" s="5" t="s">
        <v>402</v>
      </c>
      <c r="D100" s="5" t="s">
        <v>402</v>
      </c>
      <c r="E100" s="5" t="s">
        <v>64</v>
      </c>
      <c r="F100" s="5" t="s">
        <v>403</v>
      </c>
      <c r="G100" s="5"/>
      <c r="H100" s="13" t="s">
        <v>1457</v>
      </c>
      <c r="I100" s="5" t="s">
        <v>404</v>
      </c>
      <c r="J100" s="6" t="s">
        <v>405</v>
      </c>
      <c r="K100" t="str">
        <f t="shared" si="5"/>
        <v>Stadtwerke Feldkirch</v>
      </c>
      <c r="L100" s="2" t="s">
        <v>33</v>
      </c>
      <c r="M100" t="str">
        <f t="shared" si="4"/>
        <v>Stadtwerke Feldkirch</v>
      </c>
      <c r="N100" s="2" t="s">
        <v>1319</v>
      </c>
      <c r="O100" t="s">
        <v>873</v>
      </c>
      <c r="P100" s="2" t="s">
        <v>1320</v>
      </c>
    </row>
    <row r="101" spans="1:16">
      <c r="A101" s="9" t="s">
        <v>5</v>
      </c>
      <c r="B101" s="9" t="s">
        <v>62</v>
      </c>
      <c r="C101" s="5" t="s">
        <v>406</v>
      </c>
      <c r="D101" s="5" t="s">
        <v>1458</v>
      </c>
      <c r="E101" s="5" t="s">
        <v>64</v>
      </c>
      <c r="F101" s="5" t="s">
        <v>407</v>
      </c>
      <c r="G101" s="5"/>
      <c r="H101" s="5" t="s">
        <v>873</v>
      </c>
      <c r="I101" s="5" t="s">
        <v>408</v>
      </c>
      <c r="J101" s="6" t="s">
        <v>409</v>
      </c>
      <c r="K101" t="str">
        <f t="shared" si="5"/>
        <v>Stadtwerke Fürstenfeld GmbH</v>
      </c>
      <c r="L101" s="2" t="s">
        <v>33</v>
      </c>
      <c r="M101" t="str">
        <f t="shared" si="4"/>
        <v>Stadtwerke Fürstenfeld GmbH</v>
      </c>
      <c r="N101" s="2" t="s">
        <v>1319</v>
      </c>
      <c r="O101" t="s">
        <v>873</v>
      </c>
      <c r="P101" s="2" t="s">
        <v>1320</v>
      </c>
    </row>
    <row r="102" spans="1:16">
      <c r="A102" s="9" t="s">
        <v>5</v>
      </c>
      <c r="B102" s="9" t="s">
        <v>62</v>
      </c>
      <c r="C102" s="5" t="s">
        <v>410</v>
      </c>
      <c r="D102" s="5" t="s">
        <v>1459</v>
      </c>
      <c r="E102" s="5" t="s">
        <v>64</v>
      </c>
      <c r="F102" s="5" t="s">
        <v>411</v>
      </c>
      <c r="G102" s="5"/>
      <c r="H102" s="13" t="s">
        <v>1460</v>
      </c>
      <c r="I102" s="5" t="s">
        <v>412</v>
      </c>
      <c r="J102" s="6" t="s">
        <v>413</v>
      </c>
      <c r="K102" t="str">
        <f t="shared" si="5"/>
        <v>Stadtwerke Hartberg Energieversorgungs GmbH</v>
      </c>
      <c r="L102" s="2" t="s">
        <v>33</v>
      </c>
      <c r="M102" t="str">
        <f t="shared" si="4"/>
        <v>Stadtwerke Hartberg Energieversorgungs GmbH</v>
      </c>
      <c r="N102" s="2" t="s">
        <v>1319</v>
      </c>
      <c r="O102" t="s">
        <v>873</v>
      </c>
      <c r="P102" s="2" t="s">
        <v>1320</v>
      </c>
    </row>
    <row r="103" spans="1:16">
      <c r="A103" s="9" t="s">
        <v>5</v>
      </c>
      <c r="B103" s="9" t="s">
        <v>62</v>
      </c>
      <c r="C103" s="5" t="s">
        <v>414</v>
      </c>
      <c r="D103" s="5" t="s">
        <v>414</v>
      </c>
      <c r="E103" s="5" t="s">
        <v>64</v>
      </c>
      <c r="F103" s="5" t="s">
        <v>415</v>
      </c>
      <c r="G103" s="5"/>
      <c r="H103" s="13" t="s">
        <v>1461</v>
      </c>
      <c r="I103" s="5" t="s">
        <v>416</v>
      </c>
      <c r="J103" s="6" t="s">
        <v>417</v>
      </c>
      <c r="K103" t="str">
        <f t="shared" si="5"/>
        <v>Stadtwerke Imst</v>
      </c>
      <c r="L103" s="2" t="s">
        <v>33</v>
      </c>
      <c r="M103" t="str">
        <f t="shared" si="4"/>
        <v>Stadtwerke Imst</v>
      </c>
      <c r="N103" s="2" t="s">
        <v>1319</v>
      </c>
      <c r="O103" t="s">
        <v>873</v>
      </c>
      <c r="P103" s="2" t="s">
        <v>1320</v>
      </c>
    </row>
    <row r="104" spans="1:16">
      <c r="A104" s="9" t="s">
        <v>5</v>
      </c>
      <c r="B104" s="9" t="s">
        <v>62</v>
      </c>
      <c r="C104" s="5" t="s">
        <v>418</v>
      </c>
      <c r="D104" s="5" t="s">
        <v>1462</v>
      </c>
      <c r="E104" s="5" t="s">
        <v>64</v>
      </c>
      <c r="F104" s="5" t="s">
        <v>419</v>
      </c>
      <c r="G104" s="5"/>
      <c r="H104" s="13" t="s">
        <v>1463</v>
      </c>
      <c r="I104" s="5" t="s">
        <v>420</v>
      </c>
      <c r="J104" s="6" t="s">
        <v>421</v>
      </c>
      <c r="K104" t="str">
        <f t="shared" si="5"/>
        <v>Stadtwerke Judenburg Aktiengesellschaft</v>
      </c>
      <c r="L104" s="2" t="s">
        <v>33</v>
      </c>
      <c r="M104" t="str">
        <f t="shared" si="4"/>
        <v>Stadtwerke Judenburg Aktiengesellschaft</v>
      </c>
      <c r="N104" s="2" t="s">
        <v>1319</v>
      </c>
      <c r="O104" t="s">
        <v>873</v>
      </c>
      <c r="P104" s="2" t="s">
        <v>1320</v>
      </c>
    </row>
    <row r="105" spans="1:16">
      <c r="A105" s="9" t="s">
        <v>5</v>
      </c>
      <c r="B105" s="9" t="s">
        <v>62</v>
      </c>
      <c r="C105" s="5" t="s">
        <v>422</v>
      </c>
      <c r="D105" s="5" t="s">
        <v>1464</v>
      </c>
      <c r="E105" s="5" t="s">
        <v>64</v>
      </c>
      <c r="F105" s="5" t="s">
        <v>423</v>
      </c>
      <c r="G105" s="5"/>
      <c r="H105" s="13" t="s">
        <v>1465</v>
      </c>
      <c r="I105" s="5" t="s">
        <v>424</v>
      </c>
      <c r="J105" s="5" t="s">
        <v>425</v>
      </c>
      <c r="K105" t="str">
        <f t="shared" si="5"/>
        <v>Stadtwerke Kapfenberg GmbH</v>
      </c>
      <c r="L105" s="2" t="s">
        <v>33</v>
      </c>
      <c r="M105" t="str">
        <f t="shared" si="4"/>
        <v>Stadtwerke Kapfenberg GmbH</v>
      </c>
      <c r="N105" s="2" t="s">
        <v>1319</v>
      </c>
      <c r="O105" t="s">
        <v>873</v>
      </c>
      <c r="P105" s="2" t="s">
        <v>1320</v>
      </c>
    </row>
    <row r="106" spans="1:16">
      <c r="A106" s="9" t="s">
        <v>5</v>
      </c>
      <c r="B106" s="9" t="s">
        <v>62</v>
      </c>
      <c r="C106" s="5" t="s">
        <v>426</v>
      </c>
      <c r="D106" s="5" t="s">
        <v>1466</v>
      </c>
      <c r="E106" s="5" t="s">
        <v>64</v>
      </c>
      <c r="F106" s="5" t="s">
        <v>427</v>
      </c>
      <c r="G106" s="5"/>
      <c r="H106" s="13" t="s">
        <v>1467</v>
      </c>
      <c r="I106" s="5" t="s">
        <v>428</v>
      </c>
      <c r="J106" s="6" t="s">
        <v>429</v>
      </c>
      <c r="K106" t="str">
        <f t="shared" si="5"/>
        <v>Stadtwerke Kitzbühel e.U.</v>
      </c>
      <c r="L106" s="2" t="s">
        <v>33</v>
      </c>
      <c r="M106" t="str">
        <f t="shared" si="4"/>
        <v>Stadtwerke Kitzbühel e.U.</v>
      </c>
      <c r="N106" s="2" t="s">
        <v>1319</v>
      </c>
      <c r="O106" t="s">
        <v>873</v>
      </c>
      <c r="P106" s="2" t="s">
        <v>1320</v>
      </c>
    </row>
    <row r="107" spans="1:16">
      <c r="A107" s="9" t="s">
        <v>5</v>
      </c>
      <c r="B107" s="9" t="s">
        <v>62</v>
      </c>
      <c r="C107" s="5" t="s">
        <v>430</v>
      </c>
      <c r="D107" s="5" t="s">
        <v>1468</v>
      </c>
      <c r="E107" s="5" t="s">
        <v>64</v>
      </c>
      <c r="F107" s="5" t="s">
        <v>431</v>
      </c>
      <c r="G107" s="5"/>
      <c r="H107" s="13" t="s">
        <v>1469</v>
      </c>
      <c r="I107" s="5" t="s">
        <v>432</v>
      </c>
      <c r="J107" s="5" t="s">
        <v>433</v>
      </c>
      <c r="K107" t="str">
        <f t="shared" si="5"/>
        <v>Stadtwerke Köflach GmbH</v>
      </c>
      <c r="L107" s="2" t="s">
        <v>33</v>
      </c>
      <c r="M107" t="str">
        <f t="shared" si="4"/>
        <v>Stadtwerke Köflach GmbH</v>
      </c>
      <c r="N107" s="2" t="s">
        <v>1319</v>
      </c>
      <c r="O107" t="s">
        <v>873</v>
      </c>
      <c r="P107" s="2" t="s">
        <v>1320</v>
      </c>
    </row>
    <row r="108" spans="1:16">
      <c r="A108" s="9" t="s">
        <v>5</v>
      </c>
      <c r="B108" s="9" t="s">
        <v>62</v>
      </c>
      <c r="C108" s="5" t="s">
        <v>434</v>
      </c>
      <c r="D108" s="5" t="s">
        <v>1470</v>
      </c>
      <c r="E108" s="5" t="s">
        <v>64</v>
      </c>
      <c r="F108" s="5" t="s">
        <v>435</v>
      </c>
      <c r="G108" s="5"/>
      <c r="H108" s="13" t="s">
        <v>1471</v>
      </c>
      <c r="I108" s="5" t="s">
        <v>436</v>
      </c>
      <c r="J108" s="5" t="s">
        <v>437</v>
      </c>
      <c r="K108" t="str">
        <f t="shared" si="5"/>
        <v>Stadtwerke Kufstein GmbH</v>
      </c>
      <c r="L108" s="2" t="s">
        <v>33</v>
      </c>
      <c r="M108" t="str">
        <f t="shared" si="4"/>
        <v>Stadtwerke Kufstein GmbH</v>
      </c>
      <c r="N108" s="2" t="s">
        <v>1319</v>
      </c>
      <c r="O108" t="s">
        <v>873</v>
      </c>
      <c r="P108" s="2" t="s">
        <v>1320</v>
      </c>
    </row>
    <row r="109" spans="1:16">
      <c r="A109" s="9" t="s">
        <v>5</v>
      </c>
      <c r="B109" s="9" t="s">
        <v>62</v>
      </c>
      <c r="C109" s="5" t="s">
        <v>438</v>
      </c>
      <c r="D109" s="5" t="s">
        <v>1472</v>
      </c>
      <c r="E109" s="5" t="s">
        <v>64</v>
      </c>
      <c r="F109" s="5" t="s">
        <v>439</v>
      </c>
      <c r="G109" s="5"/>
      <c r="H109" s="13" t="s">
        <v>1473</v>
      </c>
      <c r="I109" s="5" t="s">
        <v>440</v>
      </c>
      <c r="J109" s="6" t="s">
        <v>441</v>
      </c>
      <c r="K109" t="str">
        <f t="shared" si="5"/>
        <v>Stadtwerke Mürzzuschlag Gesellschaft m.b.H.</v>
      </c>
      <c r="L109" s="2" t="s">
        <v>33</v>
      </c>
      <c r="M109" t="str">
        <f t="shared" si="4"/>
        <v>Stadtwerke Mürzzuschlag Gesellschaft m.b.H.</v>
      </c>
      <c r="N109" s="2" t="s">
        <v>1319</v>
      </c>
      <c r="O109" t="s">
        <v>873</v>
      </c>
      <c r="P109" s="2" t="s">
        <v>1320</v>
      </c>
    </row>
    <row r="110" spans="1:16">
      <c r="A110" s="9" t="s">
        <v>5</v>
      </c>
      <c r="B110" s="9" t="s">
        <v>62</v>
      </c>
      <c r="C110" s="5" t="s">
        <v>442</v>
      </c>
      <c r="D110" s="5" t="s">
        <v>1474</v>
      </c>
      <c r="E110" s="5" t="s">
        <v>64</v>
      </c>
      <c r="F110" s="5" t="s">
        <v>443</v>
      </c>
      <c r="G110" s="5"/>
      <c r="H110" s="13" t="s">
        <v>1475</v>
      </c>
      <c r="I110" s="5" t="s">
        <v>444</v>
      </c>
      <c r="J110" s="5" t="s">
        <v>445</v>
      </c>
      <c r="K110" t="str">
        <f t="shared" si="5"/>
        <v>Stadtwerke Schwaz GmbH</v>
      </c>
      <c r="L110" s="2" t="s">
        <v>33</v>
      </c>
      <c r="M110" t="str">
        <f t="shared" si="4"/>
        <v>Stadtwerke Schwaz GmbH</v>
      </c>
      <c r="N110" s="2" t="s">
        <v>1319</v>
      </c>
      <c r="O110" t="s">
        <v>873</v>
      </c>
      <c r="P110" s="2" t="s">
        <v>1320</v>
      </c>
    </row>
    <row r="111" spans="1:16">
      <c r="A111" s="9" t="s">
        <v>5</v>
      </c>
      <c r="B111" s="9" t="s">
        <v>62</v>
      </c>
      <c r="C111" s="5" t="s">
        <v>446</v>
      </c>
      <c r="D111" s="5" t="s">
        <v>1476</v>
      </c>
      <c r="E111" s="5" t="s">
        <v>64</v>
      </c>
      <c r="F111" s="5" t="s">
        <v>447</v>
      </c>
      <c r="G111" s="5"/>
      <c r="H111" s="13" t="s">
        <v>1477</v>
      </c>
      <c r="I111" s="5" t="s">
        <v>448</v>
      </c>
      <c r="J111" s="6" t="s">
        <v>449</v>
      </c>
      <c r="K111" t="str">
        <f t="shared" si="5"/>
        <v>Stadtwerke Trofaiach Gesellschaft m.b.H.</v>
      </c>
      <c r="L111" s="2" t="s">
        <v>33</v>
      </c>
      <c r="M111" t="str">
        <f t="shared" si="4"/>
        <v>Stadtwerke Trofaiach Gesellschaft m.b.H.</v>
      </c>
      <c r="N111" s="2" t="s">
        <v>1319</v>
      </c>
      <c r="O111" t="s">
        <v>873</v>
      </c>
      <c r="P111" s="2" t="s">
        <v>1320</v>
      </c>
    </row>
    <row r="112" spans="1:16">
      <c r="A112" s="9" t="s">
        <v>5</v>
      </c>
      <c r="B112" s="9" t="s">
        <v>62</v>
      </c>
      <c r="C112" s="5" t="s">
        <v>450</v>
      </c>
      <c r="D112" s="5" t="s">
        <v>1478</v>
      </c>
      <c r="E112" s="5" t="s">
        <v>64</v>
      </c>
      <c r="F112" s="5" t="s">
        <v>451</v>
      </c>
      <c r="G112" s="5"/>
      <c r="H112" s="13" t="s">
        <v>1479</v>
      </c>
      <c r="I112" s="5" t="s">
        <v>452</v>
      </c>
      <c r="J112" s="6" t="s">
        <v>453</v>
      </c>
      <c r="K112" t="str">
        <f t="shared" si="5"/>
        <v>Stadtwerke Voitsberg GmbH</v>
      </c>
      <c r="L112" s="2" t="s">
        <v>33</v>
      </c>
      <c r="M112" t="str">
        <f t="shared" si="4"/>
        <v>Stadtwerke Voitsberg GmbH</v>
      </c>
      <c r="N112" s="2" t="s">
        <v>1319</v>
      </c>
      <c r="O112" t="s">
        <v>873</v>
      </c>
      <c r="P112" s="2" t="s">
        <v>1320</v>
      </c>
    </row>
    <row r="113" spans="1:16">
      <c r="A113" s="9" t="s">
        <v>5</v>
      </c>
      <c r="B113" s="9" t="s">
        <v>62</v>
      </c>
      <c r="C113" s="5" t="s">
        <v>454</v>
      </c>
      <c r="D113" s="5" t="s">
        <v>1480</v>
      </c>
      <c r="E113" s="5" t="s">
        <v>64</v>
      </c>
      <c r="F113" s="5" t="s">
        <v>455</v>
      </c>
      <c r="G113" s="5"/>
      <c r="H113" s="13" t="s">
        <v>1481</v>
      </c>
      <c r="I113" s="5" t="s">
        <v>456</v>
      </c>
      <c r="J113" s="6" t="s">
        <v>457</v>
      </c>
      <c r="K113" t="str">
        <f t="shared" si="5"/>
        <v>Stadtwerke Wörgl GmbH</v>
      </c>
      <c r="L113" s="2" t="s">
        <v>33</v>
      </c>
      <c r="M113" t="str">
        <f t="shared" si="4"/>
        <v>Stadtwerke Wörgl GmbH</v>
      </c>
      <c r="N113" s="2" t="s">
        <v>1319</v>
      </c>
      <c r="O113" t="s">
        <v>873</v>
      </c>
      <c r="P113" s="2" t="s">
        <v>1320</v>
      </c>
    </row>
    <row r="114" spans="1:16">
      <c r="A114" s="9" t="s">
        <v>5</v>
      </c>
      <c r="B114" s="9" t="s">
        <v>62</v>
      </c>
      <c r="C114" s="5" t="s">
        <v>458</v>
      </c>
      <c r="D114" s="5" t="s">
        <v>1482</v>
      </c>
      <c r="E114" s="5" t="s">
        <v>64</v>
      </c>
      <c r="F114" s="5" t="s">
        <v>459</v>
      </c>
      <c r="G114" s="5"/>
      <c r="H114" s="13" t="s">
        <v>1483</v>
      </c>
      <c r="I114" s="5" t="s">
        <v>460</v>
      </c>
      <c r="J114" s="5" t="s">
        <v>461</v>
      </c>
      <c r="K114" t="str">
        <f t="shared" si="5"/>
        <v>Stromnetz Graz GmbH &amp; Co KG</v>
      </c>
      <c r="L114" s="2" t="s">
        <v>33</v>
      </c>
      <c r="M114" t="str">
        <f t="shared" si="4"/>
        <v>Stromnetz Graz GmbH &amp; Co KG</v>
      </c>
      <c r="N114" s="2" t="s">
        <v>1319</v>
      </c>
      <c r="O114" t="s">
        <v>873</v>
      </c>
      <c r="P114" s="2" t="s">
        <v>1320</v>
      </c>
    </row>
    <row r="115" spans="1:16">
      <c r="A115" s="9" t="s">
        <v>5</v>
      </c>
      <c r="B115" s="9" t="s">
        <v>62</v>
      </c>
      <c r="C115" s="5" t="s">
        <v>462</v>
      </c>
      <c r="D115" s="5" t="s">
        <v>1484</v>
      </c>
      <c r="E115" s="5" t="s">
        <v>64</v>
      </c>
      <c r="F115" s="5" t="s">
        <v>463</v>
      </c>
      <c r="G115" s="5"/>
      <c r="H115" s="13" t="s">
        <v>1485</v>
      </c>
      <c r="I115" s="5" t="s">
        <v>464</v>
      </c>
      <c r="J115" s="5" t="s">
        <v>465</v>
      </c>
      <c r="K115" t="str">
        <f t="shared" si="5"/>
        <v>TINETZ-Tiroler Netze GmbH</v>
      </c>
      <c r="L115" s="2" t="s">
        <v>33</v>
      </c>
      <c r="M115" t="str">
        <f t="shared" si="4"/>
        <v>TINETZ-Tiroler Netze GmbH</v>
      </c>
      <c r="N115" s="2" t="s">
        <v>1319</v>
      </c>
      <c r="O115" t="s">
        <v>873</v>
      </c>
      <c r="P115" s="2" t="s">
        <v>1320</v>
      </c>
    </row>
    <row r="116" spans="1:16">
      <c r="A116" s="9" t="s">
        <v>5</v>
      </c>
      <c r="B116" s="9" t="s">
        <v>62</v>
      </c>
      <c r="C116" s="5" t="s">
        <v>466</v>
      </c>
      <c r="D116" s="5" t="s">
        <v>1486</v>
      </c>
      <c r="E116" s="5" t="s">
        <v>64</v>
      </c>
      <c r="F116" s="5" t="s">
        <v>467</v>
      </c>
      <c r="G116" s="5"/>
      <c r="H116" s="13" t="s">
        <v>1487</v>
      </c>
      <c r="I116" s="5" t="s">
        <v>468</v>
      </c>
      <c r="J116" s="5" t="s">
        <v>469</v>
      </c>
      <c r="K116" t="str">
        <f t="shared" si="5"/>
        <v>Vorarlberger Energienetze GmbH</v>
      </c>
      <c r="L116" s="2" t="s">
        <v>33</v>
      </c>
      <c r="M116" t="str">
        <f t="shared" si="4"/>
        <v>Vorarlberger Energienetze GmbH</v>
      </c>
      <c r="N116" s="2" t="s">
        <v>1319</v>
      </c>
      <c r="O116" t="s">
        <v>873</v>
      </c>
      <c r="P116" s="2" t="s">
        <v>1320</v>
      </c>
    </row>
    <row r="117" spans="1:16">
      <c r="A117" s="9" t="s">
        <v>5</v>
      </c>
      <c r="B117" s="9" t="s">
        <v>62</v>
      </c>
      <c r="C117" s="5" t="s">
        <v>470</v>
      </c>
      <c r="D117" s="5" t="s">
        <v>1488</v>
      </c>
      <c r="E117" s="5" t="s">
        <v>64</v>
      </c>
      <c r="F117" s="5" t="s">
        <v>471</v>
      </c>
      <c r="G117" s="5"/>
      <c r="H117" s="13" t="s">
        <v>1489</v>
      </c>
      <c r="I117" s="5" t="s">
        <v>472</v>
      </c>
      <c r="J117" s="5" t="s">
        <v>473</v>
      </c>
      <c r="K117" t="str">
        <f t="shared" si="5"/>
        <v>Wasserkraft Sölden eGen</v>
      </c>
      <c r="L117" s="2" t="s">
        <v>33</v>
      </c>
      <c r="M117" t="str">
        <f t="shared" si="4"/>
        <v>Wasserkraft Sölden eGen</v>
      </c>
      <c r="N117" s="2" t="s">
        <v>1319</v>
      </c>
      <c r="O117" t="s">
        <v>873</v>
      </c>
      <c r="P117" s="2" t="s">
        <v>1320</v>
      </c>
    </row>
    <row r="118" spans="1:16">
      <c r="A118" s="9" t="s">
        <v>5</v>
      </c>
      <c r="B118" s="9" t="s">
        <v>62</v>
      </c>
      <c r="C118" s="5" t="s">
        <v>474</v>
      </c>
      <c r="D118" s="5" t="s">
        <v>1490</v>
      </c>
      <c r="E118" s="5" t="s">
        <v>64</v>
      </c>
      <c r="F118" s="5" t="s">
        <v>475</v>
      </c>
      <c r="G118" s="5"/>
      <c r="H118" s="13" t="s">
        <v>1491</v>
      </c>
      <c r="I118" s="5" t="s">
        <v>476</v>
      </c>
      <c r="J118" s="6" t="s">
        <v>477</v>
      </c>
      <c r="K118" t="str">
        <f t="shared" si="5"/>
        <v>Wiener Netze GmbH</v>
      </c>
      <c r="L118" s="2" t="s">
        <v>33</v>
      </c>
      <c r="M118" t="str">
        <f t="shared" si="4"/>
        <v>Wiener Netze GmbH</v>
      </c>
      <c r="N118" s="2" t="s">
        <v>1319</v>
      </c>
      <c r="O118" t="s">
        <v>873</v>
      </c>
      <c r="P118" s="2" t="s">
        <v>1320</v>
      </c>
    </row>
    <row r="119" spans="1:16">
      <c r="A119" s="9" t="s">
        <v>5</v>
      </c>
      <c r="B119" s="9" t="s">
        <v>62</v>
      </c>
      <c r="C119" s="5" t="s">
        <v>478</v>
      </c>
      <c r="D119" s="5" t="s">
        <v>1492</v>
      </c>
      <c r="E119" s="5" t="s">
        <v>64</v>
      </c>
      <c r="F119" s="5" t="s">
        <v>479</v>
      </c>
      <c r="G119" s="5"/>
      <c r="H119" s="13" t="s">
        <v>1493</v>
      </c>
      <c r="I119" s="5" t="s">
        <v>480</v>
      </c>
      <c r="J119" s="6" t="s">
        <v>481</v>
      </c>
      <c r="K119" t="str">
        <f t="shared" si="5"/>
        <v>wüsterstrom E-Werk GmbH</v>
      </c>
      <c r="L119" s="2" t="s">
        <v>33</v>
      </c>
      <c r="M119" t="str">
        <f t="shared" si="4"/>
        <v>wüsterstrom E-Werk GmbH</v>
      </c>
      <c r="N119" s="2" t="s">
        <v>1319</v>
      </c>
      <c r="O119" t="s">
        <v>873</v>
      </c>
      <c r="P119" s="2" t="s">
        <v>1320</v>
      </c>
    </row>
    <row r="120" spans="1:16">
      <c r="A120" s="9" t="s">
        <v>1494</v>
      </c>
      <c r="B120" s="9" t="s">
        <v>62</v>
      </c>
      <c r="C120" s="5" t="s">
        <v>1495</v>
      </c>
      <c r="D120" s="5" t="s">
        <v>1495</v>
      </c>
      <c r="E120" s="5"/>
      <c r="F120" s="5" t="s">
        <v>1496</v>
      </c>
      <c r="G120" s="5"/>
      <c r="H120" s="13" t="s">
        <v>1497</v>
      </c>
      <c r="I120" s="5" t="s">
        <v>1498</v>
      </c>
      <c r="J120" s="78"/>
      <c r="K120" t="str">
        <f>C120</f>
        <v>Fluvius</v>
      </c>
      <c r="L120" s="2"/>
      <c r="M120" t="str">
        <f>C120</f>
        <v>Fluvius</v>
      </c>
      <c r="N120" s="2"/>
      <c r="P120" s="2"/>
    </row>
    <row r="121" spans="1:16">
      <c r="A121" s="9" t="s">
        <v>1499</v>
      </c>
      <c r="B121" s="9" t="s">
        <v>62</v>
      </c>
      <c r="C121" s="5" t="s">
        <v>1500</v>
      </c>
      <c r="D121" s="5" t="s">
        <v>1500</v>
      </c>
      <c r="E121" s="5"/>
      <c r="F121" s="5" t="s">
        <v>1501</v>
      </c>
      <c r="G121" s="5"/>
      <c r="H121" s="13" t="s">
        <v>1502</v>
      </c>
      <c r="I121" s="42" t="s">
        <v>1503</v>
      </c>
      <c r="J121" s="78"/>
      <c r="K121" t="str">
        <f>C121</f>
        <v>Energinet</v>
      </c>
      <c r="L121" s="2"/>
      <c r="M121" t="str">
        <f>C121</f>
        <v>Energinet</v>
      </c>
      <c r="N121" s="2"/>
      <c r="P121" s="2"/>
    </row>
    <row r="122" spans="1:16">
      <c r="A122" s="9" t="s">
        <v>12</v>
      </c>
      <c r="B122" s="9" t="s">
        <v>62</v>
      </c>
      <c r="C122" s="5" t="s">
        <v>1504</v>
      </c>
      <c r="D122" s="5" t="s">
        <v>1504</v>
      </c>
      <c r="E122" s="5"/>
      <c r="F122" s="5" t="s">
        <v>1505</v>
      </c>
      <c r="G122" s="5"/>
      <c r="H122" s="13" t="s">
        <v>1506</v>
      </c>
      <c r="I122" s="42" t="s">
        <v>1507</v>
      </c>
      <c r="J122" s="78"/>
      <c r="K122" t="str">
        <f>C122</f>
        <v>Datadis</v>
      </c>
      <c r="L122" s="2"/>
      <c r="M122" t="str">
        <f>C122</f>
        <v>Datadis</v>
      </c>
      <c r="N122" s="2"/>
      <c r="P122" s="2"/>
    </row>
    <row r="123" spans="1:16">
      <c r="A123" s="60" t="s">
        <v>25</v>
      </c>
      <c r="B123" s="61" t="s">
        <v>860</v>
      </c>
      <c r="C123" s="56" t="s">
        <v>48</v>
      </c>
      <c r="D123" s="56" t="s">
        <v>1508</v>
      </c>
      <c r="E123" s="56" t="s">
        <v>1307</v>
      </c>
      <c r="F123" s="56" t="s">
        <v>1509</v>
      </c>
      <c r="G123" s="56" t="s">
        <v>1510</v>
      </c>
      <c r="H123" s="57" t="s">
        <v>1511</v>
      </c>
      <c r="I123" s="62" t="s">
        <v>862</v>
      </c>
      <c r="J123" s="56"/>
      <c r="K123" s="56" t="s">
        <v>48</v>
      </c>
      <c r="L123" s="56"/>
      <c r="M123" s="56" t="s">
        <v>48</v>
      </c>
      <c r="N123" s="57" t="s">
        <v>51</v>
      </c>
      <c r="O123" s="57" t="s">
        <v>51</v>
      </c>
      <c r="P123" s="59" t="s">
        <v>1512</v>
      </c>
    </row>
    <row r="124" spans="1:16">
      <c r="A124" s="9" t="s">
        <v>10</v>
      </c>
      <c r="B124" s="9" t="s">
        <v>62</v>
      </c>
      <c r="C124" s="5" t="s">
        <v>482</v>
      </c>
      <c r="D124" s="5" t="s">
        <v>482</v>
      </c>
      <c r="E124" s="5" t="s">
        <v>483</v>
      </c>
      <c r="F124" s="5" t="s">
        <v>1513</v>
      </c>
      <c r="G124" s="5"/>
      <c r="H124" s="5"/>
      <c r="I124" s="2" t="s">
        <v>484</v>
      </c>
      <c r="J124" t="s">
        <v>36</v>
      </c>
      <c r="K124" t="str">
        <f t="shared" ref="K124:K125" si="6">C124</f>
        <v>Enedis</v>
      </c>
      <c r="M124" t="str">
        <f t="shared" ref="M124:M125" si="7">C124</f>
        <v>Enedis</v>
      </c>
      <c r="N124" s="2" t="s">
        <v>37</v>
      </c>
      <c r="P124" t="s">
        <v>1514</v>
      </c>
    </row>
    <row r="125" spans="1:16">
      <c r="A125" s="9" t="s">
        <v>10</v>
      </c>
      <c r="B125" s="9" t="s">
        <v>62</v>
      </c>
      <c r="C125" s="5" t="s">
        <v>485</v>
      </c>
      <c r="D125" s="5" t="s">
        <v>485</v>
      </c>
      <c r="E125" s="5" t="s">
        <v>483</v>
      </c>
      <c r="F125" s="5" t="s">
        <v>1515</v>
      </c>
      <c r="G125" s="5"/>
      <c r="H125" s="5"/>
      <c r="I125" s="2" t="s">
        <v>486</v>
      </c>
      <c r="J125" s="14" t="s">
        <v>483</v>
      </c>
      <c r="K125" t="str">
        <f t="shared" si="6"/>
        <v>SRD Energies</v>
      </c>
      <c r="M125" t="str">
        <f t="shared" si="7"/>
        <v>SRD Energies</v>
      </c>
      <c r="N125" s="2" t="s">
        <v>37</v>
      </c>
      <c r="P125" t="s">
        <v>1514</v>
      </c>
    </row>
    <row r="126" spans="1:16">
      <c r="A126" s="9" t="s">
        <v>16</v>
      </c>
      <c r="B126" s="9" t="s">
        <v>1300</v>
      </c>
      <c r="C126" s="5" t="s">
        <v>1301</v>
      </c>
      <c r="D126" s="5"/>
      <c r="E126" s="5"/>
      <c r="F126" s="5"/>
      <c r="G126" s="5"/>
      <c r="H126" s="13" t="s">
        <v>1516</v>
      </c>
      <c r="I126" s="2" t="s">
        <v>41</v>
      </c>
      <c r="J126" s="2" t="s">
        <v>1517</v>
      </c>
      <c r="K126" t="str">
        <f>C126</f>
        <v>Acquirente Unico / Portale SII / Portale Consumi</v>
      </c>
      <c r="M126" t="str">
        <f>C126</f>
        <v>Acquirente Unico / Portale SII / Portale Consumi</v>
      </c>
    </row>
    <row r="127" spans="1:16" s="80" customFormat="1">
      <c r="A127" s="82" t="s">
        <v>21</v>
      </c>
      <c r="B127" s="82" t="s">
        <v>1304</v>
      </c>
      <c r="C127" s="83" t="s">
        <v>1305</v>
      </c>
      <c r="D127" s="83"/>
      <c r="E127" s="83" t="s">
        <v>483</v>
      </c>
      <c r="F127" s="83" t="s">
        <v>483</v>
      </c>
      <c r="G127" s="83"/>
      <c r="H127" s="83" t="s">
        <v>483</v>
      </c>
      <c r="I127" s="84" t="s">
        <v>1306</v>
      </c>
      <c r="J127" s="83" t="s">
        <v>483</v>
      </c>
      <c r="K127" s="80" t="str">
        <f>C127</f>
        <v>BAS/MFF</v>
      </c>
      <c r="L127" s="80" t="s">
        <v>483</v>
      </c>
      <c r="M127" s="80" t="str">
        <f>C127</f>
        <v>BAS/MFF</v>
      </c>
      <c r="N127" s="83" t="s">
        <v>483</v>
      </c>
    </row>
    <row r="128" spans="1:16" s="81" customFormat="1">
      <c r="A128" s="85" t="s">
        <v>1113</v>
      </c>
      <c r="B128" s="85" t="s">
        <v>62</v>
      </c>
      <c r="C128" s="81" t="s">
        <v>1201</v>
      </c>
      <c r="D128" s="81" t="s">
        <v>1201</v>
      </c>
      <c r="F128" s="81" t="s">
        <v>1202</v>
      </c>
      <c r="H128" s="81" t="s">
        <v>1518</v>
      </c>
    </row>
    <row r="129" spans="1:8" s="81" customFormat="1">
      <c r="A129" s="85" t="s">
        <v>1113</v>
      </c>
      <c r="B129" s="85" t="s">
        <v>62</v>
      </c>
      <c r="C129" s="81" t="s">
        <v>1172</v>
      </c>
      <c r="D129" s="81" t="s">
        <v>1172</v>
      </c>
      <c r="F129" s="81" t="s">
        <v>1173</v>
      </c>
      <c r="H129" s="87" t="s">
        <v>1519</v>
      </c>
    </row>
    <row r="130" spans="1:8" s="81" customFormat="1">
      <c r="A130" s="85" t="s">
        <v>1113</v>
      </c>
      <c r="B130" s="85" t="s">
        <v>62</v>
      </c>
      <c r="C130" s="81" t="s">
        <v>1278</v>
      </c>
      <c r="D130" s="81" t="s">
        <v>1278</v>
      </c>
      <c r="F130" s="81" t="s">
        <v>1279</v>
      </c>
      <c r="H130" s="81" t="s">
        <v>1520</v>
      </c>
    </row>
    <row r="131" spans="1:8" s="81" customFormat="1">
      <c r="A131" s="85" t="s">
        <v>1113</v>
      </c>
      <c r="B131" s="85" t="s">
        <v>62</v>
      </c>
      <c r="C131" s="81" t="s">
        <v>1219</v>
      </c>
      <c r="D131" s="81" t="s">
        <v>1219</v>
      </c>
      <c r="F131" s="81" t="s">
        <v>1220</v>
      </c>
      <c r="H131" s="81" t="s">
        <v>1521</v>
      </c>
    </row>
    <row r="132" spans="1:8" s="81" customFormat="1">
      <c r="A132" s="85" t="s">
        <v>1113</v>
      </c>
      <c r="B132" s="85" t="s">
        <v>62</v>
      </c>
      <c r="C132" s="81" t="s">
        <v>1150</v>
      </c>
      <c r="D132" s="81" t="s">
        <v>1150</v>
      </c>
      <c r="F132" s="81" t="s">
        <v>1151</v>
      </c>
      <c r="H132" s="81" t="s">
        <v>1522</v>
      </c>
    </row>
    <row r="133" spans="1:8" s="81" customFormat="1">
      <c r="A133" s="85" t="s">
        <v>1523</v>
      </c>
      <c r="B133" s="85" t="s">
        <v>62</v>
      </c>
      <c r="C133" s="81" t="s">
        <v>1166</v>
      </c>
      <c r="D133" s="81" t="s">
        <v>1166</v>
      </c>
      <c r="F133" s="81" t="s">
        <v>1167</v>
      </c>
      <c r="H133" s="81" t="s">
        <v>1524</v>
      </c>
    </row>
    <row r="134" spans="1:8" s="81" customFormat="1">
      <c r="A134" s="85" t="s">
        <v>1523</v>
      </c>
      <c r="B134" s="85" t="s">
        <v>62</v>
      </c>
      <c r="C134" s="81" t="s">
        <v>1290</v>
      </c>
      <c r="D134" s="81" t="s">
        <v>1290</v>
      </c>
      <c r="F134" s="81" t="s">
        <v>1291</v>
      </c>
      <c r="H134" s="81" t="s">
        <v>1525</v>
      </c>
    </row>
    <row r="135" spans="1:8" s="81" customFormat="1">
      <c r="A135" s="85" t="s">
        <v>1523</v>
      </c>
      <c r="B135" s="85" t="s">
        <v>62</v>
      </c>
      <c r="C135" s="81" t="s">
        <v>1138</v>
      </c>
      <c r="D135" s="81" t="s">
        <v>1138</v>
      </c>
      <c r="F135" s="81" t="s">
        <v>1139</v>
      </c>
      <c r="H135" s="81" t="s">
        <v>1526</v>
      </c>
    </row>
    <row r="136" spans="1:8" s="81" customFormat="1">
      <c r="A136" s="85" t="s">
        <v>1523</v>
      </c>
      <c r="B136" s="85" t="s">
        <v>62</v>
      </c>
      <c r="C136" s="81" t="s">
        <v>1192</v>
      </c>
      <c r="D136" s="81" t="s">
        <v>1192</v>
      </c>
      <c r="F136" s="81" t="s">
        <v>1193</v>
      </c>
      <c r="H136" s="81" t="s">
        <v>1527</v>
      </c>
    </row>
    <row r="137" spans="1:8" s="81" customFormat="1">
      <c r="A137" s="85" t="s">
        <v>1523</v>
      </c>
      <c r="B137" s="85" t="s">
        <v>62</v>
      </c>
      <c r="C137" s="81" t="s">
        <v>1275</v>
      </c>
      <c r="D137" s="81" t="s">
        <v>1275</v>
      </c>
      <c r="F137" s="81" t="s">
        <v>1276</v>
      </c>
      <c r="H137" s="81" t="s">
        <v>1528</v>
      </c>
    </row>
    <row r="138" spans="1:8" s="81" customFormat="1">
      <c r="A138" s="85" t="s">
        <v>1113</v>
      </c>
      <c r="B138" s="85" t="s">
        <v>62</v>
      </c>
      <c r="C138" s="81" t="s">
        <v>1183</v>
      </c>
      <c r="D138" s="81" t="s">
        <v>1183</v>
      </c>
      <c r="F138" s="81" t="s">
        <v>1184</v>
      </c>
      <c r="H138" s="81" t="s">
        <v>1529</v>
      </c>
    </row>
    <row r="139" spans="1:8" s="81" customFormat="1">
      <c r="A139" s="85" t="s">
        <v>1113</v>
      </c>
      <c r="B139" s="85" t="s">
        <v>62</v>
      </c>
      <c r="C139" s="81" t="s">
        <v>1163</v>
      </c>
      <c r="D139" s="81" t="s">
        <v>1163</v>
      </c>
      <c r="F139" s="81" t="s">
        <v>1164</v>
      </c>
      <c r="H139" s="81" t="s">
        <v>1530</v>
      </c>
    </row>
    <row r="140" spans="1:8" s="79" customFormat="1">
      <c r="A140" s="86" t="s">
        <v>1113</v>
      </c>
      <c r="B140" s="86" t="s">
        <v>62</v>
      </c>
      <c r="C140" s="79" t="s">
        <v>1155</v>
      </c>
      <c r="D140" s="79" t="s">
        <v>1155</v>
      </c>
      <c r="F140" s="79" t="s">
        <v>1156</v>
      </c>
      <c r="H140" s="79" t="s">
        <v>1531</v>
      </c>
    </row>
  </sheetData>
  <hyperlinks>
    <hyperlink ref="L2" r:id="rId1" xr:uid="{8A7217E5-B89D-4AF1-96C8-106DC4BAF55F}"/>
    <hyperlink ref="N2" r:id="rId2" xr:uid="{F343E662-89F1-489D-B1C8-B03161E5F741}"/>
    <hyperlink ref="P2" r:id="rId3" xr:uid="{28246CF7-F6D4-49B7-8B47-55DB5504AB88}"/>
    <hyperlink ref="J2" r:id="rId4" xr:uid="{18445638-2694-46A6-943D-AC3C0610D756}"/>
    <hyperlink ref="J5" r:id="rId5" xr:uid="{8F8C5129-964F-4C45-A6A0-245F6CFA334A}"/>
    <hyperlink ref="J8" r:id="rId6" xr:uid="{9D4DC79F-9D2A-4A81-9C20-B80CAC1EDEA8}"/>
    <hyperlink ref="J14" r:id="rId7" xr:uid="{D6189E42-9F22-4581-AB6F-80A0D71DB722}"/>
    <hyperlink ref="J16" r:id="rId8" xr:uid="{AD37C95F-DA77-4C81-B8FE-876A0F399A56}"/>
    <hyperlink ref="J17" r:id="rId9" xr:uid="{7865D68F-FF3C-4CBB-B2FD-646DD077059C}"/>
    <hyperlink ref="J19" r:id="rId10" xr:uid="{79DCCA8C-55EA-4D60-9DFF-7DF56BFA2C04}"/>
    <hyperlink ref="J20" r:id="rId11" xr:uid="{D508FBE0-34CD-4896-8998-B397F5E801A0}"/>
    <hyperlink ref="J23" r:id="rId12" xr:uid="{C62AED70-3616-49AC-903E-F47B4870568D}"/>
    <hyperlink ref="J29" r:id="rId13" xr:uid="{43046528-14E7-4725-94C5-4242B935D6A2}"/>
    <hyperlink ref="J31" r:id="rId14" xr:uid="{FDB1EFE5-0F1A-4272-B8EF-06D81C411B7F}"/>
    <hyperlink ref="J32" r:id="rId15" xr:uid="{65B00DCB-6A89-4ABC-A426-D00341D6979F}"/>
    <hyperlink ref="J33" r:id="rId16" xr:uid="{3040D6F0-CAFF-4BEA-BD4B-44B7B34CE4B4}"/>
    <hyperlink ref="J34" r:id="rId17" xr:uid="{67AAD1E5-4C7B-4ABA-BF79-A6E3000BEDE9}"/>
    <hyperlink ref="J36" r:id="rId18" xr:uid="{996CC5E8-E894-491B-8937-BB32242C1F20}"/>
    <hyperlink ref="J38" r:id="rId19" xr:uid="{523DB9CC-F171-4044-BE28-A248E384F1E5}"/>
    <hyperlink ref="J41" r:id="rId20" xr:uid="{75879051-2BDB-47BF-B376-731A042699DA}"/>
    <hyperlink ref="J42" r:id="rId21" xr:uid="{C95EF03E-4F01-4CBD-BFB6-E8465CA673E2}"/>
    <hyperlink ref="J45" r:id="rId22" xr:uid="{DE69B18F-695A-41D6-AADE-7262CA87AEDB}"/>
    <hyperlink ref="J56" r:id="rId23" xr:uid="{84699DE7-8D16-475D-8B4A-0540EADC0BA8}"/>
    <hyperlink ref="J57" r:id="rId24" xr:uid="{DBA17F7C-78C1-4104-BA1E-15038316C82E}"/>
    <hyperlink ref="J61" r:id="rId25" xr:uid="{A991AD55-05CC-4742-94DC-7F2748376112}"/>
    <hyperlink ref="J62" r:id="rId26" xr:uid="{63FD2F6D-7A5C-4904-BCF1-E55C598E00D8}"/>
    <hyperlink ref="J65" r:id="rId27" xr:uid="{330DC0E3-5A1D-45A5-887C-573380983489}"/>
    <hyperlink ref="J67" r:id="rId28" xr:uid="{DF897549-9E25-464F-93EC-5D4EF403EE6C}"/>
    <hyperlink ref="J68" r:id="rId29" xr:uid="{B2943F8F-FEA4-4A83-A8AD-A821B1B6F5D1}"/>
    <hyperlink ref="J70" r:id="rId30" xr:uid="{553841F0-ED3F-4A61-B1B4-603A0B6B5239}"/>
    <hyperlink ref="J72" r:id="rId31" xr:uid="{F2ED600F-E2E1-4BDB-BE20-226C70072394}"/>
    <hyperlink ref="J73" r:id="rId32" xr:uid="{428EA72F-340A-4EA7-93E7-DBB2F2176CB9}"/>
    <hyperlink ref="J75" r:id="rId33" xr:uid="{D0E73E35-50BB-4AE1-8185-D51AABB0C2C8}"/>
    <hyperlink ref="J78" r:id="rId34" xr:uid="{98C8908E-A029-40A6-880B-20D73968940B}"/>
    <hyperlink ref="J79" r:id="rId35" xr:uid="{ECD4C526-9B7F-4BEB-9EB6-D0977C61BC72}"/>
    <hyperlink ref="J80" r:id="rId36" xr:uid="{05098CAB-2756-46F5-A2FC-9D58C5D392E7}"/>
    <hyperlink ref="J81" r:id="rId37" xr:uid="{E37D3629-F189-4F26-941C-995FF2A61C9D}"/>
    <hyperlink ref="J85" r:id="rId38" xr:uid="{58D6C093-E24D-4209-95A0-138402049B29}"/>
    <hyperlink ref="J91" r:id="rId39" xr:uid="{438BD32B-3BDD-460C-99B9-CA331CF9F640}"/>
    <hyperlink ref="J94" r:id="rId40" xr:uid="{8BAE4CD9-F46A-479B-A4E7-0A1A4FD7A0E1}"/>
    <hyperlink ref="J96" r:id="rId41" xr:uid="{8B607E6E-3BA4-40D3-8A7E-8F4BAEA9F05D}"/>
    <hyperlink ref="J97" r:id="rId42" xr:uid="{C8D42F5B-B790-4B4A-B0F2-0BE82E97B814}"/>
    <hyperlink ref="J100" r:id="rId43" xr:uid="{159AEC48-D49A-4296-BC74-EBE645812E4C}"/>
    <hyperlink ref="J101" r:id="rId44" xr:uid="{B37168EB-3C33-4BAC-833C-88BB079F73AE}"/>
    <hyperlink ref="J102" r:id="rId45" xr:uid="{DC1EEB72-A2ED-4350-996B-31C557388515}"/>
    <hyperlink ref="J103" r:id="rId46" xr:uid="{9D6DDAED-CBF0-4F3A-9882-5A98448B16B9}"/>
    <hyperlink ref="J104" r:id="rId47" xr:uid="{B72A5022-51A2-4D7D-8A26-B31DC8EDD0C3}"/>
    <hyperlink ref="J106" r:id="rId48" xr:uid="{F83A6884-43B2-4B90-AB35-23009ED18C0D}"/>
    <hyperlink ref="J109" r:id="rId49" xr:uid="{77FB7782-0135-49E7-8238-71B7564A46A8}"/>
    <hyperlink ref="J111" r:id="rId50" xr:uid="{E6824653-4F4C-4A1F-A058-5EE7A94DD568}"/>
    <hyperlink ref="J112" r:id="rId51" xr:uid="{744EBDDD-AC7F-439A-A4EE-9D9708F08409}"/>
    <hyperlink ref="J113" r:id="rId52" xr:uid="{A15B0824-E690-47F6-A4BC-DBD134C0711F}"/>
    <hyperlink ref="J118" r:id="rId53" xr:uid="{88608BDE-6314-48ED-9EEC-3089D0E81FF7}"/>
    <hyperlink ref="J119" r:id="rId54" xr:uid="{91BD598A-8E9A-4F69-9D06-1D8B8345BD2B}"/>
    <hyperlink ref="L3" r:id="rId55" xr:uid="{91E006BF-BA1C-4628-8EF4-8C3F4F4BA6C0}"/>
    <hyperlink ref="L4" r:id="rId56" xr:uid="{3D07DE40-5423-4220-8ADA-C96C5A8E774B}"/>
    <hyperlink ref="L5" r:id="rId57" xr:uid="{C1022A00-653C-43BE-A8D6-E21424E64D63}"/>
    <hyperlink ref="L6" r:id="rId58" xr:uid="{3287F07E-3C09-49D0-ADCD-085E4F3FAB4B}"/>
    <hyperlink ref="L7" r:id="rId59" xr:uid="{D285FA59-0A12-417C-B3C8-9310BD9D97A3}"/>
    <hyperlink ref="L8" r:id="rId60" xr:uid="{7863A1C7-46D1-4056-B902-8D123702026C}"/>
    <hyperlink ref="L9" r:id="rId61" xr:uid="{E5322385-E798-479F-BE2A-ABDD2F64B14A}"/>
    <hyperlink ref="L10" r:id="rId62" xr:uid="{D3D2264A-5862-4E71-9E99-1C6E5B86BB4D}"/>
    <hyperlink ref="L11" r:id="rId63" xr:uid="{84341199-1E97-4FFF-8978-794035A4CF4C}"/>
    <hyperlink ref="L12" r:id="rId64" xr:uid="{73DC837B-CB3B-4184-93C6-058310DF18D0}"/>
    <hyperlink ref="L13" r:id="rId65" xr:uid="{0E8BD3FD-74DF-4914-B9A7-1006D5806BA9}"/>
    <hyperlink ref="L14" r:id="rId66" xr:uid="{ED6655D6-288A-48DD-BA07-83C678BE5597}"/>
    <hyperlink ref="L15" r:id="rId67" xr:uid="{8B653622-B894-43B3-84E2-0FD25441B0C2}"/>
    <hyperlink ref="L16" r:id="rId68" xr:uid="{5C3BF70A-B90D-4903-824F-253F610625B7}"/>
    <hyperlink ref="L17" r:id="rId69" xr:uid="{0EE28F50-3035-487F-93A6-9F4D788C9B6C}"/>
    <hyperlink ref="L18" r:id="rId70" xr:uid="{6797599B-8E16-4D78-AAAE-3B2C5BEE4F85}"/>
    <hyperlink ref="L19" r:id="rId71" xr:uid="{2AFC7172-D576-4130-A308-4AA523027F61}"/>
    <hyperlink ref="L20" r:id="rId72" xr:uid="{C327537B-3567-46D8-B01E-0B1B0225C307}"/>
    <hyperlink ref="L21" r:id="rId73" xr:uid="{021C90C8-4BBB-44F0-B697-6E423242A804}"/>
    <hyperlink ref="L22" r:id="rId74" xr:uid="{663A4F48-E4A4-4BBD-ACCB-B946680A5CCC}"/>
    <hyperlink ref="L23" r:id="rId75" xr:uid="{D05FE3A3-85DE-48C4-811E-DD0FBED7E214}"/>
    <hyperlink ref="L24" r:id="rId76" xr:uid="{2E82F3D7-9352-4F5C-A44A-E4D0B9607960}"/>
    <hyperlink ref="L25" r:id="rId77" xr:uid="{43E87F19-0F82-4C1B-B37E-FC819CB10F97}"/>
    <hyperlink ref="L26" r:id="rId78" xr:uid="{A03FFBC5-96FC-4A7A-BA26-766B6EB3CC8F}"/>
    <hyperlink ref="L27" r:id="rId79" xr:uid="{0CF1F89A-85D9-4FB9-9194-79A211B9B34E}"/>
    <hyperlink ref="L28" r:id="rId80" xr:uid="{F0C2FC93-7308-4AE1-8072-6348FF6F937A}"/>
    <hyperlink ref="L29" r:id="rId81" xr:uid="{095191BF-03B2-495E-A959-9DA71C861D67}"/>
    <hyperlink ref="L30" r:id="rId82" xr:uid="{160BABDB-8428-4A3B-A56D-21981CED3FEC}"/>
    <hyperlink ref="L31" r:id="rId83" xr:uid="{18BB7D90-ED98-4952-9EDC-2AB7C790903B}"/>
    <hyperlink ref="L32" r:id="rId84" xr:uid="{EC7679A9-228D-4CAE-88B2-128017C48EBF}"/>
    <hyperlink ref="L33" r:id="rId85" xr:uid="{D74C8079-118A-4218-A69D-2C8D942534AF}"/>
    <hyperlink ref="L34" r:id="rId86" xr:uid="{37D877FE-F61A-4D15-9E6E-8627B23F7C01}"/>
    <hyperlink ref="L35" r:id="rId87" xr:uid="{676575D5-C586-4340-9A79-F78D77C2370D}"/>
    <hyperlink ref="L36" r:id="rId88" xr:uid="{9FEE55C1-13E9-4A27-9F2A-8C738CF6F2D4}"/>
    <hyperlink ref="L37" r:id="rId89" xr:uid="{BE14F948-0811-4FE9-AEA3-20593FE5A2FB}"/>
    <hyperlink ref="L38" r:id="rId90" xr:uid="{E2E6ACC9-E051-400B-9B50-E9C8BAA0FEBD}"/>
    <hyperlink ref="L39" r:id="rId91" xr:uid="{E1D8C724-94AF-4C1E-BEF5-EE1A79BE2529}"/>
    <hyperlink ref="L40" r:id="rId92" xr:uid="{8286E067-EBFD-4D7C-95EA-FC4883870D0B}"/>
    <hyperlink ref="L41" r:id="rId93" xr:uid="{9364507E-F5D7-4F9A-8A89-C461D20AE5C7}"/>
    <hyperlink ref="L42" r:id="rId94" xr:uid="{4909AB3F-561A-4670-ADF5-B0005069A22D}"/>
    <hyperlink ref="L43" r:id="rId95" xr:uid="{56CA8A43-105F-473E-85D0-B65EF14F4B34}"/>
    <hyperlink ref="L44" r:id="rId96" xr:uid="{16BFB9A4-47B6-43BD-8CF8-EE669D7278B8}"/>
    <hyperlink ref="L45" r:id="rId97" xr:uid="{9E886CE1-3BBE-4E21-BC59-94343564B75C}"/>
    <hyperlink ref="L46" r:id="rId98" xr:uid="{6FF05D87-BC78-4DB7-9E35-D809C71292A9}"/>
    <hyperlink ref="L47" r:id="rId99" xr:uid="{912C46EF-777A-4C39-8FD1-35570B0EBCAF}"/>
    <hyperlink ref="L48" r:id="rId100" xr:uid="{EA68800D-1585-4527-A9F1-03FD50B70FD0}"/>
    <hyperlink ref="L49" r:id="rId101" xr:uid="{483AFB20-985F-45D2-B6B8-96323538F7D6}"/>
    <hyperlink ref="L50" r:id="rId102" xr:uid="{FA078B8F-926E-49A7-BCD6-338326D4646D}"/>
    <hyperlink ref="L51" r:id="rId103" xr:uid="{9AF1F257-F36D-442B-B6CC-21D0363A0446}"/>
    <hyperlink ref="L52" r:id="rId104" xr:uid="{95ACE4C3-B511-43C2-9C80-4E4D9A930454}"/>
    <hyperlink ref="L53" r:id="rId105" xr:uid="{E036E2EB-9B39-4D27-ADED-D1767C18E207}"/>
    <hyperlink ref="L54" r:id="rId106" xr:uid="{45122459-72B3-405D-B505-D2A41202414E}"/>
    <hyperlink ref="L55" r:id="rId107" xr:uid="{C314E649-89EE-40D1-A13A-C61D1207B6A6}"/>
    <hyperlink ref="L56" r:id="rId108" xr:uid="{C1DCF9FB-E2EC-45A0-8839-335F98D6268C}"/>
    <hyperlink ref="L57" r:id="rId109" xr:uid="{E5106310-4FE4-476C-9100-3B2FB9A7FB31}"/>
    <hyperlink ref="L58" r:id="rId110" xr:uid="{855C2724-9667-4A2C-9C5F-75F3604EDDF9}"/>
    <hyperlink ref="L59" r:id="rId111" xr:uid="{4CB1D263-AEBA-4D85-8B5E-B0B45285368E}"/>
    <hyperlink ref="L60" r:id="rId112" xr:uid="{589D95D7-8512-465D-A214-1A4C2D7ABA1D}"/>
    <hyperlink ref="L61" r:id="rId113" xr:uid="{F6150DB9-38C3-4B2B-B6ED-A6E7E0782B1A}"/>
    <hyperlink ref="L62" r:id="rId114" xr:uid="{A96ECB09-A0D3-464C-8799-157DE54528C4}"/>
    <hyperlink ref="L63" r:id="rId115" xr:uid="{16165454-636D-4D49-855F-EDA75A48EAB6}"/>
    <hyperlink ref="L64" r:id="rId116" xr:uid="{57AC6858-C99B-4939-9D3C-770A7989C3DF}"/>
    <hyperlink ref="L65" r:id="rId117" xr:uid="{11870B96-ED4A-408B-9386-F3C31612BA38}"/>
    <hyperlink ref="L66" r:id="rId118" xr:uid="{0E501F24-B98C-451F-9118-6BAD3658F4EE}"/>
    <hyperlink ref="L67" r:id="rId119" xr:uid="{6E3BF459-7535-41D4-B665-B84434627967}"/>
    <hyperlink ref="L68" r:id="rId120" xr:uid="{38745394-6551-499D-BD25-49905FCFBD03}"/>
    <hyperlink ref="L69" r:id="rId121" xr:uid="{8D8704DB-67AE-43D0-9EA3-DC3797088AC6}"/>
    <hyperlink ref="L70" r:id="rId122" xr:uid="{49E6CA3E-12FD-4978-9B32-CFD6228E5251}"/>
    <hyperlink ref="L71" r:id="rId123" xr:uid="{E9D98151-D093-4170-94D7-5A92BF83A4EA}"/>
    <hyperlink ref="L72" r:id="rId124" xr:uid="{CEE11D65-7DD2-4D7A-BA71-F3997B61BEF3}"/>
    <hyperlink ref="L73" r:id="rId125" xr:uid="{856A5802-80E9-454A-A7C5-95BA73644E90}"/>
    <hyperlink ref="L74" r:id="rId126" xr:uid="{19E2CA33-6F9B-4187-97EC-AAA5E6370EEC}"/>
    <hyperlink ref="L75" r:id="rId127" xr:uid="{8F96DD5E-9321-4F03-986D-6B2C0109938E}"/>
    <hyperlink ref="L76" r:id="rId128" xr:uid="{FDA1D1BC-00D4-4EA1-BE97-F198E2E86F3D}"/>
    <hyperlink ref="L77" r:id="rId129" xr:uid="{C7AF229E-B091-487F-93DD-062525F48741}"/>
    <hyperlink ref="L78" r:id="rId130" xr:uid="{4DBB731F-F83B-4D79-A1C2-3F627CFABAE7}"/>
    <hyperlink ref="L79" r:id="rId131" xr:uid="{FF5B5B8F-6618-48DE-8501-73B032E3CD89}"/>
    <hyperlink ref="L80" r:id="rId132" xr:uid="{C840C3B9-4C19-41ED-91DC-34D14F8F592D}"/>
    <hyperlink ref="L81" r:id="rId133" xr:uid="{5CBD18CB-E061-4311-AACC-6A46428976F2}"/>
    <hyperlink ref="L82" r:id="rId134" xr:uid="{3D7CBEE9-CC4A-4D06-9CF0-AFAEA893FBD9}"/>
    <hyperlink ref="L83" r:id="rId135" xr:uid="{2279B0B0-05E7-4099-A6DD-856CBC1EDB37}"/>
    <hyperlink ref="L84" r:id="rId136" xr:uid="{E891C7F3-17FA-4D8B-9162-82600072F268}"/>
    <hyperlink ref="L85" r:id="rId137" xr:uid="{92C2DEC5-15E1-40C2-A132-5ED7D9D243EE}"/>
    <hyperlink ref="L86" r:id="rId138" xr:uid="{FAADCC3E-0B4D-436C-9915-14D6C474AC56}"/>
    <hyperlink ref="L87" r:id="rId139" xr:uid="{77ED06E0-E2CE-41C1-874A-F49D0114CFA8}"/>
    <hyperlink ref="L88" r:id="rId140" xr:uid="{6DD4737A-288E-4CBA-8FB8-E9D114C317D8}"/>
    <hyperlink ref="L89" r:id="rId141" xr:uid="{0A2ACECC-A472-47E4-A1F2-6E07C0C91CDD}"/>
    <hyperlink ref="L90" r:id="rId142" xr:uid="{3B55CA3B-5448-4FB6-A89B-218E087F1BF8}"/>
    <hyperlink ref="L91" r:id="rId143" xr:uid="{B97FD8FC-351E-4BEF-A060-C5C2C1E33DB7}"/>
    <hyperlink ref="L92" r:id="rId144" xr:uid="{C5FF2F97-7A6B-47A9-9BA3-EFDCA9169641}"/>
    <hyperlink ref="L93" r:id="rId145" xr:uid="{ECA1CCF8-B4A8-430E-8E0B-C6EED990DE54}"/>
    <hyperlink ref="L94" r:id="rId146" xr:uid="{E25904A5-DCC5-4F33-8F49-06B8AD1FA794}"/>
    <hyperlink ref="L96" r:id="rId147" xr:uid="{B4E99EE6-7E62-4C8E-87FE-7BAAC493D60C}"/>
    <hyperlink ref="L97" r:id="rId148" xr:uid="{5521CAB9-E8F8-49A1-B552-33FF40E2C5F4}"/>
    <hyperlink ref="L98" r:id="rId149" xr:uid="{ECBE4A94-AFB4-48FC-88EF-39219BBCF65A}"/>
    <hyperlink ref="L99" r:id="rId150" xr:uid="{30CED42E-C958-408E-B68E-3855BC2625B6}"/>
    <hyperlink ref="L100" r:id="rId151" xr:uid="{032717E5-B33F-46FF-BB61-B20C0DB25590}"/>
    <hyperlink ref="L101" r:id="rId152" xr:uid="{913B257E-5BAF-4F95-9974-30937CAA3529}"/>
    <hyperlink ref="L102" r:id="rId153" xr:uid="{E1F1E1DB-DC8B-4E01-8BFC-F363F3523FF7}"/>
    <hyperlink ref="L103" r:id="rId154" xr:uid="{E9D51BBF-1777-4762-BADB-8B8E84C2984A}"/>
    <hyperlink ref="L104" r:id="rId155" xr:uid="{16A2510F-F518-439E-BA4B-6256E6588CF9}"/>
    <hyperlink ref="L105" r:id="rId156" xr:uid="{B1081638-7D69-4ABF-8D30-953252AEE93B}"/>
    <hyperlink ref="L106" r:id="rId157" xr:uid="{CF095CEF-390B-4702-8C64-8B9213B2DA67}"/>
    <hyperlink ref="L107" r:id="rId158" xr:uid="{F8EF511E-318D-466E-92F3-9227CE545B73}"/>
    <hyperlink ref="L108" r:id="rId159" xr:uid="{AE84F57A-4133-459F-A206-156D9FB4C74C}"/>
    <hyperlink ref="L109" r:id="rId160" xr:uid="{F23A4C74-2CF9-4B2F-95A1-D00A5870FE29}"/>
    <hyperlink ref="L110" r:id="rId161" xr:uid="{D9C1FA85-41F8-46C3-A8E3-477A92B48A55}"/>
    <hyperlink ref="L111" r:id="rId162" xr:uid="{EE0B5646-7DA5-4176-90CD-46D1B5BF46A5}"/>
    <hyperlink ref="L112" r:id="rId163" xr:uid="{58907F9A-67C7-41C2-932C-4C9B91F65F65}"/>
    <hyperlink ref="L113" r:id="rId164" xr:uid="{AD92BD1D-4218-41CF-81C4-4BF3AEEF2EDF}"/>
    <hyperlink ref="L114" r:id="rId165" xr:uid="{4D16F260-9840-49C7-B9F6-01891AF5F2E6}"/>
    <hyperlink ref="L115" r:id="rId166" xr:uid="{A0B58AEE-0CA5-444F-B653-7033E632EFFB}"/>
    <hyperlink ref="L116" r:id="rId167" xr:uid="{8ED0BACD-6CC3-4B7F-87FC-BCD339FB468C}"/>
    <hyperlink ref="L117" r:id="rId168" xr:uid="{4BF05D65-A5F9-44BB-8B8B-531E5C8AD923}"/>
    <hyperlink ref="L118" r:id="rId169" xr:uid="{74B8A78E-5231-489D-BBF2-E8E123A8597C}"/>
    <hyperlink ref="L119" r:id="rId170" xr:uid="{3306AFFF-F99B-46F2-BB28-A03B914DF4D5}"/>
    <hyperlink ref="N3" r:id="rId171" xr:uid="{293A246B-3D19-4E48-951E-C66B11D94B72}"/>
    <hyperlink ref="N4" r:id="rId172" xr:uid="{DC403609-FE41-45D6-B026-AD72B41AECD4}"/>
    <hyperlink ref="N5" r:id="rId173" xr:uid="{F0BF5DB1-8675-4908-98C9-C95E477DF0EC}"/>
    <hyperlink ref="N6" r:id="rId174" xr:uid="{E58BF42E-31B0-40FD-89BF-C810C26361F8}"/>
    <hyperlink ref="N7" r:id="rId175" xr:uid="{BA82460D-83EC-49FA-8215-4B72F1F0893B}"/>
    <hyperlink ref="N8" r:id="rId176" xr:uid="{A833FFFC-9DB2-4E04-9EBA-4A28CB7E5207}"/>
    <hyperlink ref="N9" r:id="rId177" xr:uid="{0C3BF2B3-D73B-4B68-9837-53A280A90927}"/>
    <hyperlink ref="N10" r:id="rId178" xr:uid="{8BC3B6B5-8CEE-4F43-B0C4-221C786BD708}"/>
    <hyperlink ref="N11" r:id="rId179" xr:uid="{5CB4F75A-7BD1-4A80-8723-3744E91E7C5F}"/>
    <hyperlink ref="N12" r:id="rId180" xr:uid="{EA744514-C30D-415A-98FA-5F40E985AFE7}"/>
    <hyperlink ref="N13" r:id="rId181" xr:uid="{EAF0C88B-0BB1-4BB0-99EE-17E6C3D42BBD}"/>
    <hyperlink ref="N14" r:id="rId182" xr:uid="{08ED4121-98E3-442C-8090-2E18B4325C59}"/>
    <hyperlink ref="N15" r:id="rId183" xr:uid="{6210AAC7-2774-48EB-BE5B-5A93E5A57E3D}"/>
    <hyperlink ref="N16" r:id="rId184" xr:uid="{3E1BD2AC-0680-4ED2-A154-21361D0F3868}"/>
    <hyperlink ref="N17" r:id="rId185" xr:uid="{7B0B5425-BA37-4839-A01A-8E1E1D8C73F7}"/>
    <hyperlink ref="N18" r:id="rId186" xr:uid="{9E3FC748-1FB9-4FDD-8B55-FF7A5351D505}"/>
    <hyperlink ref="N19" r:id="rId187" xr:uid="{5ADC72E0-6D58-4032-A17C-D506B2C75AB8}"/>
    <hyperlink ref="N20" r:id="rId188" xr:uid="{7A26E243-C902-4E06-AA8E-EB5F6E06F75E}"/>
    <hyperlink ref="N21" r:id="rId189" xr:uid="{82D3BC03-1B9B-4B33-A4A8-63701727F147}"/>
    <hyperlink ref="N22" r:id="rId190" xr:uid="{8B1E145D-8EC3-4828-9125-06F4131DB18C}"/>
    <hyperlink ref="N23" r:id="rId191" xr:uid="{8CFAFFAD-530A-4AC9-B454-20EE2FB3F378}"/>
    <hyperlink ref="N24" r:id="rId192" xr:uid="{9F2920D3-3D7E-429C-89F9-1CA2086303CB}"/>
    <hyperlink ref="N25" r:id="rId193" xr:uid="{C5476332-E864-4FF3-A511-6622CFC40078}"/>
    <hyperlink ref="N26" r:id="rId194" xr:uid="{B24AB978-448A-476F-91CB-9A4E55541829}"/>
    <hyperlink ref="N27" r:id="rId195" xr:uid="{CF4AE3C6-8124-4181-BA85-D54103E36B71}"/>
    <hyperlink ref="N28" r:id="rId196" xr:uid="{B24B621D-3EDC-45F7-9427-B854F403D59E}"/>
    <hyperlink ref="N29" r:id="rId197" xr:uid="{BE410A14-6C8C-490F-AFFB-4C4A660ADB26}"/>
    <hyperlink ref="N30" r:id="rId198" xr:uid="{98978EBB-45F9-48BC-B2AF-C884A0BD89A9}"/>
    <hyperlink ref="N31" r:id="rId199" xr:uid="{D9C57705-D8D0-4551-BEC7-FC423DABB8C7}"/>
    <hyperlink ref="N32" r:id="rId200" xr:uid="{3DEDA421-C093-40A1-B3D5-924BA83A6E8B}"/>
    <hyperlink ref="N33" r:id="rId201" xr:uid="{3BE8BE52-5935-4EB2-84AC-9CBEBB50E549}"/>
    <hyperlink ref="N34" r:id="rId202" xr:uid="{CDAE8690-1568-421E-AC04-D20667FBBADC}"/>
    <hyperlink ref="N35" r:id="rId203" xr:uid="{C4324BA8-CC21-40E0-A0A6-415AA05268EE}"/>
    <hyperlink ref="N36" r:id="rId204" xr:uid="{74E0FAAF-7075-4A6E-BD25-90AA9C90A4E3}"/>
    <hyperlink ref="N37" r:id="rId205" xr:uid="{99AA18CD-BFEA-4B90-992C-48061824083E}"/>
    <hyperlink ref="N38" r:id="rId206" xr:uid="{F52B80E9-99E9-470F-9982-AA27984E8CC8}"/>
    <hyperlink ref="N39" r:id="rId207" xr:uid="{20CE0E2A-3450-48A8-B96C-F5B5E6C8FC30}"/>
    <hyperlink ref="N40" r:id="rId208" xr:uid="{6686B104-9818-420E-B73B-613940394D43}"/>
    <hyperlink ref="N41" r:id="rId209" xr:uid="{984FBF14-4F27-43CA-8C37-E30EF2F0D692}"/>
    <hyperlink ref="N42" r:id="rId210" xr:uid="{B05CBF84-2422-43DA-B007-FDB773ECFA47}"/>
    <hyperlink ref="N43" r:id="rId211" xr:uid="{4421EDC4-26B5-4058-8E8C-9F294E580D4D}"/>
    <hyperlink ref="N44" r:id="rId212" xr:uid="{70429115-259D-4E61-AF2B-44A75CA8EC7D}"/>
    <hyperlink ref="N45" r:id="rId213" xr:uid="{A6B2781B-BA63-47B1-A8A3-191DF70053B3}"/>
    <hyperlink ref="N46" r:id="rId214" xr:uid="{1CD9F6C5-08B6-4777-8C1C-D017F2A6AE6A}"/>
    <hyperlink ref="N47" r:id="rId215" xr:uid="{71BC83BB-1FE9-48AC-8D54-B97B292BC976}"/>
    <hyperlink ref="N48" r:id="rId216" xr:uid="{BF78A85A-CB4D-49A7-8419-93ABB0CCB197}"/>
    <hyperlink ref="N49" r:id="rId217" xr:uid="{AB18F5C5-CF19-4F08-B984-4BDBE9BCAA7F}"/>
    <hyperlink ref="N50" r:id="rId218" xr:uid="{C9229C7F-3B9A-49AF-AC3F-D4C8C5F70A50}"/>
    <hyperlink ref="N51" r:id="rId219" xr:uid="{9951154C-0D68-4D36-AC82-0B9B454880E5}"/>
    <hyperlink ref="N52" r:id="rId220" xr:uid="{C35CF345-868D-4DD2-99B8-F9B2955DC791}"/>
    <hyperlink ref="N53" r:id="rId221" xr:uid="{CB998159-B8CA-4E00-A450-4D99B131E6C8}"/>
    <hyperlink ref="N54" r:id="rId222" xr:uid="{ADF83B11-47FC-4E02-A9C2-1BDA7396FD32}"/>
    <hyperlink ref="N55" r:id="rId223" xr:uid="{928F5A27-46EF-4B63-9073-CB194538FA6D}"/>
    <hyperlink ref="N56" r:id="rId224" xr:uid="{6D01FEC8-FD1B-4774-81B2-5564C726150E}"/>
    <hyperlink ref="N57" r:id="rId225" xr:uid="{9E9E125A-473C-4039-B6DF-F0C482795635}"/>
    <hyperlink ref="N58" r:id="rId226" xr:uid="{4395A832-5B46-4A35-BBF0-3B2B8D95F199}"/>
    <hyperlink ref="N59" r:id="rId227" xr:uid="{E1A5B7CB-4712-4908-8399-672656F8AB77}"/>
    <hyperlink ref="N60" r:id="rId228" xr:uid="{6ADD9D16-E326-4552-ABE1-B0B3193FEC0C}"/>
    <hyperlink ref="N61" r:id="rId229" xr:uid="{7E799356-B11B-481F-AB4C-132092215408}"/>
    <hyperlink ref="N62" r:id="rId230" xr:uid="{AC0A59C9-A5A7-4658-BB39-C40D90F391A3}"/>
    <hyperlink ref="N63" r:id="rId231" xr:uid="{5B45BA11-B5B2-497B-9F28-6606BD56B4B9}"/>
    <hyperlink ref="N64" r:id="rId232" xr:uid="{7DDE4BC7-384F-4389-A03B-C55C61466D0E}"/>
    <hyperlink ref="N65" r:id="rId233" xr:uid="{57C6CDBF-8CDE-4F4C-8878-7B1D3D22EAC4}"/>
    <hyperlink ref="N66" r:id="rId234" xr:uid="{D4924001-9773-4A06-9295-910B2303A542}"/>
    <hyperlink ref="N67" r:id="rId235" xr:uid="{0E8E1B28-D30F-45D5-AEA4-F437F557A0C1}"/>
    <hyperlink ref="N68" r:id="rId236" xr:uid="{1D05F241-08AC-426B-BD80-609BAC0EF610}"/>
    <hyperlink ref="N69" r:id="rId237" xr:uid="{CED0A425-2FA2-471F-9F4D-9952D7349E3A}"/>
    <hyperlink ref="N70" r:id="rId238" xr:uid="{9FAD6092-7976-4301-9340-25BAC917918E}"/>
    <hyperlink ref="N71" r:id="rId239" xr:uid="{48DFDC0D-1DAF-4B2B-A63B-542A93BC04DF}"/>
    <hyperlink ref="N72" r:id="rId240" xr:uid="{2B25C6E6-9A2B-4440-AB65-F4992B80E2DF}"/>
    <hyperlink ref="N73" r:id="rId241" xr:uid="{08AA231E-BF0B-4557-A03A-935173AF21F9}"/>
    <hyperlink ref="N74" r:id="rId242" xr:uid="{4A860682-EA49-4572-A2B6-873BD11E9218}"/>
    <hyperlink ref="N75" r:id="rId243" xr:uid="{DC92C701-2D0E-4DB9-A7F3-EC1AFE5742D6}"/>
    <hyperlink ref="N76" r:id="rId244" xr:uid="{DA55C651-F84A-4A42-B26E-092119287F13}"/>
    <hyperlink ref="N77" r:id="rId245" xr:uid="{E4F98D8F-4228-4F94-989E-DBB77D6164ED}"/>
    <hyperlink ref="N78" r:id="rId246" xr:uid="{DB0DD3DC-97FB-4407-B575-952EACE71056}"/>
    <hyperlink ref="N79" r:id="rId247" xr:uid="{B53A8297-AFBF-4C0A-A0BE-34B56222E6A4}"/>
    <hyperlink ref="N80" r:id="rId248" xr:uid="{B61B64D6-4497-4ABA-9039-EF7582F79D8C}"/>
    <hyperlink ref="N81" r:id="rId249" xr:uid="{03E245DA-B0F8-4DE7-BB5F-E7AF33EF6136}"/>
    <hyperlink ref="N82" r:id="rId250" xr:uid="{437F8B9F-644D-4080-8512-C5642D55ABDB}"/>
    <hyperlink ref="N83" r:id="rId251" xr:uid="{262532CD-2230-4F97-9804-1AD3155CFDA6}"/>
    <hyperlink ref="N84" r:id="rId252" xr:uid="{5FC5632B-15E5-49F1-ABC6-2BA8B0D233D8}"/>
    <hyperlink ref="N85" r:id="rId253" xr:uid="{E14AC5C9-3677-492E-9743-2D4BCB79B72F}"/>
    <hyperlink ref="N86" r:id="rId254" xr:uid="{1AED6FD4-0B16-4622-8CF2-847EE787320F}"/>
    <hyperlink ref="N87" r:id="rId255" xr:uid="{26E89D79-5AA0-4E17-81D3-88C45DA340F1}"/>
    <hyperlink ref="N88" r:id="rId256" xr:uid="{13AC37ED-2698-42CC-BA46-B56029035495}"/>
    <hyperlink ref="N89" r:id="rId257" xr:uid="{A5A8555E-8180-4999-BA02-AF4E77EDB611}"/>
    <hyperlink ref="N90" r:id="rId258" xr:uid="{C0E6449A-B65E-4478-B925-A6B12C1A2475}"/>
    <hyperlink ref="N91" r:id="rId259" xr:uid="{7C6DFABD-2EFA-41FE-AB3F-531C66DD9374}"/>
    <hyperlink ref="N92" r:id="rId260" xr:uid="{F769F170-3D25-47E3-838F-2DBCEE9EC15A}"/>
    <hyperlink ref="N93" r:id="rId261" xr:uid="{CB6D7031-4271-4051-AAF9-9A8B1DA12F5C}"/>
    <hyperlink ref="N94" r:id="rId262" xr:uid="{1AF17042-5BFB-4013-BEFE-165F05DCD946}"/>
    <hyperlink ref="N96" r:id="rId263" xr:uid="{0F047DD3-0418-46C5-9134-B610ACC06258}"/>
    <hyperlink ref="N97" r:id="rId264" xr:uid="{57A0C6ED-8924-4438-94D0-02ED49FE1F17}"/>
    <hyperlink ref="N98" r:id="rId265" xr:uid="{A756E15E-48CC-49F0-8863-2EB9A63929FC}"/>
    <hyperlink ref="N99" r:id="rId266" xr:uid="{872D843C-C34F-4C4F-B626-9032773820E6}"/>
    <hyperlink ref="N100" r:id="rId267" xr:uid="{8A7F4B82-9D41-4B63-A4EB-400E8D74C3FD}"/>
    <hyperlink ref="N101" r:id="rId268" xr:uid="{9CAE00D4-BCC7-45FF-9CB7-C688684B65A8}"/>
    <hyperlink ref="N102" r:id="rId269" xr:uid="{BBCA5674-B4C8-43B4-B85C-8C2700980D00}"/>
    <hyperlink ref="N103" r:id="rId270" xr:uid="{15849B4D-B38F-44EB-B087-8ADF0B92C4C8}"/>
    <hyperlink ref="N104" r:id="rId271" xr:uid="{4B6923CB-4E63-4F22-8472-96EE05711CB3}"/>
    <hyperlink ref="N105" r:id="rId272" xr:uid="{280078FD-77B9-4452-A685-7B80544DC9AD}"/>
    <hyperlink ref="N106" r:id="rId273" xr:uid="{144FA642-B491-4976-91DD-F60C8F2BB4B2}"/>
    <hyperlink ref="N107" r:id="rId274" xr:uid="{EF5EDCF1-A7A4-4814-AE6B-366CCA4E32B6}"/>
    <hyperlink ref="N108" r:id="rId275" xr:uid="{63BE017D-02E6-4731-928C-502C097FE34A}"/>
    <hyperlink ref="N109" r:id="rId276" xr:uid="{345645F3-8563-405B-97F5-3F5C1A86E45B}"/>
    <hyperlink ref="N110" r:id="rId277" xr:uid="{D867F8E7-ADF9-4149-AEFA-EAC8BF2D044B}"/>
    <hyperlink ref="N111" r:id="rId278" xr:uid="{3532F83D-E9E2-4595-B021-03B05B1F9BCF}"/>
    <hyperlink ref="N112" r:id="rId279" xr:uid="{EBA4C36B-20C4-4ECB-8830-C4805644B8B1}"/>
    <hyperlink ref="N113" r:id="rId280" xr:uid="{AC26D840-C4E9-4431-AA95-F984BD2D2637}"/>
    <hyperlink ref="N114" r:id="rId281" xr:uid="{713B72B8-0759-4D49-8A8E-88975E2A8325}"/>
    <hyperlink ref="N115" r:id="rId282" xr:uid="{62E39022-6718-4B31-A88C-CAF956878F82}"/>
    <hyperlink ref="N116" r:id="rId283" xr:uid="{320A118A-5F54-41C2-A360-162E15D41184}"/>
    <hyperlink ref="N117" r:id="rId284" xr:uid="{9C5001F8-620D-4496-B418-8A1BE025F84E}"/>
    <hyperlink ref="N118" r:id="rId285" xr:uid="{503820E5-A5ED-4B83-9CF0-EAA4D1B30AEF}"/>
    <hyperlink ref="N119" r:id="rId286" xr:uid="{248C4AE6-AC4E-4727-A1C3-AE8B24C7385B}"/>
    <hyperlink ref="P3" r:id="rId287" xr:uid="{23FD2148-A6C4-4F4C-8181-05C56D80CFAA}"/>
    <hyperlink ref="P4" r:id="rId288" xr:uid="{E1DD560A-B6AD-4241-9B96-037139403130}"/>
    <hyperlink ref="P5" r:id="rId289" xr:uid="{2460AD5D-9F85-4158-8BFD-E4D2D0647822}"/>
    <hyperlink ref="P6" r:id="rId290" xr:uid="{82A79ADA-DEA8-4A87-A75A-0E362039AE5A}"/>
    <hyperlink ref="P7" r:id="rId291" xr:uid="{0362A367-EDDB-49C9-B727-9059A8CF568E}"/>
    <hyperlink ref="P8" r:id="rId292" xr:uid="{B92F2B4D-C4CF-443A-8135-21B4E454C0D9}"/>
    <hyperlink ref="P9" r:id="rId293" xr:uid="{E1FF81B9-D021-406F-92B4-D44E4CC954CD}"/>
    <hyperlink ref="P10" r:id="rId294" xr:uid="{27084DF1-91D2-4023-BD9D-E8FE4F1A2103}"/>
    <hyperlink ref="P11" r:id="rId295" xr:uid="{E0EE1E46-A316-496D-8D26-0D80083DE400}"/>
    <hyperlink ref="P12" r:id="rId296" xr:uid="{0A548DBD-3C2E-4035-A7DC-75C7447D606F}"/>
    <hyperlink ref="P13" r:id="rId297" xr:uid="{444E5BC6-85DF-428D-A597-A47B2C919683}"/>
    <hyperlink ref="P14" r:id="rId298" xr:uid="{40E678A7-1D64-40C2-9D1D-D071303CA3FA}"/>
    <hyperlink ref="P15" r:id="rId299" xr:uid="{C262DD37-6AE8-437B-A079-8E53FC9B7615}"/>
    <hyperlink ref="P16" r:id="rId300" xr:uid="{0CC5A709-1074-4D94-9013-0780013A3274}"/>
    <hyperlink ref="P17" r:id="rId301" xr:uid="{E4BA51D4-4280-453A-9BC3-F11A30EB3FE1}"/>
    <hyperlink ref="P18" r:id="rId302" xr:uid="{27AB6F4C-E1F5-4BC0-9FDC-BC19F832789A}"/>
    <hyperlink ref="P19" r:id="rId303" xr:uid="{5C4FABE3-BEF4-4357-A7CE-1A7CF8729C3B}"/>
    <hyperlink ref="P20" r:id="rId304" xr:uid="{BD8F9A87-85C7-48FC-943B-081193439576}"/>
    <hyperlink ref="P21" r:id="rId305" xr:uid="{D8E50540-6F4C-4C91-8FAB-134703546645}"/>
    <hyperlink ref="P22" r:id="rId306" xr:uid="{482AFB12-28B1-4D7A-BB43-12A7D4DADAEB}"/>
    <hyperlink ref="P23" r:id="rId307" xr:uid="{31D373A8-3CAA-4287-BE91-F45F36446D63}"/>
    <hyperlink ref="P24" r:id="rId308" xr:uid="{7D79A45D-F7A0-4A0D-8CEE-AD23594D2F19}"/>
    <hyperlink ref="P25" r:id="rId309" xr:uid="{57AA5A0C-703D-40DE-B22F-1AD7371C16CE}"/>
    <hyperlink ref="P26" r:id="rId310" xr:uid="{8A9B62A6-DB7C-4726-90D1-E34EB14E7F37}"/>
    <hyperlink ref="P27" r:id="rId311" xr:uid="{8FDF2A1C-B13F-447B-9F2E-8D983BFDE202}"/>
    <hyperlink ref="P28" r:id="rId312" xr:uid="{62BD1BED-2679-43E5-96C8-A2AC45502265}"/>
    <hyperlink ref="P29" r:id="rId313" xr:uid="{2E0B4EE7-1EAB-475B-8F0C-355C3123A4FA}"/>
    <hyperlink ref="P30" r:id="rId314" xr:uid="{7F427490-9E7F-4C67-A23A-3575AF6FAE4A}"/>
    <hyperlink ref="P31" r:id="rId315" xr:uid="{37F9D791-24BF-4E72-B54D-334374B8D8D3}"/>
    <hyperlink ref="P32" r:id="rId316" xr:uid="{946CBFE4-6BF7-4C7D-BA5F-7D862053D44C}"/>
    <hyperlink ref="P33" r:id="rId317" xr:uid="{BC5F2E51-E4B3-49B2-8DEE-F70B8E6C196A}"/>
    <hyperlink ref="P34" r:id="rId318" xr:uid="{940E5393-2BDE-4F60-9B2F-602285807471}"/>
    <hyperlink ref="P35" r:id="rId319" xr:uid="{64A57024-3169-40CB-B656-2AD867519E27}"/>
    <hyperlink ref="P36" r:id="rId320" xr:uid="{FF66846D-132D-4B05-8F9B-3AD055C93AEB}"/>
    <hyperlink ref="P37" r:id="rId321" xr:uid="{13538091-4CDE-4059-B4E1-9FEAF4C4965F}"/>
    <hyperlink ref="P38" r:id="rId322" xr:uid="{F42DA8E3-63FE-4641-9D98-AD4DFB4DA342}"/>
    <hyperlink ref="P39" r:id="rId323" xr:uid="{4F150C4D-F40D-498E-BAA4-8FF3D0CB7CEA}"/>
    <hyperlink ref="P40" r:id="rId324" xr:uid="{39260C5C-1327-4DA9-9232-C4DD4EBA472F}"/>
    <hyperlink ref="P41" r:id="rId325" xr:uid="{A18937D8-34B4-46FD-BF1C-952111088834}"/>
    <hyperlink ref="P42" r:id="rId326" xr:uid="{4509C9B8-A0EE-47E5-A9D0-312E3C37F0CA}"/>
    <hyperlink ref="P43" r:id="rId327" xr:uid="{E541178F-CDC0-4E88-AA90-B8CFA873AA67}"/>
    <hyperlink ref="P44" r:id="rId328" xr:uid="{66570E13-7034-45D9-9451-3483B979B160}"/>
    <hyperlink ref="P45" r:id="rId329" xr:uid="{29C48E4C-8480-425D-B750-6EBE8018C69E}"/>
    <hyperlink ref="P46" r:id="rId330" xr:uid="{0A223B48-4EFF-4F5B-ACB7-84FD335EFC88}"/>
    <hyperlink ref="P47" r:id="rId331" xr:uid="{0FAAFBAA-2214-4C17-9EEA-F87C9D9F327F}"/>
    <hyperlink ref="P48" r:id="rId332" xr:uid="{19B2B29D-21FB-4C0A-AB37-8B27F9FA9B68}"/>
    <hyperlink ref="P49" r:id="rId333" xr:uid="{F1E28E1B-60E9-40A2-AC31-E27ADA24E7D8}"/>
    <hyperlink ref="P50" r:id="rId334" xr:uid="{4BA9155C-E4A6-4E72-840A-5CABB9DF86B8}"/>
    <hyperlink ref="P51" r:id="rId335" xr:uid="{EE0BEC3E-8A79-4C9D-8DF6-22C243517D71}"/>
    <hyperlink ref="P52" r:id="rId336" xr:uid="{BC469F7D-207D-4DDE-A080-D270B7318092}"/>
    <hyperlink ref="P53" r:id="rId337" xr:uid="{94FF5120-86F7-4756-9068-6A3217337A08}"/>
    <hyperlink ref="P54" r:id="rId338" xr:uid="{423E3C6F-FABD-4967-9B54-E05B54D7DF5C}"/>
    <hyperlink ref="P55" r:id="rId339" xr:uid="{3D7F3585-AEA4-45D3-A4A2-2445BE2F7711}"/>
    <hyperlink ref="P56" r:id="rId340" xr:uid="{24707EE0-BE05-41A0-9CE8-A7242B66A8DA}"/>
    <hyperlink ref="P57" r:id="rId341" xr:uid="{801ECD7E-EB16-4A4F-8748-8AE8675A5F5B}"/>
    <hyperlink ref="P58" r:id="rId342" xr:uid="{C2B97684-64FB-4175-BF83-21FDF6CA4965}"/>
    <hyperlink ref="P59" r:id="rId343" xr:uid="{549FD1B6-4D75-4817-9A35-104ED26D6E59}"/>
    <hyperlink ref="P60" r:id="rId344" xr:uid="{8E45D3D8-3EC7-40E3-8F31-67239BAEB071}"/>
    <hyperlink ref="P61" r:id="rId345" xr:uid="{D0CE635A-F3C6-4155-AEE6-CE0F798BEEF4}"/>
    <hyperlink ref="P62" r:id="rId346" xr:uid="{8A2B5D8B-7DFF-4018-91ED-BC6D22DCDD97}"/>
    <hyperlink ref="P63" r:id="rId347" xr:uid="{72605AF9-7393-4D4A-8E12-36F70AA42A66}"/>
    <hyperlink ref="P64" r:id="rId348" xr:uid="{35777756-5F4A-44CD-AE35-C7EDD2FA3DB1}"/>
    <hyperlink ref="P65" r:id="rId349" xr:uid="{3AAC0B2D-27BF-4B70-A6BB-250E60E505A3}"/>
    <hyperlink ref="P66" r:id="rId350" xr:uid="{C3F3551E-2B34-4BA5-BDA7-49EF8A452A54}"/>
    <hyperlink ref="P67" r:id="rId351" xr:uid="{36EB5D8F-3D16-4932-8547-36EB24A63756}"/>
    <hyperlink ref="P68" r:id="rId352" xr:uid="{4F56C1E7-8152-4BB5-9C3A-00215800897A}"/>
    <hyperlink ref="P69" r:id="rId353" xr:uid="{4857EE2F-0549-4C04-9A94-28D1BA6BB990}"/>
    <hyperlink ref="P70" r:id="rId354" xr:uid="{A5D75340-93B4-46CF-8BE7-9D9F09D4A74E}"/>
    <hyperlink ref="P71" r:id="rId355" xr:uid="{043815CC-7286-4999-860C-8BB3DB651200}"/>
    <hyperlink ref="P72" r:id="rId356" xr:uid="{D74333EA-65B5-4152-ADF7-6FC170910515}"/>
    <hyperlink ref="P73" r:id="rId357" xr:uid="{FF91D252-34D3-49DC-A334-22B7CDD2BD2A}"/>
    <hyperlink ref="P74" r:id="rId358" xr:uid="{14147C56-EC20-49D8-B08A-C195ECF11A5D}"/>
    <hyperlink ref="P75" r:id="rId359" xr:uid="{5BF12F57-F9CA-4C2B-A3C9-18E5CB2EDB30}"/>
    <hyperlink ref="P76" r:id="rId360" xr:uid="{7DCE9ACD-F753-4107-BF89-6D5B774079E4}"/>
    <hyperlink ref="P77" r:id="rId361" xr:uid="{D5EC805D-819C-4950-91D4-A9FFC4241FE0}"/>
    <hyperlink ref="P78" r:id="rId362" xr:uid="{860F6328-12C2-4EFD-8C68-1B1752D7A6CE}"/>
    <hyperlink ref="P79" r:id="rId363" xr:uid="{FB4ADD46-4CC2-4EE1-B5BE-DEC337F32C11}"/>
    <hyperlink ref="P80" r:id="rId364" xr:uid="{5BB1F705-2C40-4DF7-9A81-811EBBCAD04C}"/>
    <hyperlink ref="P81" r:id="rId365" xr:uid="{ED959978-8ABB-4D4E-AFCF-55CB6C17A761}"/>
    <hyperlink ref="P82" r:id="rId366" xr:uid="{18BA94C0-F676-485A-9CD0-149D897763C5}"/>
    <hyperlink ref="P83" r:id="rId367" xr:uid="{5E5E5F16-B83C-4263-A219-1F9E5335876F}"/>
    <hyperlink ref="P84" r:id="rId368" xr:uid="{DCB6C028-6D81-4A5A-9E24-28C95D49B7FC}"/>
    <hyperlink ref="P85" r:id="rId369" xr:uid="{BA0AAA45-D98A-49C3-A1E9-97060C13562E}"/>
    <hyperlink ref="P86" r:id="rId370" xr:uid="{3048DFA2-FBA9-495E-9AD9-8DFBFCCF2152}"/>
    <hyperlink ref="P87" r:id="rId371" xr:uid="{A436314B-E826-4BF4-992B-D849CB768DA9}"/>
    <hyperlink ref="P88" r:id="rId372" xr:uid="{FA5B46CF-9563-4502-ACD7-7DA5656B7D95}"/>
    <hyperlink ref="P89" r:id="rId373" xr:uid="{748D379F-6B43-4F9F-A7BB-2A064F4ACE60}"/>
    <hyperlink ref="P90" r:id="rId374" xr:uid="{61C77316-04C5-4F1B-B3C5-8EB2706519FA}"/>
    <hyperlink ref="P91" r:id="rId375" xr:uid="{DE6F1C02-8A34-4EA4-92E2-E6BC7EA17B4C}"/>
    <hyperlink ref="P92" r:id="rId376" xr:uid="{59F4B394-3380-4F7F-8C49-DA54C2260FC9}"/>
    <hyperlink ref="P93" r:id="rId377" xr:uid="{4E0354D0-EBB7-4446-B880-BFE5C3F6157A}"/>
    <hyperlink ref="P94" r:id="rId378" xr:uid="{13152A44-3BD7-4785-AF2C-9B99C8FF1ABC}"/>
    <hyperlink ref="P96" r:id="rId379" xr:uid="{7A50D151-D0D2-4675-9041-5CDAF91F0D3D}"/>
    <hyperlink ref="P97" r:id="rId380" xr:uid="{A40CBD34-57DE-49E2-8C4E-2C4E6FF3054A}"/>
    <hyperlink ref="P98" r:id="rId381" xr:uid="{B4E4CAE4-BAAE-4100-AF44-D364E367FB6D}"/>
    <hyperlink ref="P99" r:id="rId382" xr:uid="{C1912312-FC6E-4B5A-A2EC-3C96DBAF0EE0}"/>
    <hyperlink ref="P100" r:id="rId383" xr:uid="{9A17E08A-3A45-41D9-A340-8C7E6B4A1191}"/>
    <hyperlink ref="P101" r:id="rId384" xr:uid="{4F4446BE-A8A3-427E-9421-2C307FA70F67}"/>
    <hyperlink ref="P102" r:id="rId385" xr:uid="{31E2D1F8-0507-4095-B9A4-C83B7380B1AA}"/>
    <hyperlink ref="P103" r:id="rId386" xr:uid="{7F0F7605-D044-4D36-AC86-2C080FEEFE58}"/>
    <hyperlink ref="P104" r:id="rId387" xr:uid="{649C4F3C-A52A-48F2-82C7-36FAEA95BC2C}"/>
    <hyperlink ref="P105" r:id="rId388" xr:uid="{B827B9BE-8695-4B44-AF30-230B7F23257A}"/>
    <hyperlink ref="P106" r:id="rId389" xr:uid="{0116D1F2-95A1-4D33-A404-E793F5F1FB1E}"/>
    <hyperlink ref="P107" r:id="rId390" xr:uid="{D53C06FD-47ED-4DCC-94A7-D227CCB57C6D}"/>
    <hyperlink ref="P108" r:id="rId391" xr:uid="{A748889D-D961-4BB1-A476-3252646030BA}"/>
    <hyperlink ref="P109" r:id="rId392" xr:uid="{211E168C-F5B6-4B8B-89AC-DB4A1C2DE44A}"/>
    <hyperlink ref="P110" r:id="rId393" xr:uid="{009E516C-6501-473A-9D96-1CC561908DF0}"/>
    <hyperlink ref="P111" r:id="rId394" xr:uid="{EDA5D264-0693-4652-B986-31A01110F7AF}"/>
    <hyperlink ref="P112" r:id="rId395" xr:uid="{C9DAACE4-DEA7-4F40-98D8-8393DB210B5E}"/>
    <hyperlink ref="P113" r:id="rId396" xr:uid="{1088421A-DC73-43C2-9A3C-90A3F301ED9C}"/>
    <hyperlink ref="P114" r:id="rId397" xr:uid="{03B10E24-C6A1-4062-83EA-4B2B27B027A1}"/>
    <hyperlink ref="P115" r:id="rId398" xr:uid="{523BFDD8-D9D2-4B07-AB44-036AEBD06BB9}"/>
    <hyperlink ref="P116" r:id="rId399" xr:uid="{A4CAF10E-54B0-4B7B-BEF2-F80B03D80F45}"/>
    <hyperlink ref="P117" r:id="rId400" xr:uid="{D2442CBC-C1D3-4D69-984B-64EF07978F9A}"/>
    <hyperlink ref="P118" r:id="rId401" xr:uid="{B507C6C4-E1C5-4C6F-B938-006CBFB90CB3}"/>
    <hyperlink ref="P119" r:id="rId402" xr:uid="{AEEE7C2E-3C93-42E3-A7F5-B4633AC3BA88}"/>
    <hyperlink ref="I124" r:id="rId403" xr:uid="{E4CD35AB-48FE-40E0-B0A7-5BE4B2B39298}"/>
    <hyperlink ref="I125" r:id="rId404" xr:uid="{F5FA80A1-07CD-4EB9-9601-CAADFF024C56}"/>
    <hyperlink ref="N124" r:id="rId405" xr:uid="{F3FC6E79-C1AF-45C2-8751-52C399BDD250}"/>
    <hyperlink ref="N125" r:id="rId406" xr:uid="{0D851F1D-AEBB-453C-BD1D-E816CC95C1E4}"/>
    <hyperlink ref="I126" r:id="rId407" xr:uid="{1941EDF3-99E7-44D8-8A21-FAD2CF780E9C}"/>
    <hyperlink ref="J126" r:id="rId408" xr:uid="{BFD628C4-FED5-4165-8E9C-02249A6D7ECC}"/>
    <hyperlink ref="H126" r:id="rId409" location="0" xr:uid="{6574EA89-FC0D-4CF3-82DA-304771A04BD2}"/>
    <hyperlink ref="H2" r:id="rId410" xr:uid="{B2D9EA67-33E5-4CD6-819D-2118CFCF5679}"/>
    <hyperlink ref="H7" r:id="rId411" xr:uid="{DFE51579-C164-4A7D-9634-57B3B68491ED}"/>
    <hyperlink ref="H8" r:id="rId412" xr:uid="{321CC290-281F-494C-8825-0629838B8101}"/>
    <hyperlink ref="H9" r:id="rId413" xr:uid="{E0B2BFA2-AC90-4FBD-AAB6-952CC7185474}"/>
    <hyperlink ref="H10" r:id="rId414" display="https://ewh.verbrauch.at/auth/login?returnUrl=%2Fauth%2Fconnect%2Fauthorize%2Fcallback%3Fclient_id%3Dportal-ewh%26redirect_uri%3Dhttps%253A%252F%252Fewh.verbrauch.at%252Fportal%252Fsignin-oidc%26response_type%3Dcode%2520id_token%26scope%3Dopenid%2520profile%26response_mode%3Dform_post%26nonce%3D638161052071340792.NmMwODY4NTItODYzNy00Y2NkLTgyOGQtMTkwYzljMjAzNGUyMDZmNTNlYzQtM2ZkYy00ZmY3LWJhYmEtYjI4NGM3MmI1YzU4%26state%3DCfDJ8C_usdthVTpCvJiYObe4SJ6-zn9jMtGFm1lRWtKpejs4iWS7JJHwjYkrdK_-fgqEbtFLcDIzWR8ZCX7aRMjfcLpzKLNHkqOBLBA8bXPwrge2IvPAq07wu6ZoyvwpiJsSzsRhxggNQq9vuiFvC7eu8Am85ZMdTL2Px-Z-Dcr023IrlvWkOq4SOdU6CPOOaKOoCFMq9scy5ygXmbmhMcIxRGPi7IOWRd63JzOURmQWv9NYvk9M6F_gAexIQ0E-lQzm49k37RYwZZnfSJkpv-YxemuW8uhN2GFHxZeEx0Y6q36-VNFwcOBJFmUEYElMFE6K21TYo3qiNDbxD74ynwhTu9M%26x-client-SKU%3DID_NETSTANDARD2_0%26x-client-ver%3D5.3.0.0" xr:uid="{5421F7B1-F99C-413A-85B3-84183D2C02B0}"/>
    <hyperlink ref="H11" r:id="rId415" xr:uid="{B06DCB48-EE23-462B-B2AC-AA75C329AE62}"/>
    <hyperlink ref="H12" r:id="rId416" xr:uid="{6C35EDF9-C084-42D6-A09D-17BA1CB2BCA3}"/>
    <hyperlink ref="H14" r:id="rId417" xr:uid="{0D8C718A-A237-42D7-87F9-657C7CA20B34}"/>
    <hyperlink ref="H15" r:id="rId418" xr:uid="{01E62560-FD3B-499E-9C46-3346B555039C}"/>
    <hyperlink ref="H16" r:id="rId419" xr:uid="{F0B0E09D-EFEC-4641-AE89-05234A199AFB}"/>
    <hyperlink ref="H20" r:id="rId420" xr:uid="{66DE8B86-BF74-4CB0-B9B4-F6D46C30DE35}"/>
    <hyperlink ref="H21" r:id="rId421" xr:uid="{4C633226-10AD-4FB3-91FB-4B318BC662AE}"/>
    <hyperlink ref="H22" r:id="rId422" display="https://meinkundenportal.ewerk-badradkersburg.at/auth/login?returnUrl=%2Fauth%2Fconnect%2Fauthorize%2Fcallback%3Fclient_id%3Dportal-ewerk-badradkersburg%26redirect_uri%3Dhttps%253A%252F%252Fmeinkundenportal.ewerk-badradkersburg.at%252Fportal%252Fsignin-oidc%26response_type%3Dcode%2520id_token%26scope%3Dopenid%2520profile%26response_mode%3Dform_post%26nonce%3D638161056202686885.NjZiMTQ2YjQtYzQ2YS00MDI4LTgzY2MtOGIyMzY2MjU3ZTZmZDk2YTZmZTUtYTU1MS00NzM1LTllMjktY2U0MzJjODhjN2Zl%26state%3DCfDJ8NyFwDxMCwtPmpUthlu-su5bz2EDlctPDEgpXJfrUWY9Ju6W49nVKXLZPly-asgo1aC1ZQQhnJuaAGu3PNd0Q9C0HpNAjiYRdL7rZRvpE2He8Mfg66yq4uwp9oikQ6-uNwrI84WkVn0vzx0131TkRrLKZLF4PsIDNtsKz76F2NxtIGDSQvvT_0tSk6eB2vAzVOvKXL7jgNdQvM5JnAhZOrBveYPypXgCKITYJZZu6Ry1-x0FdOt35bGVxO53wOBC2dx3nARx73oHDLsorMbtWt1KOJT2lkJ6l-_YpxX67NDsoayfCPmXmcyNbWQu4IwKbydBz4LjdSHkTnFcD-3S9N5kzVjP9_Xk4nzMMnPnHGhX-mCODrRJmCq_YpUGA0MmwzSinMlwQhUIZvQLTz6-tcc%26x-client-SKU%3DID_NETSTANDARD2_0%26x-client-ver%3D5.3.0.0" xr:uid="{F36A2695-F197-4489-848E-5C0795E31019}"/>
    <hyperlink ref="H23" r:id="rId423" display="https://identity.ewerke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WEr4kBw6YAo8gRnP64Pw261CS85O_1zXT9g3Jri62MU%26code_challenge_method%3DS256%26response_mode%3Dform_post%26nonce%3D638161056816976948.M2ZhOWFlNTItYzA3ZS00OWY0LWIwYzMtNzBkNzhlZTZhMjQ4YWEwZWMwZWYtY2I4ZC00MWJjLTk0NDQtNGE0MDIyNTVmYWZl%26state%3DCfDJ8HH5HCMzjmFNptSC6sVP0d0luCKuo5WIpxYEYBVhEa5iaIPjzq50LJhZonrxef3H9Pq8EgUUBCPkMXjLIPKw69k6GH9VgQELbCT1gJVOCz01ltMOTsJ8GTLCZsJye3BrA5NW_f6MDKi9WfgrIUQJkyZjKKoWU2T-1FEqQE4AeH9oH8GTjHX7_mPRAb-Ibn6Ld3hjYnHfwxBSdTyq40nqS6bFVPK7j_aiI939sq1sntGps5SW9EBOBdzRANzNvpFmbbD8Qkd-rL-43QgzD4kajjd-YMxpf-Fgfw-Pgu-z991o3L_ndwi11WzyuuOR-qEa_8fAt53ek1bbLPmjZ5PAveTkAIxlJnKNhz-d3EYQ4RGCnXoTVWTWsxJoFSiVf1pxIHXAE8mogi6xDaTlutqeihewq7oOjq8Jl4dgPLo076tZasXsVOqVKU2nHXdrsvQekFWqd32PnMycArxt1KT5Kqw%26x-client-SKU%3DID_NETSTANDARD2_0%26x-client-ver%3D6.10.0.0" xr:uid="{8FF1068B-D1B8-476B-AC3A-E58810ADEDBE}"/>
    <hyperlink ref="H24" r:id="rId424" xr:uid="{BC33EC14-BC6B-4FDB-A692-1912F39F0C12}"/>
    <hyperlink ref="H25" r:id="rId425" xr:uid="{32CA5800-7791-4B6E-AEBD-B7919D23475E}"/>
    <hyperlink ref="H27" r:id="rId426" xr:uid="{BA01CE98-A05B-4151-8FB0-6375D31B498E}"/>
    <hyperlink ref="H28" r:id="rId427" xr:uid="{D7DCE838-A803-4257-8A7E-7A4F92A7909D}"/>
    <hyperlink ref="H29" r:id="rId428" xr:uid="{49CF42A5-1986-4EFB-B742-29C0F0B9741A}"/>
    <hyperlink ref="H31" r:id="rId429" xr:uid="{DCE8EE5B-E2EE-4759-8F0F-CE1AF595B604}"/>
    <hyperlink ref="H32" r:id="rId430" xr:uid="{0EC2E01B-FF22-4B76-BCDF-8D06D8B03766}"/>
    <hyperlink ref="H33" r:id="rId431" location="/" xr:uid="{4FEE54C4-B2E9-477D-9E42-B81FB2C5A35B}"/>
    <hyperlink ref="H34" r:id="rId432" xr:uid="{F64F1F0A-C45A-4260-9054-765049654E04}"/>
    <hyperlink ref="H36" r:id="rId433" xr:uid="{B5F1F8AA-09E0-433D-AB50-EA1FF5395C7C}"/>
    <hyperlink ref="H44" r:id="rId434" display="https://ewerk-dietrichschlag.verbrauch.at/auth/login?returnUrl=%2Fauth%2Fconnect%2Fauthorize%2Fcallback%3Fclient_id%3Dportal-ewerk-dietrichschlag%26redirect_uri%3Dhttps%253A%252F%252Fewerk-dietrichschlag.verbrauch.at%252Fportal%252Fsignin-oidc%26response_type%3Dcode%2520id_token%26scope%3Dopenid%2520profile%26response_mode%3Dform_post%26nonce%3D638161062750956632.OGE5NzAwMWYtOWM5OS00ZmNjLWE4ZGUtNTIwMDFjMWIyYTMxYWY4NWJjMmQtYWUwNC00YWY5LTk1ZjQtM2I3NDQ3MmUyYTIy%26state%3DCfDJ8Grvdk_ryxxOvGjEtLmD7hVGrpyncbGVQl_zHyUY1j-pcm8xVYBWkm7yj2ExB4hsk-i5EC5S27pU_h0I3dDJbQc_pLqRGv5vYn3AX0M4QfE0nN9WwMZK-egDBB7pNu26S96trOFPoV2Gg0eLrcQoDo-_IP5PHssTrx4lHI6o1tk0tXrgfcOOamdMANW-1ORIw7TaVkXl7D1b1RpWmbj1GX6UmlWDpamNXS4CMgVkCHIZ4Juzp9vD0dG0NPh8RFa1nrHZ9FUJ7N2eFbibnLj-q2jQAdD8JnaCuK0zz-x06K605Pqk-lvnLZPcl5oA2Eooj70-uu_BTkXBFVccgali5HcxPibSi75zlt4XmylKegQzN76JIPngKYPx7WbVlAPQAl03NW2IN9LUoTK_pVsySQ4%26x-client-SKU%3DID_NETSTANDARD2_0%26x-client-ver%3D5.3.0.0" xr:uid="{A6E24EB5-9AFB-4676-8651-15344FCC28BD}"/>
    <hyperlink ref="H49" r:id="rId435" xr:uid="{576923FB-3423-4A7F-A639-CC5F22F4CA0C}"/>
    <hyperlink ref="H52" r:id="rId436" xr:uid="{EAD9F232-9195-409D-8599-7BA69F7EF86C}"/>
    <hyperlink ref="H53" r:id="rId437" xr:uid="{B41FAA3F-FFBA-4399-83DD-BE0799DC9CB7}"/>
    <hyperlink ref="H55" r:id="rId438" xr:uid="{26F8C9D0-129A-4007-9183-38FB5275DB6B}"/>
    <hyperlink ref="H57" r:id="rId439" xr:uid="{CE25E4B6-0923-4F3C-A6DB-EFC1F9419C8E}"/>
    <hyperlink ref="H59" r:id="rId440" xr:uid="{353890E6-5DA0-44D1-84F5-BF8ED77B2141}"/>
    <hyperlink ref="H63" r:id="rId441" xr:uid="{9C2B5896-FF52-4C5C-9964-5DA4F7AEA386}"/>
    <hyperlink ref="H65" r:id="rId442" xr:uid="{2B7D3DEE-5D62-4B84-B473-7ABC740568AD}"/>
    <hyperlink ref="H66" r:id="rId443" xr:uid="{5012D708-94A1-44E0-8EBB-5DA72BB7B3FE}"/>
    <hyperlink ref="H70" r:id="rId444" xr:uid="{EBD65F07-C2A4-42BC-A937-71A5F360C5C5}"/>
    <hyperlink ref="H71" r:id="rId445" xr:uid="{1ACF1212-821E-4B24-BA79-3DED65E6B1B4}"/>
    <hyperlink ref="H72" r:id="rId446" xr:uid="{A67D0379-8A61-4CFB-BB48-75878FAC2FF7}"/>
    <hyperlink ref="H75" r:id="rId447" xr:uid="{7A8848F9-6E68-4E7B-82C3-A655354DE63B}"/>
    <hyperlink ref="H78" r:id="rId448" xr:uid="{1CBF25D6-DB18-492C-B951-8BD71F12CEB5}"/>
    <hyperlink ref="H79" r:id="rId449" xr:uid="{771CE3FC-637F-4C07-8E23-6B073A356D07}"/>
    <hyperlink ref="H81" r:id="rId450" display="https://sso.linznetz.at/auth/realms/netzsso/protocol/openid-connect/auth/?client_id=portal&amp;scope=openid&amp;response_type=code&amp;state=3052b878-82c6-4830-9424-416ba63dd2a7&amp;redirect_uri=https://www.linznetz.at/portal/de/home/online_services/serviceportal/mein_serviceportal#" xr:uid="{4E58E5C7-5212-4DFB-A7CC-D82AB3E6C293}"/>
    <hyperlink ref="H83" r:id="rId451" xr:uid="{3B7C6D2F-CD94-445B-93BC-10C48C2CB4C3}"/>
    <hyperlink ref="H85" r:id="rId452" display="https://identity.energieportal.montafonerbahn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P0N6HlQI4hNPJfRt6-E9Epu-PiGRv6dd5aKlJNAD1RU%26code_challenge_method%3DS256%26response_mode%3Dform_post%26nonce%3D638161072218576729.Y2Q3MjdiNWItNmU3OS00ZjRiLTg1NzctYzZjN2M0ZjdlYjVhODBjZDI4Y2ItOTM1Ny00ZTU3LTg4ZjEtZTUyODdiZmQ5NzM1%26state%3DCfDJ8Gp6lLOFoFJGpGn75rCAc0Qr-JEHjDcCTsyv0Cka-_ZiuwUa56oe2jr7jQVVvRyI2_c7XBZt-jE9Dxc4yBzmfnZQTUxzpaZyEoQJfQ_Uz5RTt6N8RhdSGLbR6cqWQmrCuRHYpA5ULyQPGbSrNhC3vzXh3m9iSDNcpTjORUPNdhr4Hb8d7tI0HimpU_8nnGxVu0waPYNRSgg7VW5M_I52cHQN17E1bjT1NTTNUcW175gTFfH2Hjb1PRHxO1fWXUj1X19vJ0_iontzHCijn3geaZIeYVqcLT9rPa9ZTcH3AP0wgd1dqPxsrWUlkLUnbv8_s7g_zIcgpSvc8dbh_9SeJ-1l5lOBAf8Q135RZKKBKaSopKL-l12nLFccWqfJYXpQ7F5wQ6YPimb15MgBlOjrv5rQ08pW6ufRWzGYVvnQ5K4bbFnIpQpjrNwsm00Oe0bBNy-AJXG58FQkhlXFI3TbQqM%26x-client-SKU%3DID_NETSTANDARD2_0%26x-client-ver%3D6.10.0.0" xr:uid="{418B97B5-0D09-445C-AD5B-69946E2DB85E}"/>
    <hyperlink ref="H87" r:id="rId453" display="https://login.netzburgenland.at:8453/auth/realms/netzburgenland/protocol/openid-connect/auth?redirect_uri=https%3A%2F%2Fsmartmeter.netzburgenland.at%2FEnView.Portal%2Fowin%2Fsecurity%2Fkeycloak%2FKeycloakAuthentication%2Fcallback&amp;response_type=code&amp;scope=openid+username&amp;state=oidc_state_fc4c7074263140efbf69665aca3689c8&amp;client_id=smartmeter-portal&amp;client_secret=c61effac-658f-4973-a089-c03e3d539911" xr:uid="{F5669FB6-56D0-4CC2-90A3-169A33E70AB3}"/>
    <hyperlink ref="H88" r:id="rId454" location="/" xr:uid="{7677171B-8CDB-40BC-876F-E0271FD9BD2B}"/>
    <hyperlink ref="H89" r:id="rId455" xr:uid="{BBF6A1CD-A4F4-488C-8711-41A2BF803A4B}"/>
    <hyperlink ref="H92" r:id="rId456" xr:uid="{63AE9C6E-C758-47B9-A03A-99A952166B2A}"/>
    <hyperlink ref="H93" r:id="rId457" display="https://revertera.verbrauch.at/auth/login?returnUrl=%2Fauth%2Fconnect%2Fauthorize%2Fcallback%3Fclient_id%3Dportal-revertera%26redirect_uri%3Dhttps%253A%252F%252Frevertera.verbrauch.at%252Fportal%252Fsignin-oidc%26response_type%3Dcode%2520id_token%26scope%3Dopenid%2520profile%26response_mode%3Dform_post%26nonce%3D638161073851327464.ZjE0Y2UwMTEtYmUxNy00NDJiLThhMmUtZDRiNzc3NzNhZjNhMDdlODE1NWQtYjQ2OC00NTllLWFiMDItZDMxOWRjY2YzMGRl%26state%3DCfDJ8GjbU5vvFE5MuZUsWB84EY-6ncgh86KzcFQAkIcNVginKpyjiHxT_epefWoGVKcioviVTjn5vJIlEWAf5p7E2-aZGQNGQWeehgmyaBw_PXu8-QjuxEMObKNWa3dk8Ggytk5IXqvvSCxX-iJilMHffAuT437IYKKi1vBJ6ps4yOajaRsLsK7VkOa3eh0lV7eK-_cLm4hh70nqHh0AlF1Id0W2T4xupXH2zYrxgmWcCOCAHEw1EH6NGK-z64VxlNpytWhWTJYqbR6xUG3aQUYGJOvB0ug3JIkGXiG5z_7vuCrfDOEndLNk_L-phTXmC6AujGQ_6jIItrunr7alokCBEPRn33bSIb7Kk9yN8KZERVu2%26x-client-SKU%3DID_NETSTANDARD2_0%26x-client-ver%3D5.3.0.0" xr:uid="{F40DEDEB-40BA-483B-B76D-954A7599F082}"/>
    <hyperlink ref="H94" r:id="rId458" display="https://login.salzburgnetz.at/login.salzburgnetz.at/B2C_1A_signup_signin/oauth2/v2.0/authorize?response_type=token%20id_token&amp;client_id=2d97aeeb-ea30-444e-9a2b-b91c0c6a4d68&amp;state=VklWLURFRzEzMnA4eTJmR2xwSVNTUE1wMDZEQkVmYkw5NmdjfkdJaWtUQ3lN&amp;redirect_uri=https%3A%2F%2Fportal.salzburgnetz.at&amp;scope=openid%20https%3A%2F%2Flogin.salzburgnetz.at%2F2d97aeeb-ea30-444e-9a2b-b91c0c6a4d68%2Fuser_impersonation&amp;nonce=VklWLURFRzEzMnA4eTJmR2xwSVNTUE1wMDZEQkVmYkw5NmdjfkdJaWtUQ3lN" xr:uid="{B89055C5-F56E-4588-A00E-23CC5E4A9A92}"/>
    <hyperlink ref="H96" r:id="rId459" xr:uid="{7F3A80DB-C45B-4931-A778-5C66E9A206B5}"/>
    <hyperlink ref="H97" r:id="rId460" xr:uid="{019A06C8-5CC8-49D4-AABF-62A8A5103815}"/>
    <hyperlink ref="H98" r:id="rId461" xr:uid="{81745779-E28B-483A-B92C-884244E61280}"/>
    <hyperlink ref="H99" r:id="rId462" xr:uid="{26879DE5-B2CB-4520-8610-9CBAF7664D39}"/>
    <hyperlink ref="H100" r:id="rId463" xr:uid="{5FED04B6-883B-4DC5-8C90-FB7CD2E2E05E}"/>
    <hyperlink ref="H102" r:id="rId464" xr:uid="{C1B1D8DA-106C-481F-9710-6CACBE5F7C15}"/>
    <hyperlink ref="H103" r:id="rId465" xr:uid="{C06F5085-58F1-46DE-8E60-752FB5B4F0BB}"/>
    <hyperlink ref="H104" r:id="rId466" xr:uid="{EF4B0BB9-18A2-41B9-8643-7D7B20EF04D1}"/>
    <hyperlink ref="H105" r:id="rId467" xr:uid="{DC20F468-20E0-4CD1-A485-CE82D1883432}"/>
    <hyperlink ref="H106" r:id="rId468" xr:uid="{13118E7F-F151-40C4-82A8-998954B59E6B}"/>
    <hyperlink ref="H107" r:id="rId469" xr:uid="{47B7BFA7-5D75-4D51-86A2-1F2D4656800E}"/>
    <hyperlink ref="H108" r:id="rId470" xr:uid="{D10D5111-CF52-48AD-9E10-7B0A2304DEA3}"/>
    <hyperlink ref="H109" r:id="rId471" xr:uid="{FBE84CDF-D168-4B2C-8DA4-DFA6C69C58B9}"/>
    <hyperlink ref="H110" r:id="rId472" xr:uid="{14869C48-5A36-42D4-8ED4-1E58DB8E270D}"/>
    <hyperlink ref="H111" r:id="rId473" xr:uid="{5573A175-E414-4AFD-ABF0-C4AC1EEEF24F}"/>
    <hyperlink ref="H112" r:id="rId474" xr:uid="{47CF7596-4EF2-4C2C-9692-542F299C9F8C}"/>
    <hyperlink ref="H113" r:id="rId475" xr:uid="{DA361FE5-932F-456B-96C6-AC2C2302FAD9}"/>
    <hyperlink ref="H114" r:id="rId476" xr:uid="{FD8E5130-5699-4FD7-B195-FBD9AB6647A5}"/>
    <hyperlink ref="H115" r:id="rId477" xr:uid="{B5FB1C4C-E580-4AB3-AEE7-C78B8E82CEE2}"/>
    <hyperlink ref="H116" r:id="rId478" display="https://identity.vorarlbergnetz.at/Identity/Login?ReturnUrl=http%3A%2F%2Fidentity%2Fconnect%2Fauthorize%2Fcallback%3Fclient_id%3Dcustomer-portal%26redirect_uri%3Dhttp%253A%252F%252Fvkwweb%252Fsignin-oidc%26response_type%3Dcode%26scope%3Dopenid%2520profile%2520phone%2520email%2520offline_access%2520sap%2520applogs%26code_challenge%3DudfUE5z9jeiIcQKfbmKYRzhsqlBNlzCkvdgW1bADD-g%26code_challenge_method%3DS256%26response_mode%3Dform_post%26nonce%3D638161080497378142.NWIwMDM0ODQtYzYxZC00ZTg3LTgzZjYtN2JlYjE0NzY4NmJjYjI1ODM2ZTMtMmQ4ZS00NjUyLWFkNWUtNWYyYmU1ZTUwY2Ri%26state%3DCfDJ8LHRWicpcz1Nu0zhm_xAp6WHJqNOX8CxICjrnQAIg0rnq4uTi9yCxFJlxo61zAgJALB1vcyA80s4u7OWt1kmD0OnAux9pozgVNCD3QGr_7Y_KQe4NTaof5y4OKJNS9Am8mnHaY1rIBHkZCvmqBeWwno91VFdTr0SgDZJko3rMkHCVlJQy-uPWq3kbvZKgt5aaWqSBcF9ZAkY7n3LPwr6KZeMBYaspVYNH9Xzu7BYkohYrixRYQfzuErbhgFJUrshVEVnG0i7ZmskE8N0K5iDLMAMn4q2P2Cw74Btpli7KgpmkGIScUzUq4JE0RXX52obunBC1loCdBeLvpLTfOF2bjizOsu8RYY6zeA2vzQBUBzehlLizBGLgKqLd1sEdiSH30PM5DYdXKSGYmXHXnFzwL4JSZyE_xhl6Hu8M3mMpUD28FwluKoIqiwqECKFsl0n0G5Z8zhypBltBuGF6L3kbXk%26x-client-SKU%3DID_NETSTANDARD2_0%26x-client-ver%3D6.10.0.0" xr:uid="{ACEE3822-E396-4784-8E03-B48893BF7759}"/>
    <hyperlink ref="H117" r:id="rId479" xr:uid="{FFCD853C-F62C-4372-92B5-47248768A2E4}"/>
    <hyperlink ref="H118" r:id="rId480" display="https://log.wien/auth/realms/logwien/protocol/openid-connect/auth?client_id=wn-smartmeter&amp;redirect_uri=https%3A%2F%2Fsmartmeter-web.wienernetze.at%2F&amp;state=d101979d-9ba3-402f-8b9c-1b8afc35c409&amp;response_mode=fragment&amp;response_type=code&amp;scope=openid&amp;nonce=3c352e2a-09af-4df3-9c5a-8c2cbd78b73f" xr:uid="{CD695BD0-EA69-4325-BD90-43DCB7590083}"/>
    <hyperlink ref="H119" r:id="rId481" xr:uid="{F4C2695A-8A86-4C94-8175-7F47F47DFF5B}"/>
    <hyperlink ref="P95" r:id="rId482" xr:uid="{3347D124-173B-446B-95E9-9C292E567BC5}"/>
    <hyperlink ref="N95" r:id="rId483" xr:uid="{14864DA7-D31E-44FA-A63A-6DA5E860D348}"/>
    <hyperlink ref="L95" r:id="rId484" xr:uid="{4489CFAF-FFF3-456C-8529-D95711CCD3E1}"/>
    <hyperlink ref="J95" r:id="rId485" xr:uid="{3C6E53FA-9CFA-4B2D-AE9B-48B69607EE36}"/>
    <hyperlink ref="I127" r:id="rId486" xr:uid="{3AA72E36-240E-46A4-8125-40BAD7A90828}"/>
    <hyperlink ref="I123" r:id="rId487" xr:uid="{9349ECD1-1145-E140-BA75-F909953AB686}"/>
    <hyperlink ref="N123" r:id="rId488" xr:uid="{F908A38C-1FF4-6142-8397-49ED883CA2C2}"/>
    <hyperlink ref="O123" r:id="rId489" xr:uid="{63675D7C-FC82-8049-BF26-55AE3D50B24B}"/>
    <hyperlink ref="P123" r:id="rId490" xr:uid="{0CAB0BD9-0D92-6D47-BDB8-DB816B5D09CF}"/>
    <hyperlink ref="I11" r:id="rId491" xr:uid="{905EB729-FAEC-4290-815E-23AFC3C97950}"/>
    <hyperlink ref="H121" r:id="rId492" xr:uid="{1F00EF5E-8C59-4EF4-9268-206A1BD9AA4F}"/>
    <hyperlink ref="I121" r:id="rId493" xr:uid="{9C2A6EA3-C6E7-4DB8-8C63-CE82E6C3247B}"/>
    <hyperlink ref="I122" r:id="rId494" xr:uid="{6F9CC2C6-0C17-4A6C-B7DD-FAE2150FC97E}"/>
    <hyperlink ref="H120" r:id="rId495" xr:uid="{5AE13E16-66AE-44D3-9F6A-DF1DEF99221E}"/>
    <hyperlink ref="H122" r:id="rId496" xr:uid="{14F6439E-0F1B-412C-8BB5-E244D47D822C}"/>
    <hyperlink ref="H123" r:id="rId497" xr:uid="{5B4563B4-3043-BD43-A8D4-A1E5D45CB898}"/>
    <hyperlink ref="H129" r:id="rId498" xr:uid="{5F416E20-9400-48BC-A8F6-769F5C642AC3}"/>
  </hyperlinks>
  <pageMargins left="0.7" right="0.7" top="0.75" bottom="0.75" header="0.3" footer="0.3"/>
  <legacyDrawing r:id="rId499"/>
  <tableParts count="1">
    <tablePart r:id="rId50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5CC5-652C-4369-889C-97458E353A13}">
  <dimension ref="A1:AZ82"/>
  <sheetViews>
    <sheetView topLeftCell="Q1" workbookViewId="0">
      <selection activeCell="R19" sqref="R19"/>
    </sheetView>
  </sheetViews>
  <sheetFormatPr baseColWidth="10" defaultColWidth="8.83203125" defaultRowHeight="15"/>
  <cols>
    <col min="1" max="1" width="10.5" style="33" bestFit="1" customWidth="1"/>
    <col min="2" max="2" width="25" style="33" customWidth="1"/>
    <col min="3" max="3" width="11.5" style="33" customWidth="1"/>
    <col min="4" max="4" width="46.1640625" style="33" customWidth="1"/>
    <col min="5" max="5" width="26.1640625" style="33" customWidth="1"/>
    <col min="6" max="7" width="32.83203125" style="33" bestFit="1" customWidth="1"/>
    <col min="8" max="8" width="33.83203125" style="33" customWidth="1"/>
    <col min="9" max="9" width="13.1640625" style="24" hidden="1" customWidth="1"/>
    <col min="10" max="11" width="9.6640625" style="24" customWidth="1"/>
    <col min="12" max="13" width="13.1640625" style="33" customWidth="1"/>
    <col min="14" max="41" width="16.6640625" style="33" customWidth="1"/>
    <col min="42" max="42" width="22.83203125" style="33" bestFit="1" customWidth="1"/>
    <col min="43" max="43" width="23.6640625" style="33" bestFit="1" customWidth="1"/>
    <col min="44" max="44" width="23.5" style="33" bestFit="1" customWidth="1"/>
    <col min="45" max="45" width="16.6640625" style="33" customWidth="1"/>
    <col min="46" max="46" width="33.33203125" style="33" bestFit="1" customWidth="1"/>
    <col min="47" max="49" width="16.6640625" style="33" customWidth="1"/>
    <col min="50" max="51" width="9.1640625" style="33"/>
    <col min="52" max="16384" width="8.83203125" style="33"/>
  </cols>
  <sheetData>
    <row r="1" spans="1:50">
      <c r="N1" s="33" t="s">
        <v>1532</v>
      </c>
    </row>
    <row r="2" spans="1:50" s="34" customFormat="1" ht="32">
      <c r="A2" s="34" t="s">
        <v>0</v>
      </c>
      <c r="B2" s="34" t="s">
        <v>1533</v>
      </c>
      <c r="C2" s="34" t="s">
        <v>1534</v>
      </c>
      <c r="D2" s="34" t="s">
        <v>1535</v>
      </c>
      <c r="E2" s="34" t="s">
        <v>1536</v>
      </c>
      <c r="F2" s="34" t="s">
        <v>1537</v>
      </c>
      <c r="G2" s="34" t="s">
        <v>1538</v>
      </c>
      <c r="H2" s="34" t="s">
        <v>1539</v>
      </c>
      <c r="I2" s="35" t="s">
        <v>1540</v>
      </c>
      <c r="J2" s="35" t="s">
        <v>1541</v>
      </c>
      <c r="K2" s="36" t="s">
        <v>1542</v>
      </c>
      <c r="L2" s="37" t="s">
        <v>1543</v>
      </c>
      <c r="M2" s="37" t="s">
        <v>1544</v>
      </c>
      <c r="N2" s="37" t="s">
        <v>1545</v>
      </c>
      <c r="O2" s="37" t="s">
        <v>1546</v>
      </c>
      <c r="P2" s="37" t="s">
        <v>1547</v>
      </c>
      <c r="Q2" s="37" t="s">
        <v>1548</v>
      </c>
      <c r="R2" s="37" t="s">
        <v>1549</v>
      </c>
      <c r="S2" s="37" t="s">
        <v>1550</v>
      </c>
      <c r="T2" s="37" t="s">
        <v>1551</v>
      </c>
      <c r="U2" s="37" t="s">
        <v>1552</v>
      </c>
      <c r="V2" s="37" t="s">
        <v>1553</v>
      </c>
      <c r="W2" s="37" t="s">
        <v>1554</v>
      </c>
      <c r="X2" s="37" t="s">
        <v>1555</v>
      </c>
      <c r="Y2" s="37" t="s">
        <v>1556</v>
      </c>
      <c r="Z2" s="37" t="s">
        <v>1557</v>
      </c>
      <c r="AA2" s="37" t="s">
        <v>1558</v>
      </c>
      <c r="AB2" s="37" t="s">
        <v>1559</v>
      </c>
      <c r="AC2" s="37" t="s">
        <v>1560</v>
      </c>
      <c r="AD2" s="37" t="s">
        <v>1561</v>
      </c>
      <c r="AE2" s="37" t="s">
        <v>1562</v>
      </c>
      <c r="AF2" s="34" t="s">
        <v>1563</v>
      </c>
      <c r="AG2" s="34" t="s">
        <v>1564</v>
      </c>
      <c r="AH2" s="34" t="s">
        <v>1565</v>
      </c>
      <c r="AI2" s="34" t="s">
        <v>1566</v>
      </c>
      <c r="AJ2" s="34" t="s">
        <v>1567</v>
      </c>
      <c r="AK2" s="34" t="s">
        <v>1568</v>
      </c>
      <c r="AL2" s="34" t="s">
        <v>1569</v>
      </c>
      <c r="AM2" s="38" t="s">
        <v>1570</v>
      </c>
      <c r="AN2" s="32" t="s">
        <v>1571</v>
      </c>
      <c r="AO2" s="32" t="s">
        <v>1572</v>
      </c>
      <c r="AP2" s="32" t="s">
        <v>1573</v>
      </c>
      <c r="AQ2" s="32" t="s">
        <v>1574</v>
      </c>
      <c r="AR2" s="34" t="s">
        <v>1575</v>
      </c>
      <c r="AS2" s="32" t="s">
        <v>1576</v>
      </c>
      <c r="AT2" s="37" t="s">
        <v>1577</v>
      </c>
      <c r="AU2" s="44" t="s">
        <v>1578</v>
      </c>
      <c r="AV2" s="44" t="s">
        <v>1574</v>
      </c>
      <c r="AW2" s="44" t="s">
        <v>1579</v>
      </c>
    </row>
    <row r="3" spans="1:50" s="24" customFormat="1" ht="48">
      <c r="K3" s="31" t="s">
        <v>1580</v>
      </c>
      <c r="L3" s="31"/>
      <c r="M3" s="31" t="s">
        <v>1581</v>
      </c>
      <c r="N3" s="31" t="s">
        <v>1582</v>
      </c>
      <c r="O3" s="31" t="s">
        <v>1583</v>
      </c>
      <c r="P3" s="31" t="s">
        <v>1584</v>
      </c>
      <c r="Q3" s="31" t="s">
        <v>1585</v>
      </c>
      <c r="R3" s="31" t="s">
        <v>1586</v>
      </c>
      <c r="S3" s="31" t="s">
        <v>1587</v>
      </c>
      <c r="T3" s="31" t="s">
        <v>1588</v>
      </c>
      <c r="U3" s="31" t="s">
        <v>1589</v>
      </c>
      <c r="V3" s="31" t="s">
        <v>1590</v>
      </c>
      <c r="W3" s="31" t="s">
        <v>1591</v>
      </c>
      <c r="X3" s="31" t="s">
        <v>1592</v>
      </c>
      <c r="Y3" s="31" t="s">
        <v>1593</v>
      </c>
      <c r="Z3" s="31" t="s">
        <v>1594</v>
      </c>
      <c r="AA3" s="31" t="s">
        <v>1595</v>
      </c>
      <c r="AB3" s="31" t="s">
        <v>1596</v>
      </c>
      <c r="AC3" s="31" t="s">
        <v>1597</v>
      </c>
      <c r="AD3" s="31" t="s">
        <v>1598</v>
      </c>
      <c r="AE3" s="31" t="s">
        <v>1599</v>
      </c>
      <c r="AF3" s="31" t="s">
        <v>1600</v>
      </c>
      <c r="AG3" s="31" t="s">
        <v>1601</v>
      </c>
      <c r="AH3" s="31" t="s">
        <v>1602</v>
      </c>
      <c r="AI3" s="31" t="s">
        <v>1603</v>
      </c>
      <c r="AJ3" s="31" t="s">
        <v>1604</v>
      </c>
      <c r="AK3" s="31" t="s">
        <v>1605</v>
      </c>
      <c r="AL3" s="31" t="s">
        <v>1606</v>
      </c>
      <c r="AM3" s="24" t="s">
        <v>1607</v>
      </c>
      <c r="AN3" s="25" t="s">
        <v>1608</v>
      </c>
      <c r="AO3" s="25" t="s">
        <v>1609</v>
      </c>
      <c r="AP3" s="24" t="s">
        <v>1610</v>
      </c>
      <c r="AQ3" s="24" t="s">
        <v>1611</v>
      </c>
      <c r="AR3" s="25" t="s">
        <v>1612</v>
      </c>
      <c r="AS3" s="24" t="s">
        <v>1613</v>
      </c>
      <c r="AT3" s="24" t="s">
        <v>1614</v>
      </c>
      <c r="AU3" s="24" t="s">
        <v>1615</v>
      </c>
      <c r="AV3" s="24" t="s">
        <v>1616</v>
      </c>
      <c r="AW3" s="39" t="s">
        <v>1617</v>
      </c>
    </row>
    <row r="4" spans="1:50" s="24" customFormat="1">
      <c r="L4" s="31"/>
      <c r="M4" s="31"/>
      <c r="N4" s="24" t="s">
        <v>1618</v>
      </c>
      <c r="O4" s="24" t="s">
        <v>1619</v>
      </c>
      <c r="P4" s="24" t="s">
        <v>1620</v>
      </c>
      <c r="Q4" s="24" t="s">
        <v>1621</v>
      </c>
      <c r="R4" s="24" t="s">
        <v>1622</v>
      </c>
      <c r="S4" s="24" t="s">
        <v>1623</v>
      </c>
      <c r="T4" s="24" t="s">
        <v>1624</v>
      </c>
      <c r="U4" s="24" t="s">
        <v>1625</v>
      </c>
      <c r="V4" s="24" t="s">
        <v>1626</v>
      </c>
      <c r="W4" s="24" t="s">
        <v>1627</v>
      </c>
      <c r="X4" s="24" t="s">
        <v>1628</v>
      </c>
      <c r="Y4" s="24" t="s">
        <v>1629</v>
      </c>
      <c r="Z4" s="24" t="s">
        <v>1630</v>
      </c>
      <c r="AA4" s="24" t="s">
        <v>1631</v>
      </c>
      <c r="AB4" s="24" t="s">
        <v>1624</v>
      </c>
      <c r="AC4" s="24" t="s">
        <v>1627</v>
      </c>
      <c r="AD4" s="24" t="s">
        <v>1632</v>
      </c>
      <c r="AE4" s="24" t="s">
        <v>1633</v>
      </c>
      <c r="AF4" s="24" t="s">
        <v>1634</v>
      </c>
      <c r="AG4" s="24" t="s">
        <v>1635</v>
      </c>
      <c r="AH4" s="24" t="s">
        <v>1636</v>
      </c>
      <c r="AI4" s="24" t="s">
        <v>1637</v>
      </c>
      <c r="AJ4" s="24" t="s">
        <v>1638</v>
      </c>
      <c r="AK4" s="24" t="s">
        <v>1639</v>
      </c>
      <c r="AT4" s="24" t="s">
        <v>1640</v>
      </c>
      <c r="AU4" s="24" t="s">
        <v>1641</v>
      </c>
      <c r="AW4" s="39"/>
    </row>
    <row r="5" spans="1:50" s="24" customFormat="1" ht="16">
      <c r="L5" s="31"/>
      <c r="M5" s="31" t="s">
        <v>1642</v>
      </c>
      <c r="N5" s="24" t="s">
        <v>1643</v>
      </c>
      <c r="O5" s="24" t="s">
        <v>1643</v>
      </c>
      <c r="P5" s="24" t="s">
        <v>1643</v>
      </c>
      <c r="Q5" s="24" t="s">
        <v>1643</v>
      </c>
      <c r="R5" s="24" t="s">
        <v>1643</v>
      </c>
      <c r="S5" s="24" t="s">
        <v>1643</v>
      </c>
      <c r="T5" s="24" t="s">
        <v>1644</v>
      </c>
      <c r="U5" s="24" t="s">
        <v>1644</v>
      </c>
      <c r="V5" s="24" t="s">
        <v>1644</v>
      </c>
      <c r="W5" s="24" t="s">
        <v>1644</v>
      </c>
      <c r="X5" s="24" t="s">
        <v>1644</v>
      </c>
      <c r="Y5" s="24" t="s">
        <v>1644</v>
      </c>
      <c r="Z5" s="24" t="s">
        <v>1645</v>
      </c>
      <c r="AA5" s="24" t="s">
        <v>1645</v>
      </c>
      <c r="AB5" s="24" t="s">
        <v>1646</v>
      </c>
      <c r="AC5" s="24" t="s">
        <v>1646</v>
      </c>
      <c r="AD5" s="24" t="s">
        <v>1645</v>
      </c>
      <c r="AE5" s="24" t="s">
        <v>1645</v>
      </c>
      <c r="AF5" s="24" t="s">
        <v>1647</v>
      </c>
      <c r="AG5" s="24" t="s">
        <v>1647</v>
      </c>
      <c r="AH5" s="24" t="s">
        <v>1647</v>
      </c>
      <c r="AI5" s="24" t="s">
        <v>1648</v>
      </c>
      <c r="AJ5" s="24" t="s">
        <v>1648</v>
      </c>
      <c r="AK5" s="24" t="s">
        <v>1648</v>
      </c>
      <c r="AN5" s="24" t="s">
        <v>1649</v>
      </c>
      <c r="AS5" s="24" t="s">
        <v>1650</v>
      </c>
      <c r="AT5" s="24" t="s">
        <v>1645</v>
      </c>
      <c r="AU5" s="24" t="s">
        <v>1648</v>
      </c>
      <c r="AX5" s="39"/>
    </row>
    <row r="6" spans="1:50" s="24" customFormat="1">
      <c r="A6" s="24" t="s">
        <v>5</v>
      </c>
      <c r="B6" s="24" t="s">
        <v>1439</v>
      </c>
      <c r="C6" s="24" t="s">
        <v>1651</v>
      </c>
      <c r="D6" s="24" t="s">
        <v>1652</v>
      </c>
      <c r="E6" s="24" t="s">
        <v>1653</v>
      </c>
      <c r="F6" s="24" t="s">
        <v>1654</v>
      </c>
      <c r="G6" s="24" t="s">
        <v>1655</v>
      </c>
      <c r="H6" s="24" t="s">
        <v>1656</v>
      </c>
      <c r="I6" s="45" t="s">
        <v>1657</v>
      </c>
      <c r="J6" s="24" t="s">
        <v>1658</v>
      </c>
      <c r="L6" s="24" t="s">
        <v>1659</v>
      </c>
      <c r="N6" s="24" t="s">
        <v>1659</v>
      </c>
      <c r="Q6" s="24" t="s">
        <v>1659</v>
      </c>
      <c r="Z6" s="24" t="s">
        <v>1659</v>
      </c>
      <c r="AA6" s="24" t="s">
        <v>1659</v>
      </c>
      <c r="AF6" s="24" t="s">
        <v>1659</v>
      </c>
      <c r="AG6" s="24" t="s">
        <v>1659</v>
      </c>
      <c r="AH6" s="24" t="s">
        <v>1659</v>
      </c>
      <c r="AI6" s="24" t="s">
        <v>1659</v>
      </c>
      <c r="AJ6" s="24" t="s">
        <v>1659</v>
      </c>
      <c r="AK6" s="24" t="s">
        <v>1659</v>
      </c>
      <c r="AL6" s="24" t="s">
        <v>1659</v>
      </c>
      <c r="AN6" s="24" t="s">
        <v>1659</v>
      </c>
      <c r="AW6" s="39"/>
    </row>
    <row r="7" spans="1:50" s="24" customFormat="1">
      <c r="A7" s="24" t="s">
        <v>5</v>
      </c>
      <c r="B7" s="24" t="s">
        <v>1439</v>
      </c>
      <c r="C7" s="24" t="s">
        <v>1660</v>
      </c>
      <c r="D7" s="24" t="s">
        <v>1661</v>
      </c>
      <c r="E7" s="24" t="s">
        <v>1653</v>
      </c>
      <c r="F7" s="24" t="s">
        <v>1654</v>
      </c>
      <c r="G7" s="24" t="s">
        <v>1655</v>
      </c>
      <c r="H7" s="24" t="s">
        <v>1662</v>
      </c>
      <c r="I7" s="26"/>
      <c r="J7" s="24" t="s">
        <v>1658</v>
      </c>
      <c r="L7" s="24" t="s">
        <v>1659</v>
      </c>
      <c r="N7" s="24" t="s">
        <v>1659</v>
      </c>
      <c r="Q7" s="24" t="s">
        <v>1659</v>
      </c>
      <c r="Z7" s="24" t="s">
        <v>1659</v>
      </c>
      <c r="AA7" s="24" t="s">
        <v>1659</v>
      </c>
      <c r="AF7" s="24" t="s">
        <v>1659</v>
      </c>
      <c r="AG7" s="24" t="s">
        <v>1659</v>
      </c>
      <c r="AH7" s="24" t="s">
        <v>1659</v>
      </c>
      <c r="AI7" s="24" t="s">
        <v>1659</v>
      </c>
      <c r="AJ7" s="24" t="s">
        <v>1659</v>
      </c>
      <c r="AK7" s="24" t="s">
        <v>1659</v>
      </c>
      <c r="AL7" s="24" t="s">
        <v>1659</v>
      </c>
      <c r="AN7" s="24" t="s">
        <v>1659</v>
      </c>
      <c r="AW7" s="39"/>
    </row>
    <row r="8" spans="1:50" s="24" customFormat="1">
      <c r="A8" s="24" t="s">
        <v>5</v>
      </c>
      <c r="B8" s="24" t="s">
        <v>1441</v>
      </c>
      <c r="C8" s="24" t="s">
        <v>1663</v>
      </c>
      <c r="D8" s="24" t="s">
        <v>1664</v>
      </c>
      <c r="E8" s="24" t="s">
        <v>1665</v>
      </c>
      <c r="F8" s="24" t="s">
        <v>1654</v>
      </c>
      <c r="G8" s="24" t="s">
        <v>1666</v>
      </c>
      <c r="H8" s="24" t="s">
        <v>1667</v>
      </c>
      <c r="I8" s="26" t="s">
        <v>1668</v>
      </c>
      <c r="J8" s="24" t="s">
        <v>1669</v>
      </c>
      <c r="M8" s="24" t="s">
        <v>1659</v>
      </c>
      <c r="N8" s="24" t="s">
        <v>1670</v>
      </c>
      <c r="Q8" s="24" t="s">
        <v>1670</v>
      </c>
      <c r="U8" s="24" t="s">
        <v>1671</v>
      </c>
      <c r="X8" s="24" t="s">
        <v>1671</v>
      </c>
      <c r="Z8" s="24" t="s">
        <v>1672</v>
      </c>
      <c r="AA8" s="24" t="s">
        <v>1672</v>
      </c>
      <c r="AB8" s="24" t="s">
        <v>1673</v>
      </c>
      <c r="AC8" s="24" t="s">
        <v>1673</v>
      </c>
      <c r="AR8" s="24" t="s">
        <v>1659</v>
      </c>
      <c r="AW8" s="39"/>
    </row>
    <row r="9" spans="1:50" s="24" customFormat="1">
      <c r="A9" s="24" t="s">
        <v>5</v>
      </c>
      <c r="B9" s="46" t="s">
        <v>1674</v>
      </c>
      <c r="C9" s="24" t="s">
        <v>1675</v>
      </c>
      <c r="D9" s="24" t="s">
        <v>1676</v>
      </c>
      <c r="E9" s="24" t="s">
        <v>1677</v>
      </c>
      <c r="F9" s="24" t="s">
        <v>1678</v>
      </c>
      <c r="G9" s="24" t="s">
        <v>1679</v>
      </c>
      <c r="H9" s="73" t="s">
        <v>1677</v>
      </c>
      <c r="I9" s="26"/>
    </row>
    <row r="10" spans="1:50" s="24" customFormat="1">
      <c r="A10" s="24" t="s">
        <v>5</v>
      </c>
      <c r="B10" s="46" t="s">
        <v>1674</v>
      </c>
      <c r="C10" s="24" t="s">
        <v>1675</v>
      </c>
      <c r="D10" s="24" t="s">
        <v>1680</v>
      </c>
      <c r="E10" s="24" t="s">
        <v>1681</v>
      </c>
      <c r="F10" s="24" t="s">
        <v>1682</v>
      </c>
      <c r="G10" s="24" t="s">
        <v>1682</v>
      </c>
      <c r="H10" s="73" t="s">
        <v>1677</v>
      </c>
      <c r="I10" s="26"/>
    </row>
    <row r="11" spans="1:50" s="24" customFormat="1">
      <c r="A11" s="24" t="s">
        <v>5</v>
      </c>
      <c r="B11" s="24" t="s">
        <v>1369</v>
      </c>
      <c r="C11" s="24" t="s">
        <v>1651</v>
      </c>
      <c r="D11" s="24" t="s">
        <v>1652</v>
      </c>
      <c r="E11" s="24" t="s">
        <v>1653</v>
      </c>
      <c r="F11" s="24" t="s">
        <v>1683</v>
      </c>
      <c r="G11" s="24" t="s">
        <v>1655</v>
      </c>
      <c r="H11" s="24" t="s">
        <v>1684</v>
      </c>
      <c r="I11" s="26" t="s">
        <v>1685</v>
      </c>
      <c r="J11" s="24" t="s">
        <v>1686</v>
      </c>
      <c r="K11" s="24" t="s">
        <v>1659</v>
      </c>
      <c r="L11" s="24" t="s">
        <v>1659</v>
      </c>
      <c r="N11" s="24" t="s">
        <v>1659</v>
      </c>
      <c r="O11" s="24" t="s">
        <v>1659</v>
      </c>
      <c r="P11" s="24" t="s">
        <v>1659</v>
      </c>
      <c r="Q11" s="24" t="s">
        <v>1659</v>
      </c>
      <c r="R11" s="24" t="s">
        <v>1659</v>
      </c>
      <c r="S11" s="24" t="s">
        <v>1659</v>
      </c>
      <c r="T11" s="24" t="s">
        <v>1659</v>
      </c>
      <c r="U11" s="24" t="s">
        <v>1659</v>
      </c>
      <c r="V11" s="24" t="s">
        <v>1659</v>
      </c>
      <c r="W11" s="24" t="s">
        <v>1659</v>
      </c>
      <c r="X11" s="24" t="s">
        <v>1659</v>
      </c>
      <c r="Y11" s="24" t="s">
        <v>1659</v>
      </c>
      <c r="Z11" s="24" t="s">
        <v>1659</v>
      </c>
      <c r="AA11" s="24" t="s">
        <v>1659</v>
      </c>
      <c r="AB11" s="24" t="s">
        <v>1659</v>
      </c>
      <c r="AC11" s="24" t="s">
        <v>1659</v>
      </c>
    </row>
    <row r="12" spans="1:50" s="24" customFormat="1">
      <c r="A12" s="24" t="s">
        <v>5</v>
      </c>
      <c r="B12" s="24" t="s">
        <v>1369</v>
      </c>
      <c r="C12" s="24" t="s">
        <v>1687</v>
      </c>
      <c r="D12" s="24" t="s">
        <v>1688</v>
      </c>
      <c r="E12" s="24" t="s">
        <v>1653</v>
      </c>
      <c r="F12" s="24" t="s">
        <v>1654</v>
      </c>
      <c r="G12" s="24" t="s">
        <v>1655</v>
      </c>
      <c r="H12" s="24" t="s">
        <v>1684</v>
      </c>
      <c r="I12" s="26"/>
      <c r="J12" s="24" t="s">
        <v>1686</v>
      </c>
      <c r="L12" s="24" t="s">
        <v>1659</v>
      </c>
      <c r="N12" s="24" t="s">
        <v>1659</v>
      </c>
      <c r="O12" s="24" t="s">
        <v>1659</v>
      </c>
      <c r="P12" s="24" t="s">
        <v>1659</v>
      </c>
      <c r="Q12" s="24" t="s">
        <v>1659</v>
      </c>
      <c r="R12" s="24" t="s">
        <v>1659</v>
      </c>
      <c r="S12" s="24" t="s">
        <v>1659</v>
      </c>
      <c r="T12" s="24" t="s">
        <v>1659</v>
      </c>
      <c r="U12" s="24" t="s">
        <v>1659</v>
      </c>
      <c r="V12" s="24" t="s">
        <v>1659</v>
      </c>
      <c r="W12" s="24" t="s">
        <v>1659</v>
      </c>
      <c r="X12" s="24" t="s">
        <v>1659</v>
      </c>
      <c r="Y12" s="24" t="s">
        <v>1659</v>
      </c>
      <c r="Z12" s="24" t="s">
        <v>1659</v>
      </c>
      <c r="AA12" s="24" t="s">
        <v>1659</v>
      </c>
      <c r="AB12" s="24" t="s">
        <v>1659</v>
      </c>
      <c r="AC12" s="24" t="s">
        <v>1659</v>
      </c>
      <c r="AW12" s="39"/>
    </row>
    <row r="13" spans="1:50" s="24" customFormat="1">
      <c r="A13" s="24" t="s">
        <v>5</v>
      </c>
      <c r="B13" s="24" t="s">
        <v>1447</v>
      </c>
      <c r="C13" s="24" t="s">
        <v>1660</v>
      </c>
      <c r="D13" s="24" t="s">
        <v>1689</v>
      </c>
      <c r="E13" s="24" t="s">
        <v>1653</v>
      </c>
      <c r="F13" s="24" t="s">
        <v>1682</v>
      </c>
      <c r="G13" s="24" t="s">
        <v>1690</v>
      </c>
      <c r="H13" s="24" t="s">
        <v>1691</v>
      </c>
      <c r="I13" s="27" t="s">
        <v>1692</v>
      </c>
      <c r="J13" s="24" t="s">
        <v>1658</v>
      </c>
      <c r="L13" s="24" t="s">
        <v>1659</v>
      </c>
      <c r="N13" s="24" t="s">
        <v>1670</v>
      </c>
      <c r="Q13" s="24" t="s">
        <v>1670</v>
      </c>
      <c r="T13" s="24" t="s">
        <v>1671</v>
      </c>
      <c r="W13" s="24" t="s">
        <v>1671</v>
      </c>
      <c r="Z13" s="24" t="s">
        <v>1672</v>
      </c>
      <c r="AA13" s="24" t="s">
        <v>1672</v>
      </c>
      <c r="AF13" s="24" t="s">
        <v>1659</v>
      </c>
      <c r="AG13" s="24" t="s">
        <v>1659</v>
      </c>
      <c r="AH13" s="24" t="s">
        <v>1659</v>
      </c>
      <c r="AI13" s="24" t="s">
        <v>1659</v>
      </c>
      <c r="AJ13" s="24" t="s">
        <v>1659</v>
      </c>
      <c r="AK13" s="24" t="s">
        <v>1659</v>
      </c>
      <c r="AM13" s="24" t="s">
        <v>1659</v>
      </c>
      <c r="AN13" s="24" t="s">
        <v>1659</v>
      </c>
      <c r="AW13" s="39"/>
    </row>
    <row r="14" spans="1:50" s="24" customFormat="1">
      <c r="A14" s="24" t="s">
        <v>5</v>
      </c>
      <c r="B14" s="24" t="s">
        <v>1447</v>
      </c>
      <c r="C14" s="24" t="s">
        <v>1693</v>
      </c>
      <c r="D14" s="24" t="s">
        <v>1694</v>
      </c>
      <c r="E14" s="24" t="s">
        <v>1653</v>
      </c>
      <c r="F14" s="24" t="s">
        <v>1682</v>
      </c>
      <c r="G14" s="24" t="s">
        <v>1690</v>
      </c>
      <c r="H14" s="24" t="s">
        <v>1691</v>
      </c>
      <c r="I14" s="27"/>
      <c r="J14" s="24" t="s">
        <v>1658</v>
      </c>
      <c r="L14" s="24" t="s">
        <v>1659</v>
      </c>
      <c r="N14" s="24" t="s">
        <v>1670</v>
      </c>
      <c r="Q14" s="24" t="s">
        <v>1670</v>
      </c>
      <c r="T14" s="24" t="s">
        <v>1671</v>
      </c>
      <c r="W14" s="24" t="s">
        <v>1671</v>
      </c>
      <c r="Z14" s="24" t="s">
        <v>1672</v>
      </c>
      <c r="AA14" s="24" t="s">
        <v>1672</v>
      </c>
      <c r="AF14" s="24" t="s">
        <v>1659</v>
      </c>
      <c r="AG14" s="24" t="s">
        <v>1659</v>
      </c>
      <c r="AH14" s="24" t="s">
        <v>1659</v>
      </c>
      <c r="AI14" s="24" t="s">
        <v>1659</v>
      </c>
      <c r="AJ14" s="24" t="s">
        <v>1659</v>
      </c>
      <c r="AK14" s="24" t="s">
        <v>1659</v>
      </c>
      <c r="AM14" s="24" t="s">
        <v>1659</v>
      </c>
      <c r="AN14" s="24" t="s">
        <v>1659</v>
      </c>
      <c r="AW14" s="39"/>
    </row>
    <row r="15" spans="1:50" s="24" customFormat="1">
      <c r="A15" s="24" t="s">
        <v>5</v>
      </c>
      <c r="B15" s="24" t="s">
        <v>1437</v>
      </c>
      <c r="C15" s="24" t="s">
        <v>1695</v>
      </c>
      <c r="D15" s="24" t="s">
        <v>1696</v>
      </c>
      <c r="E15" s="24" t="s">
        <v>1653</v>
      </c>
      <c r="F15" s="24" t="s">
        <v>1682</v>
      </c>
      <c r="G15" s="24" t="s">
        <v>1655</v>
      </c>
      <c r="H15" s="24" t="s">
        <v>1697</v>
      </c>
      <c r="I15" s="27" t="s">
        <v>1698</v>
      </c>
      <c r="J15" s="24" t="s">
        <v>1658</v>
      </c>
      <c r="L15" s="24" t="s">
        <v>1659</v>
      </c>
      <c r="N15" s="24" t="s">
        <v>1659</v>
      </c>
      <c r="Q15" s="24" t="s">
        <v>1659</v>
      </c>
      <c r="Z15" s="24" t="s">
        <v>1659</v>
      </c>
      <c r="AA15" s="24" t="s">
        <v>1659</v>
      </c>
      <c r="AF15" s="24" t="s">
        <v>1659</v>
      </c>
      <c r="AG15" s="24" t="s">
        <v>1659</v>
      </c>
      <c r="AH15" s="24" t="s">
        <v>1659</v>
      </c>
      <c r="AI15" s="24" t="s">
        <v>1659</v>
      </c>
      <c r="AJ15" s="24" t="s">
        <v>1659</v>
      </c>
      <c r="AK15" s="24" t="s">
        <v>1659</v>
      </c>
      <c r="AN15" s="24" t="s">
        <v>1659</v>
      </c>
      <c r="AW15" s="39"/>
    </row>
    <row r="16" spans="1:50" s="24" customFormat="1">
      <c r="A16" s="24" t="s">
        <v>5</v>
      </c>
      <c r="B16" s="24" t="s">
        <v>1437</v>
      </c>
      <c r="C16" s="24" t="s">
        <v>1660</v>
      </c>
      <c r="D16" s="24" t="s">
        <v>1699</v>
      </c>
      <c r="E16" s="24" t="s">
        <v>1665</v>
      </c>
      <c r="F16" s="24" t="s">
        <v>1700</v>
      </c>
      <c r="G16" s="24" t="s">
        <v>1690</v>
      </c>
      <c r="H16" s="24" t="s">
        <v>1662</v>
      </c>
      <c r="I16" s="27" t="s">
        <v>1701</v>
      </c>
      <c r="J16" s="24" t="s">
        <v>1702</v>
      </c>
      <c r="L16" s="24" t="s">
        <v>1659</v>
      </c>
      <c r="N16" s="24" t="s">
        <v>1659</v>
      </c>
      <c r="Q16" s="24" t="s">
        <v>1659</v>
      </c>
      <c r="Z16" s="24" t="s">
        <v>1659</v>
      </c>
      <c r="AA16" s="24" t="s">
        <v>1659</v>
      </c>
      <c r="AB16" s="24" t="s">
        <v>1659</v>
      </c>
      <c r="AC16" s="24" t="s">
        <v>1659</v>
      </c>
      <c r="AM16" s="24" t="s">
        <v>1659</v>
      </c>
      <c r="AW16" s="39"/>
    </row>
    <row r="17" spans="1:49" s="24" customFormat="1">
      <c r="A17" s="24" t="s">
        <v>5</v>
      </c>
      <c r="B17" s="24" t="s">
        <v>1703</v>
      </c>
      <c r="C17" s="24" t="s">
        <v>1660</v>
      </c>
      <c r="D17" s="24" t="s">
        <v>1689</v>
      </c>
      <c r="E17" s="24" t="s">
        <v>1653</v>
      </c>
      <c r="F17" s="24" t="s">
        <v>1654</v>
      </c>
      <c r="G17" s="24" t="s">
        <v>1690</v>
      </c>
      <c r="H17" s="24" t="s">
        <v>1691</v>
      </c>
      <c r="I17" s="27" t="s">
        <v>1704</v>
      </c>
      <c r="J17" s="24" t="s">
        <v>1658</v>
      </c>
      <c r="L17" s="24" t="s">
        <v>1659</v>
      </c>
      <c r="N17" s="24" t="s">
        <v>1670</v>
      </c>
      <c r="Q17" s="24" t="s">
        <v>1670</v>
      </c>
      <c r="T17" s="24" t="s">
        <v>1671</v>
      </c>
      <c r="W17" s="24" t="s">
        <v>1671</v>
      </c>
      <c r="Z17" s="24" t="s">
        <v>1672</v>
      </c>
      <c r="AA17" s="24" t="s">
        <v>1672</v>
      </c>
      <c r="AF17" s="24" t="s">
        <v>1659</v>
      </c>
      <c r="AG17" s="24" t="s">
        <v>1659</v>
      </c>
      <c r="AH17" s="24" t="s">
        <v>1659</v>
      </c>
      <c r="AI17" s="24" t="s">
        <v>1659</v>
      </c>
      <c r="AJ17" s="24" t="s">
        <v>1659</v>
      </c>
      <c r="AK17" s="24" t="s">
        <v>1659</v>
      </c>
      <c r="AM17" s="24" t="s">
        <v>1659</v>
      </c>
      <c r="AN17" s="24" t="s">
        <v>1659</v>
      </c>
      <c r="AW17" s="39"/>
    </row>
    <row r="18" spans="1:49" s="24" customFormat="1">
      <c r="A18" s="24" t="s">
        <v>5</v>
      </c>
      <c r="B18" s="24" t="s">
        <v>1703</v>
      </c>
      <c r="C18" s="24" t="s">
        <v>1693</v>
      </c>
      <c r="D18" s="24" t="s">
        <v>1694</v>
      </c>
      <c r="E18" s="24" t="s">
        <v>1653</v>
      </c>
      <c r="F18" s="24" t="s">
        <v>1654</v>
      </c>
      <c r="G18" s="24" t="s">
        <v>1690</v>
      </c>
      <c r="H18" s="24" t="s">
        <v>1691</v>
      </c>
      <c r="I18" s="27" t="s">
        <v>1704</v>
      </c>
      <c r="J18" s="24" t="s">
        <v>1658</v>
      </c>
      <c r="L18" s="24" t="s">
        <v>1659</v>
      </c>
      <c r="N18" s="24" t="s">
        <v>1670</v>
      </c>
      <c r="Q18" s="24" t="s">
        <v>1670</v>
      </c>
      <c r="T18" s="24" t="s">
        <v>1671</v>
      </c>
      <c r="W18" s="24" t="s">
        <v>1671</v>
      </c>
      <c r="Z18" s="24" t="s">
        <v>1672</v>
      </c>
      <c r="AA18" s="24" t="s">
        <v>1672</v>
      </c>
      <c r="AF18" s="24" t="s">
        <v>1659</v>
      </c>
      <c r="AG18" s="24" t="s">
        <v>1659</v>
      </c>
      <c r="AH18" s="24" t="s">
        <v>1659</v>
      </c>
      <c r="AI18" s="24" t="s">
        <v>1659</v>
      </c>
      <c r="AJ18" s="24" t="s">
        <v>1659</v>
      </c>
      <c r="AK18" s="24" t="s">
        <v>1659</v>
      </c>
      <c r="AM18" s="24" t="s">
        <v>1659</v>
      </c>
      <c r="AN18" s="24" t="s">
        <v>1659</v>
      </c>
      <c r="AW18" s="39"/>
    </row>
    <row r="19" spans="1:49" s="24" customFormat="1">
      <c r="A19" s="24" t="s">
        <v>5</v>
      </c>
      <c r="B19" s="24" t="s">
        <v>1486</v>
      </c>
      <c r="C19" s="24" t="s">
        <v>1693</v>
      </c>
      <c r="D19" s="24" t="s">
        <v>1705</v>
      </c>
      <c r="E19" s="24" t="s">
        <v>1677</v>
      </c>
      <c r="F19" s="24" t="s">
        <v>1654</v>
      </c>
      <c r="G19" s="24" t="s">
        <v>1677</v>
      </c>
      <c r="H19" s="24" t="s">
        <v>1677</v>
      </c>
      <c r="I19" s="27" t="s">
        <v>1706</v>
      </c>
      <c r="J19" s="24" t="s">
        <v>1707</v>
      </c>
      <c r="N19" s="24" t="s">
        <v>1659</v>
      </c>
      <c r="Q19" s="24" t="s">
        <v>1659</v>
      </c>
      <c r="T19" s="24" t="s">
        <v>1659</v>
      </c>
      <c r="W19" s="24" t="s">
        <v>1659</v>
      </c>
      <c r="Z19" s="24" t="s">
        <v>1659</v>
      </c>
      <c r="AA19" s="24" t="s">
        <v>1659</v>
      </c>
      <c r="AF19" s="24" t="s">
        <v>1659</v>
      </c>
      <c r="AG19" s="24" t="s">
        <v>1659</v>
      </c>
      <c r="AH19" s="24" t="s">
        <v>1659</v>
      </c>
      <c r="AI19" s="24" t="s">
        <v>1659</v>
      </c>
      <c r="AJ19" s="24" t="s">
        <v>1659</v>
      </c>
      <c r="AK19" s="24" t="s">
        <v>1659</v>
      </c>
      <c r="AW19" s="39"/>
    </row>
    <row r="20" spans="1:49" s="24" customFormat="1">
      <c r="A20" s="24" t="s">
        <v>5</v>
      </c>
      <c r="B20" s="24" t="s">
        <v>1486</v>
      </c>
      <c r="C20" s="73" t="s">
        <v>1660</v>
      </c>
      <c r="D20" s="24" t="s">
        <v>1661</v>
      </c>
      <c r="E20" s="24" t="s">
        <v>1677</v>
      </c>
      <c r="F20" s="24" t="s">
        <v>1654</v>
      </c>
      <c r="G20" s="24" t="s">
        <v>1677</v>
      </c>
      <c r="H20" s="24" t="s">
        <v>1708</v>
      </c>
      <c r="I20" s="47" t="s">
        <v>1709</v>
      </c>
      <c r="AW20" s="39"/>
    </row>
    <row r="21" spans="1:49" s="24" customFormat="1">
      <c r="A21" s="24" t="s">
        <v>5</v>
      </c>
      <c r="B21" s="24" t="s">
        <v>1490</v>
      </c>
      <c r="C21" s="73" t="s">
        <v>1710</v>
      </c>
      <c r="D21" s="24" t="s">
        <v>1711</v>
      </c>
      <c r="E21" s="24" t="s">
        <v>1712</v>
      </c>
      <c r="F21" s="24" t="s">
        <v>1677</v>
      </c>
      <c r="G21" s="24" t="s">
        <v>1677</v>
      </c>
      <c r="H21" s="24" t="s">
        <v>1677</v>
      </c>
      <c r="I21" s="27" t="s">
        <v>1706</v>
      </c>
      <c r="J21" s="24" t="s">
        <v>1707</v>
      </c>
      <c r="L21" s="24" t="s">
        <v>1659</v>
      </c>
      <c r="N21" s="24" t="s">
        <v>1659</v>
      </c>
      <c r="Q21" s="24" t="s">
        <v>1659</v>
      </c>
      <c r="Z21" s="24" t="s">
        <v>1672</v>
      </c>
      <c r="AA21" s="24" t="s">
        <v>1672</v>
      </c>
      <c r="AB21" s="24" t="s">
        <v>1673</v>
      </c>
      <c r="AC21" s="24" t="s">
        <v>1673</v>
      </c>
      <c r="AW21" s="39"/>
    </row>
    <row r="22" spans="1:49" s="24" customFormat="1">
      <c r="A22" s="24" t="s">
        <v>5</v>
      </c>
      <c r="B22" s="24" t="s">
        <v>1490</v>
      </c>
      <c r="C22" s="73" t="s">
        <v>1695</v>
      </c>
      <c r="D22" s="24" t="s">
        <v>1688</v>
      </c>
      <c r="E22" s="24" t="s">
        <v>1712</v>
      </c>
      <c r="F22" s="24" t="s">
        <v>1677</v>
      </c>
      <c r="G22" s="24" t="s">
        <v>1677</v>
      </c>
      <c r="H22" s="24" t="s">
        <v>1677</v>
      </c>
      <c r="I22" s="27"/>
      <c r="AW22" s="39"/>
    </row>
    <row r="23" spans="1:49" s="24" customFormat="1">
      <c r="A23" s="24" t="s">
        <v>5</v>
      </c>
      <c r="B23" s="24" t="s">
        <v>1490</v>
      </c>
      <c r="C23" s="73" t="s">
        <v>1663</v>
      </c>
      <c r="D23" s="24" t="s">
        <v>1713</v>
      </c>
      <c r="E23" s="24" t="s">
        <v>1712</v>
      </c>
      <c r="F23" s="24" t="s">
        <v>1677</v>
      </c>
      <c r="G23" s="24" t="s">
        <v>1677</v>
      </c>
      <c r="H23" s="24" t="s">
        <v>1677</v>
      </c>
      <c r="I23" s="27"/>
      <c r="AW23" s="39"/>
    </row>
    <row r="24" spans="1:49" s="24" customFormat="1">
      <c r="A24" s="24" t="s">
        <v>5</v>
      </c>
      <c r="B24" s="24" t="s">
        <v>1714</v>
      </c>
      <c r="C24" s="24" t="s">
        <v>1663</v>
      </c>
      <c r="D24" s="24" t="s">
        <v>1713</v>
      </c>
      <c r="E24" s="24" t="s">
        <v>1715</v>
      </c>
      <c r="F24" s="24" t="s">
        <v>1716</v>
      </c>
      <c r="G24" s="24" t="s">
        <v>1716</v>
      </c>
      <c r="H24" s="24" t="s">
        <v>1717</v>
      </c>
      <c r="I24" s="27" t="s">
        <v>1718</v>
      </c>
      <c r="J24" s="24" t="s">
        <v>1669</v>
      </c>
      <c r="M24" s="24" t="s">
        <v>1659</v>
      </c>
      <c r="N24" s="24" t="s">
        <v>1659</v>
      </c>
      <c r="Q24" s="24" t="s">
        <v>1659</v>
      </c>
      <c r="T24" s="24" t="s">
        <v>1659</v>
      </c>
      <c r="W24" s="24" t="s">
        <v>1659</v>
      </c>
      <c r="Z24" s="24" t="s">
        <v>1659</v>
      </c>
      <c r="AA24" s="24" t="s">
        <v>1659</v>
      </c>
      <c r="AN24" s="24" t="s">
        <v>1659</v>
      </c>
      <c r="AP24" s="24" t="s">
        <v>1659</v>
      </c>
      <c r="AQ24" s="24" t="s">
        <v>1659</v>
      </c>
      <c r="AW24" s="39"/>
    </row>
    <row r="25" spans="1:49" s="24" customFormat="1">
      <c r="A25" s="24" t="s">
        <v>5</v>
      </c>
      <c r="B25" s="24" t="s">
        <v>1714</v>
      </c>
      <c r="C25" s="24" t="s">
        <v>1710</v>
      </c>
      <c r="D25" s="24" t="s">
        <v>1711</v>
      </c>
      <c r="E25" s="24" t="s">
        <v>1653</v>
      </c>
      <c r="F25" s="24" t="s">
        <v>1716</v>
      </c>
      <c r="G25" s="24" t="s">
        <v>1716</v>
      </c>
      <c r="H25" s="24" t="s">
        <v>1717</v>
      </c>
      <c r="I25" s="27"/>
      <c r="J25" s="24" t="s">
        <v>1669</v>
      </c>
      <c r="M25" s="24" t="s">
        <v>1659</v>
      </c>
      <c r="N25" s="24" t="s">
        <v>1659</v>
      </c>
      <c r="Q25" s="24" t="s">
        <v>1659</v>
      </c>
      <c r="T25" s="24" t="s">
        <v>1659</v>
      </c>
      <c r="W25" s="24" t="s">
        <v>1659</v>
      </c>
      <c r="Z25" s="24" t="s">
        <v>1659</v>
      </c>
      <c r="AA25" s="24" t="s">
        <v>1659</v>
      </c>
      <c r="AN25" s="24" t="s">
        <v>1659</v>
      </c>
      <c r="AP25" s="24" t="s">
        <v>1659</v>
      </c>
      <c r="AQ25" s="24" t="s">
        <v>1659</v>
      </c>
      <c r="AW25" s="39"/>
    </row>
    <row r="26" spans="1:49" s="24" customFormat="1">
      <c r="A26" s="24" t="s">
        <v>5</v>
      </c>
      <c r="B26" s="24" t="s">
        <v>1719</v>
      </c>
      <c r="C26" s="24" t="s">
        <v>1695</v>
      </c>
      <c r="D26" s="24" t="s">
        <v>1720</v>
      </c>
      <c r="E26" s="24" t="s">
        <v>1653</v>
      </c>
      <c r="F26" s="24" t="s">
        <v>1683</v>
      </c>
      <c r="G26" s="24" t="s">
        <v>1683</v>
      </c>
      <c r="H26" s="73" t="s">
        <v>1677</v>
      </c>
      <c r="I26" s="45" t="s">
        <v>1721</v>
      </c>
      <c r="AW26" s="39"/>
    </row>
    <row r="27" spans="1:49" s="24" customFormat="1">
      <c r="A27" s="24" t="s">
        <v>5</v>
      </c>
      <c r="B27" s="24" t="s">
        <v>1719</v>
      </c>
      <c r="C27" s="24" t="s">
        <v>1651</v>
      </c>
      <c r="D27" s="24" t="s">
        <v>1722</v>
      </c>
      <c r="E27" s="24" t="s">
        <v>1653</v>
      </c>
      <c r="F27" s="24" t="s">
        <v>1682</v>
      </c>
      <c r="G27" s="73" t="s">
        <v>1677</v>
      </c>
      <c r="H27" s="73" t="s">
        <v>1677</v>
      </c>
      <c r="I27" s="47" t="s">
        <v>1723</v>
      </c>
      <c r="AW27" s="39"/>
    </row>
    <row r="28" spans="1:49" s="24" customFormat="1">
      <c r="A28" s="24" t="s">
        <v>1494</v>
      </c>
      <c r="B28" s="33" t="s">
        <v>1724</v>
      </c>
      <c r="C28" s="24" t="s">
        <v>1651</v>
      </c>
      <c r="D28" t="s">
        <v>1725</v>
      </c>
      <c r="E28" s="24" t="s">
        <v>1653</v>
      </c>
      <c r="F28" s="24" t="s">
        <v>1726</v>
      </c>
      <c r="G28" s="24" t="s">
        <v>1726</v>
      </c>
      <c r="H28" s="73" t="s">
        <v>1727</v>
      </c>
      <c r="I28" s="47" t="s">
        <v>1728</v>
      </c>
      <c r="J28" s="24" t="s">
        <v>1669</v>
      </c>
      <c r="AW28" s="39"/>
    </row>
    <row r="29" spans="1:49" s="24" customFormat="1" ht="15" customHeight="1">
      <c r="A29" s="24" t="s">
        <v>1494</v>
      </c>
      <c r="B29" s="33" t="s">
        <v>1724</v>
      </c>
      <c r="C29" s="24" t="s">
        <v>1651</v>
      </c>
      <c r="D29" t="s">
        <v>1725</v>
      </c>
      <c r="E29" s="24" t="s">
        <v>1653</v>
      </c>
      <c r="F29" s="24" t="s">
        <v>1726</v>
      </c>
      <c r="G29" s="24" t="s">
        <v>1726</v>
      </c>
      <c r="H29" s="73" t="s">
        <v>1727</v>
      </c>
      <c r="I29" s="27" t="s">
        <v>1729</v>
      </c>
      <c r="J29" s="24" t="s">
        <v>1669</v>
      </c>
      <c r="K29" s="24" t="s">
        <v>1730</v>
      </c>
      <c r="N29" s="24" t="s">
        <v>1659</v>
      </c>
      <c r="O29" s="31" t="s">
        <v>1731</v>
      </c>
      <c r="P29" s="31" t="s">
        <v>1731</v>
      </c>
      <c r="R29" s="31" t="s">
        <v>1731</v>
      </c>
      <c r="S29" s="31" t="s">
        <v>1731</v>
      </c>
      <c r="Z29" s="24" t="s">
        <v>1659</v>
      </c>
      <c r="AA29" s="24" t="s">
        <v>1659</v>
      </c>
      <c r="AD29" s="24" t="s">
        <v>1659</v>
      </c>
      <c r="AE29" s="24" t="s">
        <v>1659</v>
      </c>
      <c r="AF29" s="24" t="s">
        <v>1659</v>
      </c>
      <c r="AI29" s="24" t="s">
        <v>1659</v>
      </c>
      <c r="AN29" s="24" t="s">
        <v>1659</v>
      </c>
      <c r="AO29" s="24" t="s">
        <v>1659</v>
      </c>
      <c r="AT29" s="24" t="s">
        <v>1659</v>
      </c>
      <c r="AU29" s="24" t="s">
        <v>1659</v>
      </c>
      <c r="AV29" s="24" t="s">
        <v>1659</v>
      </c>
      <c r="AW29" s="39" t="s">
        <v>1659</v>
      </c>
    </row>
    <row r="30" spans="1:49">
      <c r="A30" s="33" t="s">
        <v>1494</v>
      </c>
      <c r="B30" s="33" t="s">
        <v>1495</v>
      </c>
      <c r="C30" s="24" t="s">
        <v>1695</v>
      </c>
      <c r="D30" t="s">
        <v>1732</v>
      </c>
      <c r="E30" s="33" t="s">
        <v>1733</v>
      </c>
      <c r="F30" s="24" t="s">
        <v>1726</v>
      </c>
      <c r="G30" s="24" t="s">
        <v>1726</v>
      </c>
      <c r="H30" s="73" t="s">
        <v>1727</v>
      </c>
      <c r="I30" s="47" t="s">
        <v>1734</v>
      </c>
    </row>
    <row r="31" spans="1:49">
      <c r="A31" s="24" t="s">
        <v>1499</v>
      </c>
      <c r="B31" t="s">
        <v>1735</v>
      </c>
      <c r="C31" s="24" t="s">
        <v>1695</v>
      </c>
      <c r="D31" s="24" t="s">
        <v>1732</v>
      </c>
      <c r="E31" s="33" t="s">
        <v>1653</v>
      </c>
      <c r="F31" s="24" t="s">
        <v>1726</v>
      </c>
      <c r="G31" s="24" t="s">
        <v>1726</v>
      </c>
      <c r="H31" s="73" t="s">
        <v>1727</v>
      </c>
      <c r="I31" s="47" t="s">
        <v>1736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9">
      <c r="A32" s="24" t="s">
        <v>1499</v>
      </c>
      <c r="B32" s="24" t="s">
        <v>1737</v>
      </c>
      <c r="C32" s="24" t="s">
        <v>1738</v>
      </c>
      <c r="D32" s="24" t="s">
        <v>1677</v>
      </c>
      <c r="E32" s="24" t="s">
        <v>1677</v>
      </c>
      <c r="F32" s="24" t="s">
        <v>1677</v>
      </c>
      <c r="G32" s="24" t="s">
        <v>1677</v>
      </c>
      <c r="H32" s="24" t="s">
        <v>1677</v>
      </c>
      <c r="I32" s="47" t="s">
        <v>1739</v>
      </c>
      <c r="J32" s="47" t="s">
        <v>1740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49">
      <c r="A33" s="33" t="s">
        <v>1741</v>
      </c>
      <c r="B33" t="s">
        <v>1742</v>
      </c>
      <c r="C33" s="24" t="s">
        <v>1695</v>
      </c>
      <c r="D33" t="s">
        <v>1743</v>
      </c>
      <c r="E33" s="2" t="s">
        <v>1744</v>
      </c>
      <c r="F33" s="24" t="s">
        <v>1677</v>
      </c>
      <c r="G33" s="24" t="s">
        <v>1677</v>
      </c>
      <c r="H33" s="24" t="s">
        <v>1677</v>
      </c>
      <c r="I33" s="47" t="s">
        <v>1745</v>
      </c>
    </row>
    <row r="34" spans="1:49">
      <c r="A34" s="24" t="s">
        <v>1741</v>
      </c>
      <c r="B34" s="24" t="s">
        <v>1746</v>
      </c>
      <c r="C34" s="24" t="s">
        <v>1695</v>
      </c>
      <c r="D34" t="s">
        <v>1747</v>
      </c>
      <c r="E34" s="24" t="s">
        <v>1677</v>
      </c>
      <c r="F34" s="24" t="s">
        <v>1677</v>
      </c>
      <c r="G34" s="24" t="s">
        <v>1677</v>
      </c>
      <c r="H34" s="24" t="s">
        <v>1677</v>
      </c>
      <c r="I34" s="47" t="s">
        <v>1748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</row>
    <row r="35" spans="1:49">
      <c r="A35" s="24" t="s">
        <v>25</v>
      </c>
      <c r="B35" t="s">
        <v>1749</v>
      </c>
      <c r="C35" s="24" t="s">
        <v>1750</v>
      </c>
      <c r="D35" s="24" t="s">
        <v>1677</v>
      </c>
      <c r="E35" s="24" t="s">
        <v>1653</v>
      </c>
      <c r="F35" s="24" t="s">
        <v>1726</v>
      </c>
      <c r="G35" s="24" t="s">
        <v>1726</v>
      </c>
      <c r="H35" s="24" t="s">
        <v>1727</v>
      </c>
      <c r="I35" s="47" t="s">
        <v>1751</v>
      </c>
      <c r="J35" s="24" t="s">
        <v>1686</v>
      </c>
      <c r="K35" s="47" t="s">
        <v>1752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spans="1:49">
      <c r="A36" s="24" t="s">
        <v>25</v>
      </c>
      <c r="B36" s="24" t="s">
        <v>1753</v>
      </c>
      <c r="C36" s="47" t="s">
        <v>1695</v>
      </c>
      <c r="D36" s="47" t="s">
        <v>1754</v>
      </c>
      <c r="E36" s="33" t="s">
        <v>1653</v>
      </c>
      <c r="F36" s="24" t="s">
        <v>1726</v>
      </c>
      <c r="G36" s="24" t="s">
        <v>1726</v>
      </c>
      <c r="H36" s="24" t="s">
        <v>1727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spans="1:49">
      <c r="A37" s="24" t="s">
        <v>25</v>
      </c>
      <c r="B37" s="24" t="s">
        <v>1755</v>
      </c>
      <c r="C37" s="47" t="s">
        <v>1738</v>
      </c>
      <c r="D37" s="24" t="s">
        <v>1756</v>
      </c>
      <c r="E37" s="24" t="s">
        <v>1677</v>
      </c>
      <c r="F37" s="24" t="s">
        <v>1677</v>
      </c>
      <c r="G37" s="24" t="s">
        <v>1677</v>
      </c>
      <c r="H37" s="24" t="s">
        <v>1677</v>
      </c>
      <c r="I37" s="47" t="s">
        <v>1757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 spans="1:49" ht="16">
      <c r="A38" s="24" t="s">
        <v>10</v>
      </c>
      <c r="B38" s="24" t="s">
        <v>1758</v>
      </c>
      <c r="C38" s="24" t="s">
        <v>1677</v>
      </c>
      <c r="D38" s="24" t="s">
        <v>1759</v>
      </c>
      <c r="E38" s="48" t="s">
        <v>1760</v>
      </c>
      <c r="F38" s="24" t="s">
        <v>1677</v>
      </c>
      <c r="G38" s="24" t="s">
        <v>1677</v>
      </c>
      <c r="H38" s="24" t="s">
        <v>1727</v>
      </c>
      <c r="I38" s="2" t="s">
        <v>1761</v>
      </c>
      <c r="J38" s="47" t="s">
        <v>1762</v>
      </c>
      <c r="K38" s="33" t="s">
        <v>1763</v>
      </c>
      <c r="L38" s="33" t="s">
        <v>1764</v>
      </c>
      <c r="M38" s="33" t="s">
        <v>1765</v>
      </c>
      <c r="N38" s="33" t="s">
        <v>1763</v>
      </c>
      <c r="O38" s="33" t="s">
        <v>1766</v>
      </c>
      <c r="P38" s="33" t="s">
        <v>1767</v>
      </c>
      <c r="Q38" s="33" t="s">
        <v>1768</v>
      </c>
      <c r="R38" s="33" t="s">
        <v>1769</v>
      </c>
      <c r="S38" s="33" t="s">
        <v>1770</v>
      </c>
      <c r="T38" s="33" t="s">
        <v>1763</v>
      </c>
      <c r="U38" s="33" t="s">
        <v>1771</v>
      </c>
      <c r="V38" s="33" t="s">
        <v>1772</v>
      </c>
      <c r="W38" s="33" t="s">
        <v>1773</v>
      </c>
      <c r="X38" s="33" t="s">
        <v>1763</v>
      </c>
      <c r="Y38" s="33" t="s">
        <v>1774</v>
      </c>
      <c r="Z38" s="33" t="s">
        <v>1775</v>
      </c>
      <c r="AA38" s="33" t="s">
        <v>1768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spans="1:49" s="24" customFormat="1" ht="15" customHeight="1">
      <c r="A39" s="24" t="s">
        <v>1776</v>
      </c>
      <c r="B39" s="24" t="s">
        <v>1677</v>
      </c>
      <c r="C39" s="24" t="s">
        <v>1677</v>
      </c>
      <c r="D39" s="24" t="s">
        <v>1677</v>
      </c>
      <c r="E39" s="24" t="s">
        <v>1777</v>
      </c>
      <c r="F39" s="24" t="s">
        <v>1778</v>
      </c>
      <c r="G39" s="24" t="s">
        <v>1779</v>
      </c>
      <c r="H39" s="24" t="s">
        <v>1780</v>
      </c>
      <c r="I39" s="27" t="s">
        <v>1781</v>
      </c>
      <c r="K39" s="24" t="s">
        <v>1782</v>
      </c>
      <c r="O39" s="31"/>
      <c r="P39" s="31"/>
      <c r="R39" s="31"/>
      <c r="S39" s="31"/>
      <c r="AW39" s="39"/>
    </row>
    <row r="40" spans="1:49">
      <c r="A40" s="24" t="s">
        <v>16</v>
      </c>
      <c r="B40" s="24" t="s">
        <v>1783</v>
      </c>
      <c r="C40" s="24" t="s">
        <v>1784</v>
      </c>
      <c r="D40" s="24" t="s">
        <v>1785</v>
      </c>
      <c r="E40" t="s">
        <v>1786</v>
      </c>
      <c r="F40" s="24" t="s">
        <v>1677</v>
      </c>
      <c r="G40" s="24" t="s">
        <v>1677</v>
      </c>
      <c r="H40" s="24" t="s">
        <v>1677</v>
      </c>
      <c r="I40" s="47" t="s">
        <v>1787</v>
      </c>
      <c r="J40" s="47" t="s">
        <v>1788</v>
      </c>
      <c r="K40" s="47" t="s">
        <v>1789</v>
      </c>
      <c r="L40" s="47" t="s">
        <v>1790</v>
      </c>
      <c r="M40" s="2" t="s">
        <v>1791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9">
      <c r="A41" s="24" t="s">
        <v>1792</v>
      </c>
      <c r="B41" s="46" t="s">
        <v>1793</v>
      </c>
      <c r="C41" s="24" t="s">
        <v>1651</v>
      </c>
      <c r="D41" s="24" t="s">
        <v>1794</v>
      </c>
      <c r="E41" s="24" t="s">
        <v>1653</v>
      </c>
      <c r="F41" s="24" t="s">
        <v>1683</v>
      </c>
      <c r="G41" s="24" t="s">
        <v>1683</v>
      </c>
      <c r="H41" s="24" t="s">
        <v>1697</v>
      </c>
      <c r="I41" s="27"/>
      <c r="J41" s="27"/>
      <c r="K41" s="27"/>
      <c r="L41" s="27"/>
      <c r="M41" s="27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</row>
    <row r="42" spans="1:49">
      <c r="A42" s="24" t="s">
        <v>21</v>
      </c>
      <c r="B42" s="24" t="s">
        <v>857</v>
      </c>
      <c r="C42" s="24" t="s">
        <v>1710</v>
      </c>
      <c r="D42" s="47" t="s">
        <v>1795</v>
      </c>
      <c r="E42" s="24" t="s">
        <v>1653</v>
      </c>
      <c r="F42" s="24" t="s">
        <v>1726</v>
      </c>
      <c r="G42" s="24" t="s">
        <v>1726</v>
      </c>
      <c r="H42" s="24" t="s">
        <v>1727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</row>
    <row r="43" spans="1:49" ht="16">
      <c r="A43" s="24" t="s">
        <v>21</v>
      </c>
      <c r="B43" s="24" t="s">
        <v>857</v>
      </c>
      <c r="C43" s="49" t="s">
        <v>1660</v>
      </c>
      <c r="D43" s="33" t="s">
        <v>1796</v>
      </c>
      <c r="E43" s="24" t="s">
        <v>1653</v>
      </c>
      <c r="F43" s="24" t="s">
        <v>1726</v>
      </c>
      <c r="G43" s="24" t="s">
        <v>1726</v>
      </c>
      <c r="H43" s="24" t="s">
        <v>1727</v>
      </c>
    </row>
    <row r="44" spans="1:49">
      <c r="A44" s="24" t="s">
        <v>21</v>
      </c>
      <c r="B44" s="24" t="s">
        <v>857</v>
      </c>
      <c r="C44" s="33" t="s">
        <v>1738</v>
      </c>
      <c r="D44" s="33" t="s">
        <v>1797</v>
      </c>
      <c r="E44" s="24" t="s">
        <v>1653</v>
      </c>
      <c r="F44" s="24" t="s">
        <v>1726</v>
      </c>
      <c r="G44" s="24" t="s">
        <v>1726</v>
      </c>
      <c r="H44" s="24" t="s">
        <v>1727</v>
      </c>
    </row>
    <row r="45" spans="1:49">
      <c r="A45" s="24" t="s">
        <v>21</v>
      </c>
      <c r="B45" s="24" t="s">
        <v>857</v>
      </c>
      <c r="C45" s="24" t="s">
        <v>1695</v>
      </c>
      <c r="D45" s="33" t="s">
        <v>1798</v>
      </c>
      <c r="E45" s="24" t="s">
        <v>1653</v>
      </c>
      <c r="F45" s="24" t="s">
        <v>1726</v>
      </c>
      <c r="G45" s="24" t="s">
        <v>1726</v>
      </c>
      <c r="H45" s="24" t="s">
        <v>1727</v>
      </c>
    </row>
    <row r="46" spans="1:49">
      <c r="A46" s="24" t="s">
        <v>21</v>
      </c>
      <c r="B46" s="24" t="s">
        <v>857</v>
      </c>
      <c r="C46" s="24" t="s">
        <v>1651</v>
      </c>
      <c r="D46" s="33" t="s">
        <v>1799</v>
      </c>
      <c r="E46" s="24" t="s">
        <v>1653</v>
      </c>
      <c r="F46" s="24" t="s">
        <v>1726</v>
      </c>
      <c r="G46" s="24" t="s">
        <v>1726</v>
      </c>
      <c r="H46" s="24" t="s">
        <v>1727</v>
      </c>
      <c r="I46" s="2" t="s">
        <v>1800</v>
      </c>
    </row>
    <row r="47" spans="1:49">
      <c r="A47" s="24" t="s">
        <v>21</v>
      </c>
      <c r="B47" s="24" t="s">
        <v>857</v>
      </c>
      <c r="C47" s="2" t="s">
        <v>1801</v>
      </c>
      <c r="D47" s="33" t="s">
        <v>1802</v>
      </c>
      <c r="E47" s="24" t="s">
        <v>1653</v>
      </c>
      <c r="F47" s="24" t="s">
        <v>1726</v>
      </c>
      <c r="G47" s="24" t="s">
        <v>1726</v>
      </c>
      <c r="H47" s="24" t="s">
        <v>1727</v>
      </c>
    </row>
    <row r="48" spans="1:49">
      <c r="A48" s="24" t="s">
        <v>21</v>
      </c>
      <c r="B48" s="33" t="s">
        <v>1803</v>
      </c>
      <c r="C48" s="2" t="s">
        <v>1710</v>
      </c>
      <c r="D48" s="33" t="s">
        <v>1804</v>
      </c>
      <c r="E48" s="24" t="s">
        <v>1653</v>
      </c>
      <c r="F48" s="24" t="s">
        <v>1726</v>
      </c>
      <c r="G48" s="24" t="s">
        <v>1726</v>
      </c>
      <c r="H48" s="24" t="s">
        <v>1727</v>
      </c>
      <c r="I48" s="47" t="s">
        <v>1805</v>
      </c>
    </row>
    <row r="49" spans="1:52">
      <c r="A49" s="24" t="s">
        <v>21</v>
      </c>
      <c r="B49" s="33" t="s">
        <v>1806</v>
      </c>
      <c r="C49" s="33" t="s">
        <v>1660</v>
      </c>
      <c r="D49" s="33" t="s">
        <v>1807</v>
      </c>
      <c r="E49" s="24" t="s">
        <v>1653</v>
      </c>
      <c r="F49" s="24" t="s">
        <v>1726</v>
      </c>
      <c r="G49" s="24" t="s">
        <v>1726</v>
      </c>
      <c r="H49" s="24" t="s">
        <v>1727</v>
      </c>
      <c r="I49" s="47" t="s">
        <v>1808</v>
      </c>
      <c r="J49" s="47" t="s">
        <v>1809</v>
      </c>
      <c r="K49" s="50" t="s">
        <v>1810</v>
      </c>
      <c r="L49" s="2" t="s">
        <v>1809</v>
      </c>
      <c r="M49" s="2" t="s">
        <v>1811</v>
      </c>
      <c r="N49" s="2" t="s">
        <v>1812</v>
      </c>
      <c r="O49" s="2" t="s">
        <v>1813</v>
      </c>
      <c r="P49" s="2" t="s">
        <v>1814</v>
      </c>
    </row>
    <row r="50" spans="1:52">
      <c r="A50" s="24" t="s">
        <v>21</v>
      </c>
      <c r="B50" s="33" t="s">
        <v>1815</v>
      </c>
      <c r="C50" s="24" t="s">
        <v>1695</v>
      </c>
      <c r="D50" s="33" t="s">
        <v>1816</v>
      </c>
      <c r="E50" s="24" t="s">
        <v>1653</v>
      </c>
      <c r="F50" s="24" t="s">
        <v>1726</v>
      </c>
      <c r="G50" s="24" t="s">
        <v>1726</v>
      </c>
      <c r="H50" s="24" t="s">
        <v>1727</v>
      </c>
      <c r="I50" s="47" t="s">
        <v>1817</v>
      </c>
      <c r="J50" s="47" t="s">
        <v>1818</v>
      </c>
      <c r="K50" s="47" t="s">
        <v>1819</v>
      </c>
      <c r="L50" s="2" t="s">
        <v>1820</v>
      </c>
      <c r="M50" s="2" t="s">
        <v>1821</v>
      </c>
      <c r="N50" s="2" t="s">
        <v>1822</v>
      </c>
      <c r="O50" s="2" t="s">
        <v>1823</v>
      </c>
      <c r="P50" s="2" t="s">
        <v>1824</v>
      </c>
      <c r="Q50" s="2" t="s">
        <v>1825</v>
      </c>
      <c r="R50" s="2" t="s">
        <v>1826</v>
      </c>
      <c r="S50" s="2" t="s">
        <v>1819</v>
      </c>
      <c r="T50" s="2" t="s">
        <v>1820</v>
      </c>
      <c r="U50" s="2" t="s">
        <v>1821</v>
      </c>
      <c r="V50" s="2" t="s">
        <v>1822</v>
      </c>
      <c r="W50" s="2" t="s">
        <v>1823</v>
      </c>
      <c r="X50" s="2" t="s">
        <v>1827</v>
      </c>
    </row>
    <row r="51" spans="1:52">
      <c r="A51" s="24" t="s">
        <v>21</v>
      </c>
      <c r="B51" t="s">
        <v>854</v>
      </c>
      <c r="C51" s="33" t="s">
        <v>1710</v>
      </c>
      <c r="D51" s="33" t="s">
        <v>1828</v>
      </c>
      <c r="E51" s="24" t="s">
        <v>1653</v>
      </c>
      <c r="F51" s="24" t="s">
        <v>1726</v>
      </c>
      <c r="G51" s="24" t="s">
        <v>1726</v>
      </c>
      <c r="H51" s="24" t="s">
        <v>1727</v>
      </c>
      <c r="I51" s="47" t="s">
        <v>1829</v>
      </c>
    </row>
    <row r="52" spans="1:52">
      <c r="A52" s="24" t="s">
        <v>21</v>
      </c>
      <c r="B52" t="s">
        <v>1830</v>
      </c>
      <c r="C52" s="24" t="s">
        <v>1710</v>
      </c>
      <c r="D52" s="24" t="s">
        <v>1831</v>
      </c>
      <c r="E52" s="24" t="s">
        <v>1653</v>
      </c>
      <c r="F52" s="24" t="s">
        <v>1726</v>
      </c>
      <c r="G52" s="24" t="s">
        <v>1726</v>
      </c>
      <c r="H52" s="24" t="s">
        <v>1727</v>
      </c>
      <c r="I52" s="47" t="s">
        <v>1832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</row>
    <row r="53" spans="1:52">
      <c r="A53" s="24" t="s">
        <v>21</v>
      </c>
      <c r="B53" s="24" t="s">
        <v>1833</v>
      </c>
      <c r="C53" s="24" t="s">
        <v>1738</v>
      </c>
      <c r="D53" s="24" t="s">
        <v>1834</v>
      </c>
      <c r="E53" s="24" t="s">
        <v>1653</v>
      </c>
      <c r="F53" s="24" t="s">
        <v>1726</v>
      </c>
      <c r="G53" s="24" t="s">
        <v>1726</v>
      </c>
      <c r="H53" s="24" t="s">
        <v>1727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</row>
    <row r="54" spans="1:52">
      <c r="A54" s="24" t="s">
        <v>1835</v>
      </c>
      <c r="B54" t="s">
        <v>1836</v>
      </c>
      <c r="C54" s="24" t="s">
        <v>1695</v>
      </c>
      <c r="D54" s="24" t="s">
        <v>1677</v>
      </c>
      <c r="E54" s="24" t="s">
        <v>1837</v>
      </c>
      <c r="F54" s="24" t="s">
        <v>1677</v>
      </c>
      <c r="G54" s="24" t="s">
        <v>1677</v>
      </c>
      <c r="H54" s="24" t="s">
        <v>1677</v>
      </c>
      <c r="I54" s="47" t="s">
        <v>1838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</row>
    <row r="55" spans="1:52">
      <c r="A55" s="24" t="s">
        <v>1839</v>
      </c>
      <c r="B55" t="s">
        <v>1840</v>
      </c>
      <c r="C55" s="24" t="s">
        <v>1738</v>
      </c>
      <c r="D55" s="24" t="s">
        <v>1677</v>
      </c>
      <c r="E55" s="24" t="s">
        <v>1677</v>
      </c>
      <c r="F55" s="24" t="s">
        <v>1677</v>
      </c>
      <c r="G55" s="24" t="s">
        <v>1677</v>
      </c>
      <c r="H55" s="24" t="s">
        <v>1677</v>
      </c>
      <c r="I55" s="47" t="s">
        <v>1841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</row>
    <row r="56" spans="1:52">
      <c r="A56" s="24" t="s">
        <v>1842</v>
      </c>
      <c r="B56" s="24" t="s">
        <v>1843</v>
      </c>
      <c r="C56" s="47" t="s">
        <v>1651</v>
      </c>
      <c r="D56" t="s">
        <v>1844</v>
      </c>
      <c r="E56" t="s">
        <v>1845</v>
      </c>
      <c r="F56" s="24" t="s">
        <v>1677</v>
      </c>
      <c r="G56" s="24" t="s">
        <v>1677</v>
      </c>
      <c r="H56" s="24" t="s">
        <v>1677</v>
      </c>
      <c r="I56" s="47" t="s">
        <v>1846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</row>
    <row r="57" spans="1:52">
      <c r="A57" s="74" t="s">
        <v>12</v>
      </c>
      <c r="B57" t="s">
        <v>1847</v>
      </c>
      <c r="C57" s="75" t="s">
        <v>1695</v>
      </c>
      <c r="D57" s="75" t="s">
        <v>1848</v>
      </c>
      <c r="E57" s="51" t="s">
        <v>1744</v>
      </c>
      <c r="F57" s="76" t="s">
        <v>1677</v>
      </c>
      <c r="G57" s="76" t="s">
        <v>1677</v>
      </c>
      <c r="H57" s="76" t="s">
        <v>1677</v>
      </c>
      <c r="I57" s="47" t="s">
        <v>1849</v>
      </c>
    </row>
    <row r="58" spans="1:52">
      <c r="A58" s="33" t="s">
        <v>1850</v>
      </c>
      <c r="B58" t="s">
        <v>1851</v>
      </c>
      <c r="C58" s="2" t="s">
        <v>1651</v>
      </c>
      <c r="D58" s="33" t="s">
        <v>1725</v>
      </c>
      <c r="E58" s="33" t="s">
        <v>1653</v>
      </c>
      <c r="F58" t="s">
        <v>1726</v>
      </c>
      <c r="G58" t="s">
        <v>1726</v>
      </c>
      <c r="H58" s="33" t="s">
        <v>1852</v>
      </c>
      <c r="I58" s="47" t="s">
        <v>1853</v>
      </c>
      <c r="J58" s="24" t="s">
        <v>1854</v>
      </c>
    </row>
    <row r="59" spans="1:52">
      <c r="A59" s="33" t="s">
        <v>1850</v>
      </c>
      <c r="B59" s="33" t="s">
        <v>1855</v>
      </c>
      <c r="C59" s="2" t="s">
        <v>1856</v>
      </c>
      <c r="D59" s="76" t="s">
        <v>1677</v>
      </c>
      <c r="E59" s="33" t="s">
        <v>1653</v>
      </c>
      <c r="F59" t="s">
        <v>1726</v>
      </c>
      <c r="G59" t="s">
        <v>1726</v>
      </c>
      <c r="H59" s="33" t="s">
        <v>1852</v>
      </c>
      <c r="I59" s="47" t="s">
        <v>1857</v>
      </c>
      <c r="J59" s="24" t="s">
        <v>1854</v>
      </c>
    </row>
    <row r="60" spans="1:52">
      <c r="A60" s="33" t="s">
        <v>1850</v>
      </c>
      <c r="B60" t="s">
        <v>1858</v>
      </c>
      <c r="C60" s="2" t="s">
        <v>1695</v>
      </c>
      <c r="D60" s="76" t="s">
        <v>1677</v>
      </c>
      <c r="E60" s="76" t="s">
        <v>1677</v>
      </c>
      <c r="F60" s="76" t="s">
        <v>1677</v>
      </c>
      <c r="G60" s="76" t="s">
        <v>1677</v>
      </c>
      <c r="H60" s="33" t="s">
        <v>1852</v>
      </c>
      <c r="J60" s="24" t="s">
        <v>1854</v>
      </c>
    </row>
    <row r="61" spans="1:52" s="24" customFormat="1" ht="16.5" customHeight="1">
      <c r="A61" s="69" t="s">
        <v>25</v>
      </c>
      <c r="B61" s="70" t="s">
        <v>1859</v>
      </c>
      <c r="C61" s="70" t="s">
        <v>1860</v>
      </c>
      <c r="D61" s="70" t="s">
        <v>1859</v>
      </c>
      <c r="E61" s="70" t="s">
        <v>1860</v>
      </c>
      <c r="F61" s="70" t="s">
        <v>1861</v>
      </c>
      <c r="L61" s="27"/>
      <c r="R61" s="31"/>
      <c r="S61" s="31"/>
      <c r="U61" s="31"/>
      <c r="V61" s="31"/>
      <c r="AZ61" s="39"/>
    </row>
    <row r="62" spans="1:52" s="24" customFormat="1" ht="16.5" customHeight="1">
      <c r="A62" s="69" t="s">
        <v>25</v>
      </c>
      <c r="B62" s="70" t="s">
        <v>1862</v>
      </c>
      <c r="C62" s="70" t="s">
        <v>1860</v>
      </c>
      <c r="D62" s="70" t="s">
        <v>1862</v>
      </c>
      <c r="E62" s="70" t="s">
        <v>1860</v>
      </c>
      <c r="F62" s="70" t="s">
        <v>1861</v>
      </c>
      <c r="L62" s="27"/>
      <c r="R62" s="31"/>
      <c r="S62" s="31"/>
      <c r="U62" s="31"/>
      <c r="V62" s="31"/>
      <c r="AZ62" s="39"/>
    </row>
    <row r="63" spans="1:52" s="24" customFormat="1" ht="16.5" customHeight="1">
      <c r="A63" s="65" t="s">
        <v>25</v>
      </c>
      <c r="B63" s="56" t="s">
        <v>1856</v>
      </c>
      <c r="C63" s="56" t="s">
        <v>1860</v>
      </c>
      <c r="D63" s="56" t="s">
        <v>1856</v>
      </c>
      <c r="E63" s="56" t="s">
        <v>1860</v>
      </c>
      <c r="F63" s="56" t="s">
        <v>1863</v>
      </c>
      <c r="L63" s="71" t="s">
        <v>1864</v>
      </c>
      <c r="R63" s="31"/>
      <c r="S63" s="31"/>
      <c r="U63" s="31"/>
      <c r="V63" s="31"/>
      <c r="AZ63" s="39"/>
    </row>
    <row r="64" spans="1:52" s="24" customFormat="1" ht="16.5" customHeight="1">
      <c r="A64" s="65" t="s">
        <v>25</v>
      </c>
      <c r="B64" s="56" t="s">
        <v>1865</v>
      </c>
      <c r="C64" s="56" t="s">
        <v>1866</v>
      </c>
      <c r="D64" s="56" t="s">
        <v>1865</v>
      </c>
      <c r="E64" s="56" t="s">
        <v>1866</v>
      </c>
      <c r="F64" s="56" t="s">
        <v>1867</v>
      </c>
      <c r="G64" s="56" t="s">
        <v>1868</v>
      </c>
      <c r="L64" s="57" t="s">
        <v>1869</v>
      </c>
      <c r="R64" s="31"/>
      <c r="S64" s="31"/>
      <c r="U64" s="31"/>
      <c r="V64" s="31"/>
      <c r="AZ64" s="39"/>
    </row>
    <row r="65" spans="1:49">
      <c r="A65" s="33" t="s">
        <v>1870</v>
      </c>
      <c r="C65" s="33" t="s">
        <v>1871</v>
      </c>
    </row>
    <row r="66" spans="1:49">
      <c r="A66" s="33" t="s">
        <v>1872</v>
      </c>
    </row>
    <row r="68" spans="1:49" s="24" customFormat="1">
      <c r="A68" s="24" t="s">
        <v>1792</v>
      </c>
      <c r="B68" s="24" t="s">
        <v>1873</v>
      </c>
      <c r="C68" s="24" t="s">
        <v>1873</v>
      </c>
      <c r="D68" s="24" t="s">
        <v>1873</v>
      </c>
      <c r="E68" s="24" t="s">
        <v>1874</v>
      </c>
      <c r="F68" s="24" t="s">
        <v>1874</v>
      </c>
      <c r="G68" s="24" t="s">
        <v>1874</v>
      </c>
      <c r="H68" s="24" t="s">
        <v>1875</v>
      </c>
      <c r="I68" s="27" t="s">
        <v>1876</v>
      </c>
      <c r="J68" s="24" t="s">
        <v>1686</v>
      </c>
      <c r="K68" s="24" t="s">
        <v>1877</v>
      </c>
      <c r="AW68" s="39"/>
    </row>
    <row r="70" spans="1:49">
      <c r="A70" s="24" t="s">
        <v>1878</v>
      </c>
      <c r="B70" s="33" t="s">
        <v>1879</v>
      </c>
      <c r="C70" s="33" t="s">
        <v>1880</v>
      </c>
      <c r="D70" s="24"/>
      <c r="E70" s="24" t="s">
        <v>1881</v>
      </c>
      <c r="F70" s="24" t="s">
        <v>1882</v>
      </c>
      <c r="G70" s="24"/>
      <c r="H70" s="24" t="s">
        <v>1727</v>
      </c>
      <c r="I70" s="27" t="s">
        <v>1883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</row>
    <row r="71" spans="1:49">
      <c r="A71" s="24"/>
      <c r="B71" s="24"/>
      <c r="C71" s="24"/>
      <c r="D71" s="24"/>
      <c r="E71" s="24"/>
      <c r="F71" s="24"/>
      <c r="G71" s="24"/>
      <c r="H71" s="24"/>
      <c r="I71" s="27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</row>
    <row r="73" spans="1:49">
      <c r="E73" s="24"/>
      <c r="F73" s="24" t="s">
        <v>1682</v>
      </c>
      <c r="G73" s="24"/>
      <c r="H73" s="24"/>
      <c r="I73" s="47" t="s">
        <v>1884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</row>
    <row r="77" spans="1:49" s="24" customFormat="1" ht="15" customHeight="1">
      <c r="A77" s="24" t="s">
        <v>1741</v>
      </c>
      <c r="B77" s="24" t="s">
        <v>1885</v>
      </c>
      <c r="C77" s="24" t="s">
        <v>1886</v>
      </c>
      <c r="I77" s="27"/>
      <c r="O77" s="31"/>
      <c r="P77" s="31"/>
      <c r="R77" s="31"/>
      <c r="S77" s="31"/>
      <c r="AW77" s="39"/>
    </row>
    <row r="78" spans="1:49" s="24" customFormat="1" ht="15" customHeight="1">
      <c r="A78" s="24" t="s">
        <v>1741</v>
      </c>
      <c r="B78" s="24" t="s">
        <v>1885</v>
      </c>
      <c r="C78" s="24" t="s">
        <v>1887</v>
      </c>
      <c r="I78" s="27"/>
      <c r="O78" s="31"/>
      <c r="P78" s="31"/>
      <c r="R78" s="31"/>
      <c r="S78" s="31"/>
      <c r="AW78" s="39"/>
    </row>
    <row r="79" spans="1:49" s="24" customFormat="1" ht="15" customHeight="1">
      <c r="A79" s="24" t="s">
        <v>1741</v>
      </c>
      <c r="B79" s="24" t="s">
        <v>1885</v>
      </c>
      <c r="C79" s="24" t="s">
        <v>1888</v>
      </c>
      <c r="I79" s="27"/>
      <c r="O79" s="31"/>
      <c r="P79" s="31"/>
      <c r="R79" s="31"/>
      <c r="S79" s="31"/>
      <c r="AW79" s="39"/>
    </row>
    <row r="80" spans="1:49" s="24" customFormat="1" ht="15" customHeight="1">
      <c r="A80" s="24" t="s">
        <v>1741</v>
      </c>
      <c r="B80" s="24" t="s">
        <v>1885</v>
      </c>
      <c r="C80" s="24" t="s">
        <v>1889</v>
      </c>
      <c r="I80" s="27"/>
      <c r="O80" s="31"/>
      <c r="P80" s="31"/>
      <c r="R80" s="31"/>
      <c r="S80" s="31"/>
      <c r="AW80" s="39"/>
    </row>
    <row r="81" spans="1:49" s="24" customFormat="1" ht="15" customHeight="1">
      <c r="A81" s="24" t="s">
        <v>25</v>
      </c>
      <c r="B81" s="24" t="s">
        <v>1890</v>
      </c>
      <c r="C81" s="24" t="s">
        <v>1859</v>
      </c>
      <c r="I81" s="27"/>
      <c r="O81" s="31"/>
      <c r="P81" s="31"/>
      <c r="R81" s="31"/>
      <c r="S81" s="31"/>
      <c r="AW81" s="39"/>
    </row>
    <row r="82" spans="1:49" s="24" customFormat="1" ht="15" customHeight="1">
      <c r="A82" s="24" t="s">
        <v>25</v>
      </c>
      <c r="B82" s="24" t="s">
        <v>1890</v>
      </c>
      <c r="C82" s="24" t="s">
        <v>1862</v>
      </c>
      <c r="I82" s="27"/>
      <c r="O82" s="31"/>
      <c r="P82" s="31"/>
      <c r="R82" s="31"/>
      <c r="S82" s="31"/>
      <c r="AW82" s="39"/>
    </row>
  </sheetData>
  <conditionalFormatting sqref="M23:AU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6" operator="equal">
      <formula>14</formula>
    </cfRule>
  </conditionalFormatting>
  <hyperlinks>
    <hyperlink ref="I6" r:id="rId1" xr:uid="{9BE3EC1E-2527-41AC-AA6C-66DA7080CC18}"/>
    <hyperlink ref="I8" r:id="rId2" xr:uid="{43DE70F6-5025-497D-9273-6FE81205202A}"/>
    <hyperlink ref="I13" r:id="rId3" xr:uid="{59EC606E-2EAD-44D8-ADAE-DF33B3A38AEC}"/>
    <hyperlink ref="I15" r:id="rId4" xr:uid="{F47FD1B2-26A1-4250-93CD-32F6C6AD904E}"/>
    <hyperlink ref="I17" r:id="rId5" xr:uid="{F1704B68-4B4D-48BE-9304-8FB34190EB14}"/>
    <hyperlink ref="I18" r:id="rId6" xr:uid="{41B08E55-6637-4AF7-A916-9CA340AE539F}"/>
    <hyperlink ref="I19" r:id="rId7" xr:uid="{46442EE0-9D09-4886-8172-A3F055F38AA6}"/>
    <hyperlink ref="I21" r:id="rId8" xr:uid="{61E03A31-D48F-4C86-96CF-2A0701AA96B2}"/>
    <hyperlink ref="I24" r:id="rId9" xr:uid="{66F58D9E-0FDE-41B9-B0DA-F8F2082E9329}"/>
    <hyperlink ref="I28" r:id="rId10" display="https://www.fluvius.be/nl/thema/meters-en-meterstanden/digitale-meter/maak-je-meter-slim;https://www.fluvius.be/sites/fluvius/files/2020-03/1901-fluvius-technical-specification-user-ports-digital-meter.pdf;https://maakjemeterslim.be/rails/active_storage/blobs/eyJfcmFpbHMiOnsibWVzc2FnZSI6IkJBaHBBc01DIiwiZXhwIjpudWxsLCJwdXIiOiJibG9iX2lkIn19--5ea3b7f3ca44446cdb06da065b3e4273b3950c99/e-MUCS_P1_Ed_1_3%20(1).pdf?disposition=attachment;https://maakjemeterslim.be/rails/active_storage/blobs/eyJfcmFpbHMiOnsibWVzc2FnZSI6IkJBaHBBc2NDIiwiZXhwIjpudWxsLCJwdXIiOiJibG9iX2lkIn19--2c02a4ae7a0723c04af5df723116885d43a4277e/e-MUCS_S1_Ed_1_0%20(3).pdf?disposition=attachment;https://www.sibelga.be/asset/file/4f33c530-9356-11ec-8251-005056970ffd" xr:uid="{4EE62EE5-473A-45D3-A9D1-568D705EC88A}"/>
    <hyperlink ref="I29" r:id="rId11" xr:uid="{69FFADF6-9FE4-40AC-97CF-8BF52955D014}"/>
    <hyperlink ref="I39" r:id="rId12" display="https://de.wikipedia.org/wiki/Smart_Meter_Gateway;https://www.bsi.bund.de/SharedDocs/Downloads/DE/BSI/Publikationen/TechnischeRichtlinien/TR03109/TR03109-1.pdf?__blob=publicationFile&amp;v=4;https://www.bsi.bund.de/DE/Themen/Unternehmen-und-Organisationen/Standards-und-Zertifizierung/Smart-metering/Smart-Meter-Gateway/TechnRichtlinie/TR_03109-1_node.html" xr:uid="{DAA52CC6-28A0-4281-9A7D-A449CE458DC2}"/>
    <hyperlink ref="I70" r:id="rId13" xr:uid="{5CCD3261-3317-4B9D-96F1-CDA533AC5137}"/>
    <hyperlink ref="I11" r:id="rId14" xr:uid="{A17BBE5E-745C-4130-8F43-F319848C24BC}"/>
    <hyperlink ref="J38" r:id="rId15" display="https://www.smart-energy.com/regional-news/europe-uk/smart-meter-erdf-ensures-linky-modules-are-made-in-france/;https://www.smart-energy.com/features-analysis/smart-meters-101-frances-linky-electricity-meters/;https://www.reuters.com/article/edf-meters-idUSL5N0R63S720140905" xr:uid="{2F837DF9-C9C5-40FC-91BE-6B8A1C92CE4E}"/>
    <hyperlink ref="I38" r:id="rId16" xr:uid="{6C748D6C-88EF-44E1-AFC8-4C575C55C138}"/>
    <hyperlink ref="I73" r:id="rId17" xr:uid="{88A0A3F7-C8DF-4749-80C2-741B9693457A}"/>
    <hyperlink ref="J32" r:id="rId18" xr:uid="{056504CB-6645-4506-962A-C7901A10793D}"/>
    <hyperlink ref="I30" r:id="rId19" xr:uid="{38BEE9A6-1083-4456-A5E9-365E9F92689F}"/>
    <hyperlink ref="E33" r:id="rId20" display="IR or M-Bus" xr:uid="{8A4AE14A-6A1B-46F3-9830-F59BC2BBD382}"/>
    <hyperlink ref="C36" r:id="rId21" xr:uid="{E4E985DD-74E0-4C8F-8D2C-99D05F08D0AD}"/>
    <hyperlink ref="D36" r:id="rId22" xr:uid="{3FEE0813-C69C-4FB4-BC9D-1E4711396EA0}"/>
    <hyperlink ref="I37" r:id="rId23" xr:uid="{439D0B70-FDBF-4EF6-96DA-702332260C29}"/>
    <hyperlink ref="C37" r:id="rId24" xr:uid="{2FF1CDD5-29FD-4AA3-B226-94CE1927C358}"/>
    <hyperlink ref="I68" r:id="rId25" xr:uid="{9AE6A2FA-691D-4BAF-AC96-ED10B2F825F7}"/>
    <hyperlink ref="M40" r:id="rId26" xr:uid="{F24A0947-74AD-479C-B714-35EB851F1856}"/>
    <hyperlink ref="K40" r:id="rId27" xr:uid="{461239CC-7142-4569-A67F-B6E4A4D10160}"/>
    <hyperlink ref="L40" r:id="rId28" display="Reader for PLC-C data" xr:uid="{461CD717-768A-4BF9-9D63-06E4316BC132}"/>
    <hyperlink ref="I40" r:id="rId29" xr:uid="{01589EDD-D0C6-41E7-930B-E68CA392A786}"/>
    <hyperlink ref="J40" r:id="rId30" xr:uid="{4EB5CA1A-D49A-4DBE-B975-959D24BCD634}"/>
    <hyperlink ref="D42" r:id="rId31" xr:uid="{42172F66-CD10-49EF-BA16-990268D1302F}"/>
    <hyperlink ref="I46" r:id="rId32" xr:uid="{778E6EFE-3481-4E3E-8221-73BB8055D56E}"/>
    <hyperlink ref="C47" r:id="rId33" xr:uid="{2CB8BC52-7800-48BF-8A2E-6D64F19A4460}"/>
    <hyperlink ref="I50" r:id="rId34" display="https://www.stedin.net/-/media/feature/handleidingzoeken/handleidingen/handleiding-slimme-meter-e-landis-gyr-zmf120abds2.pdf;https://www.stedin.net/-/media/feature/handleidingzoeken/handleidingen/handleiding-slimme-meter-e-landis-gyr-zcf120abd-zmf120abd-1.pdf;https://www.stedin.net/-/media/feature/handleidingzoeken/handleidingen/handleiding-slimme-meter-e-landis-gyr-zmf120abds2.pdf" xr:uid="{DF2215C2-C0E1-4469-9A40-8E1949969AB7}"/>
    <hyperlink ref="J50" r:id="rId35" xr:uid="{A90E4C7E-BAB5-44BC-AC01-69D868052C18}"/>
    <hyperlink ref="C48" r:id="rId36" display="Iskraemeco" xr:uid="{3C10CF2A-67A3-4C21-85CD-E83B7A8717D2}"/>
    <hyperlink ref="I48" r:id="rId37" display="https://www.liander.nl/sites/default/files/meters/Liander-ISKRA-ELEK_AM550-ED1_eenfase_CDMA_v1_2.pdf;https://www.liander.nl/sites/default/files/meters/Liander-ISKRA-ELEK_AM550-TD2_driefasen_CDMA_v1_2.pdf;https://www.liander.nl/sites/default/files/meters/Liander-ISKRA-ELEK_AM550-ED1_eenfase_CDMA_v1_2.pdf;https://www.liander.nl/sites/default/files/meters/Liander-ISKRA-ELEK_AM550-TD2_driefasen_GPRS_v1_2.pdf" xr:uid="{4C62E255-1E9E-4086-8E3E-CE81A4B01F2A}"/>
    <hyperlink ref="I49" r:id="rId38" display="https://www.stedin.net/-/media/feature/handleidingzoeken/handleidingen/handleiding-slimme-emeter-kaifa-smr-55-ma105.pdf;https://www.liander.nl/sites/default/files/meters/Kaifa%20105A%20V%201_3%2020201005.pdf;https://www.liander.nl/sites/default/files/meters/Kaifa%20105C%20V%201_3%2020201005_0.pdf" xr:uid="{7407949F-B256-4203-9F78-0B7F47C102ED}"/>
    <hyperlink ref="J49" r:id="rId39" xr:uid="{296D1D1C-EBF6-4A84-80F4-7478B1EAC26A}"/>
    <hyperlink ref="L49" r:id="rId40" xr:uid="{32C66B12-3407-4834-BBFB-D86D397AC100}"/>
    <hyperlink ref="M49" r:id="rId41" xr:uid="{FE9781A7-76B0-41E7-BA56-59F762154E3B}"/>
    <hyperlink ref="N49" r:id="rId42" xr:uid="{F70940EE-DC28-41CC-9454-FF77FC60C682}"/>
    <hyperlink ref="K50" r:id="rId43" xr:uid="{0FF8E5BB-66CA-497A-8445-93D8B13C032F}"/>
    <hyperlink ref="L50" r:id="rId44" xr:uid="{85DCEA3E-20F9-4590-8C0B-17011C04429A}"/>
    <hyperlink ref="M50" r:id="rId45" xr:uid="{4D1EEE5F-5AD6-4BD3-A462-0F4BC472ABA2}"/>
    <hyperlink ref="N50" r:id="rId46" xr:uid="{6CDC9182-1B73-4108-866B-B742606DDD26}"/>
    <hyperlink ref="O50" r:id="rId47" xr:uid="{0A1D34D2-551C-4D2F-A012-C1092902938F}"/>
    <hyperlink ref="P50" r:id="rId48" xr:uid="{369C9C4F-FF97-4F27-A6B0-C6F9E47FAA97}"/>
    <hyperlink ref="Q50" r:id="rId49" xr:uid="{9CCF737E-CF13-45B2-A87F-594DACF21081}"/>
    <hyperlink ref="R50" r:id="rId50" xr:uid="{AD6092F4-BA6D-4F26-8CC3-B34B5C5E13C5}"/>
    <hyperlink ref="S50" r:id="rId51" xr:uid="{16710BF9-14B2-4814-8698-C7967587EEF0}"/>
    <hyperlink ref="T50" r:id="rId52" xr:uid="{97F15330-756E-49A5-BB06-D4752C5B65EE}"/>
    <hyperlink ref="U50" r:id="rId53" xr:uid="{1F95A379-AF28-4BD7-BA4A-6C00D0735F72}"/>
    <hyperlink ref="V50" r:id="rId54" xr:uid="{A4447A18-96CC-4B6C-B937-73A87531C3F8}"/>
    <hyperlink ref="W50" r:id="rId55" xr:uid="{314AB1FF-61B5-4A1F-BD8A-E4B1E28B31CB}"/>
    <hyperlink ref="I52" r:id="rId56" xr:uid="{FE9BE55D-996B-43DE-B382-2BC6DFD41D65}"/>
    <hyperlink ref="O49" r:id="rId57" xr:uid="{0D4E3564-98D6-4A4D-83B1-34E172137A3D}"/>
    <hyperlink ref="P49" r:id="rId58" xr:uid="{B66E985E-D828-47F5-A357-FB4AD0844781}"/>
    <hyperlink ref="X50" r:id="rId59" xr:uid="{38AFCD2B-DC5D-470C-B884-ED8DECC4DB28}"/>
    <hyperlink ref="C58" r:id="rId60" xr:uid="{80B78B3C-CD37-4ED5-AF10-0D4E49C2B712}"/>
    <hyperlink ref="C59" r:id="rId61" xr:uid="{88E35249-FB19-42AF-857B-5F47433DFEB2}"/>
    <hyperlink ref="C60" r:id="rId62" xr:uid="{C095FFFC-2151-4A4A-A8BD-01A225FA4D79}"/>
    <hyperlink ref="I55" r:id="rId63" xr:uid="{994A3684-2033-442B-97D4-AA0457E0FF2A}"/>
    <hyperlink ref="C56" r:id="rId64" xr:uid="{F96C79D7-6898-42F7-800F-E5B980D6EC11}"/>
    <hyperlink ref="I56" r:id="rId65" location="c-8/t-68;https://www.sagemcom.com/sites/default/files/2022-11/Datasheet_Sagemcom_XS211_EN.pdf;https://ceenergynews.com/electricity/lithuania-launches-largest-smart-metering-project-in-the-baltics/;https://www.sagemcom.com/sites/default/files/datasheet/Datasheet%20T211_1121.pdf" display="https://ismaniejiskaitikliai.lt/dazniausiai-uzduodami-klausimai/1#c-8/t-68;https://www.sagemcom.com/sites/default/files/2022-11/Datasheet_Sagemcom_XS211_EN.pdf;https://ceenergynews.com/electricity/lithuania-launches-largest-smart-metering-project-in-the-baltics/;https://www.sagemcom.com/sites/default/files/datasheet/Datasheet%20T211_1121.pdf" xr:uid="{92572F47-C47B-4E51-9EE1-D69DC2508A0F}"/>
    <hyperlink ref="I32" r:id="rId66" xr:uid="{87DC1609-81A6-4391-8EE7-249AD2F4651D}"/>
    <hyperlink ref="I26" r:id="rId67" xr:uid="{6641A5BC-C36B-4F52-B24E-EF86F23D8A6C}"/>
    <hyperlink ref="I27" r:id="rId68" xr:uid="{72ED374F-C18E-49CB-9330-47DC53C720DE}"/>
    <hyperlink ref="I20" r:id="rId69" xr:uid="{5DC1B7F2-68EE-412C-BB6E-69548FB86F60}"/>
    <hyperlink ref="I16" r:id="rId70" xr:uid="{B46257FE-48FD-43B9-8FC4-ACE89555D324}"/>
    <hyperlink ref="I31" r:id="rId71" xr:uid="{A330FB4E-1CA5-4041-9ED5-B495A83B6A24}"/>
    <hyperlink ref="I33" r:id="rId72" xr:uid="{2AE6CEC9-7446-4303-A7FE-519B0A4EA466}"/>
    <hyperlink ref="I35" r:id="rId73" xr:uid="{E4A66CC6-E504-4D87-BD8D-731F6CD85CBD}"/>
    <hyperlink ref="I57" r:id="rId74" xr:uid="{4CFA3747-094A-4896-ACE9-5224B8679A53}"/>
    <hyperlink ref="I54" r:id="rId75" xr:uid="{941C4475-FEF2-4CD8-96C0-149454A7CBBB}"/>
    <hyperlink ref="I51" r:id="rId76" xr:uid="{111CF8B8-11C2-46D6-8C19-800A02D86BC5}"/>
    <hyperlink ref="I34" r:id="rId77" display="https://epp.energia.ee/epp/info/no-auth-file-download;jsessionid=F019A3AC011714FA64E88AF40CD17EC0?fileTarget=J3315++1-faasilise+arvesti+ZCF120ABdFs2+kasutusjuhend%2FE350+ZCF100Ax-Cx+series+2+1ph+User+Manual_D000030875.pdf&amp;fileName=E350+ZCF100Ax-Cx+series+2+1ph+User+Manual_D000030875.pdf" xr:uid="{7733D1D2-5A4E-4E19-A935-32BC831D8256}"/>
    <hyperlink ref="I58" r:id="rId78" xr:uid="{F407A4E4-74CF-4310-B0F2-FA100B07800D}"/>
    <hyperlink ref="I59" r:id="rId79" xr:uid="{CEFE5DD9-0C95-4682-BEFF-BAC8F11A0FB8}"/>
    <hyperlink ref="E57" r:id="rId80" display="IR or M-Bus" xr:uid="{C4ACDEB4-68C8-4A09-91AC-ABA191594F52}"/>
    <hyperlink ref="K35" r:id="rId81" xr:uid="{A9FA4E86-8D41-4B74-94D6-BDC017393CC7}"/>
    <hyperlink ref="L64" r:id="rId82" xr:uid="{1F21B7BD-0A81-D44C-B04A-359063055334}"/>
  </hyperlinks>
  <pageMargins left="0.7" right="0.7" top="0.75" bottom="0.75" header="0.3" footer="0.3"/>
  <tableParts count="1">
    <tablePart r:id="rId8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2a5ae-d718-4d66-a488-6fa128b23038" xsi:nil="true"/>
    <lcf76f155ced4ddcb4097134ff3c332f xmlns="acaad41f-e0fa-46c9-bbb1-212c0f7da53b">
      <Terms xmlns="http://schemas.microsoft.com/office/infopath/2007/PartnerControls"/>
    </lcf76f155ced4ddcb4097134ff3c332f>
    <Diagram xmlns="acaad41f-e0fa-46c9-bbb1-212c0f7da53b" xsi:nil="true"/>
    <BuildNumber xmlns="acaad41f-e0fa-46c9-bbb1-212c0f7da5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229E3A9A077E458BA7B884D54BD87E" ma:contentTypeVersion="23" ma:contentTypeDescription="Ein neues Dokument erstellen." ma:contentTypeScope="" ma:versionID="ec281310932be2742fa45d58529f03d0">
  <xsd:schema xmlns:xsd="http://www.w3.org/2001/XMLSchema" xmlns:xs="http://www.w3.org/2001/XMLSchema" xmlns:p="http://schemas.microsoft.com/office/2006/metadata/properties" xmlns:ns2="acaad41f-e0fa-46c9-bbb1-212c0f7da53b" xmlns:ns3="fc12a5ae-d718-4d66-a488-6fa128b23038" targetNamespace="http://schemas.microsoft.com/office/2006/metadata/properties" ma:root="true" ma:fieldsID="31fa5c2af38a676361428fce2a4c079b" ns2:_="" ns3:_="">
    <xsd:import namespace="acaad41f-e0fa-46c9-bbb1-212c0f7da53b"/>
    <xsd:import namespace="fc12a5ae-d718-4d66-a488-6fa128b23038"/>
    <xsd:element name="properties">
      <xsd:complexType>
        <xsd:sequence>
          <xsd:element name="documentManagement">
            <xsd:complexType>
              <xsd:all>
                <xsd:element ref="ns2:BuildNumber" minOccurs="0"/>
                <xsd:element ref="ns2:Diagram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ad41f-e0fa-46c9-bbb1-212c0f7da53b" elementFormDefault="qualified">
    <xsd:import namespace="http://schemas.microsoft.com/office/2006/documentManagement/types"/>
    <xsd:import namespace="http://schemas.microsoft.com/office/infopath/2007/PartnerControls"/>
    <xsd:element name="BuildNumber" ma:index="1" nillable="true" ma:displayName="Build Number" ma:description="Following the pattern:&#10;[Major version].[Minor version 2 digits]&#10;&#10;e.g. 0.91" ma:format="Dropdown" ma:internalName="BuildNumber" ma:readOnly="false">
      <xsd:simpleType>
        <xsd:restriction base="dms:Text">
          <xsd:maxLength value="255"/>
        </xsd:restriction>
      </xsd:simpleType>
    </xsd:element>
    <xsd:element name="Diagram" ma:index="4" nillable="true" ma:displayName="Diagram" ma:format="Thumbnail" ma:hidden="true" ma:internalName="Diagram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f8d28bee-abf0-47e8-8ac6-803e313f4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2a5ae-d718-4d66-a488-6fa128b2303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4d613543-1b79-47b8-8d06-a922e3eb33c4}" ma:internalName="TaxCatchAll" ma:readOnly="false" ma:showField="CatchAllData" ma:web="fc12a5ae-d718-4d66-a488-6fa128b23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2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5FA5A-E640-4CDA-9CDC-EBD6760E8EB4}">
  <ds:schemaRefs>
    <ds:schemaRef ds:uri="http://purl.org/dc/dcmitype/"/>
    <ds:schemaRef ds:uri="http://schemas.microsoft.com/office/2006/documentManagement/types"/>
    <ds:schemaRef ds:uri="acaad41f-e0fa-46c9-bbb1-212c0f7da53b"/>
    <ds:schemaRef ds:uri="http://www.w3.org/XML/1998/namespace"/>
    <ds:schemaRef ds:uri="fc12a5ae-d718-4d66-a488-6fa128b23038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56E15F-0330-4E74-A020-3EB0F6A3BE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FBF093-A46F-484E-9AF0-5583E8F4C1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ad41f-e0fa-46c9-bbb1-212c0f7da53b"/>
    <ds:schemaRef ds:uri="fc12a5ae-d718-4d66-a488-6fa128b23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National Competent Authority</vt:lpstr>
      <vt:lpstr>Data Exchange Environment</vt:lpstr>
      <vt:lpstr>Metered Data Administrators</vt:lpstr>
      <vt:lpstr>Metering Point Administrator</vt:lpstr>
      <vt:lpstr>Data Access Provider</vt:lpstr>
      <vt:lpstr>Permission Administrator</vt:lpstr>
      <vt:lpstr>Near-realtime Data Interfaces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 Hartner</cp:lastModifiedBy>
  <cp:revision/>
  <dcterms:created xsi:type="dcterms:W3CDTF">2023-02-14T10:24:17Z</dcterms:created>
  <dcterms:modified xsi:type="dcterms:W3CDTF">2026-01-02T07:53:52Z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0x01010037229E3A9A077E458BA7B884D54BD87E</vt:lpwstr>
  </property>
  <property fmtid="{D5CDD505-2E9C-101B-9397-08002B2CF9AE}" pid="3" name="MediaServiceImageTags">
    <vt:lpwstr/>
  </property>
</Properties>
</file>