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bookViews>
  <sheets>
    <sheet name="Fix Problem" sheetId="1" r:id="rId1"/>
    <sheet name="New Function" sheetId="2" r:id="rId2"/>
    <sheet name="On Job Training" sheetId="3" r:id="rId3"/>
  </sheets>
  <definedNames>
    <definedName name="_xlnm._FilterDatabase" localSheetId="0" hidden="1">'Fix Problem'!$A$1:$M$96</definedName>
  </definedNames>
  <calcPr calcId="152511"/>
</workbook>
</file>

<file path=xl/sharedStrings.xml><?xml version="1.0" encoding="utf-8"?>
<sst xmlns="http://schemas.openxmlformats.org/spreadsheetml/2006/main" count="745" uniqueCount="430">
  <si>
    <t>提出人</t>
    <phoneticPr fontId="1" type="noConversion"/>
  </si>
  <si>
    <t>修改人</t>
    <phoneticPr fontId="1" type="noConversion"/>
  </si>
  <si>
    <t>原因</t>
    <phoneticPr fontId="1" type="noConversion"/>
  </si>
  <si>
    <t>BUG</t>
    <phoneticPr fontId="1" type="noConversion"/>
  </si>
  <si>
    <t>空指针异常</t>
    <phoneticPr fontId="1" type="noConversion"/>
  </si>
  <si>
    <t>Tesouraria =&gt; Gestão Financeira =&gt; Extrato do Beneficiário</t>
    <phoneticPr fontId="1" type="noConversion"/>
  </si>
  <si>
    <t>Dulce</t>
    <phoneticPr fontId="1" type="noConversion"/>
  </si>
  <si>
    <t>Eden</t>
    <phoneticPr fontId="1" type="noConversion"/>
  </si>
  <si>
    <t>数据过滤为空</t>
    <phoneticPr fontId="1" type="noConversion"/>
  </si>
  <si>
    <t>console异常终止，怀疑数据链接中断</t>
    <phoneticPr fontId="1" type="noConversion"/>
  </si>
  <si>
    <t>修改时间</t>
    <phoneticPr fontId="1" type="noConversion"/>
  </si>
  <si>
    <t>60000多条记录，5212条支付记录未完成</t>
    <phoneticPr fontId="1" type="noConversion"/>
  </si>
  <si>
    <t>Gera_Pagamentos</t>
    <phoneticPr fontId="1" type="noConversion"/>
  </si>
  <si>
    <t>级别</t>
    <phoneticPr fontId="1" type="noConversion"/>
  </si>
  <si>
    <t>Arrecadação =&gt; Emitir Guia =&gt; Para Pagamento</t>
    <phoneticPr fontId="1" type="noConversion"/>
  </si>
  <si>
    <t>违约金生成为空（MVS和TCP的）</t>
    <phoneticPr fontId="1" type="noConversion"/>
  </si>
  <si>
    <t>因为遇到周六、周天、周一国家假日，25日福利付款应该在23日晚上生成，但是未生成</t>
    <phoneticPr fontId="1" type="noConversion"/>
  </si>
  <si>
    <t>前天人员录入税务登记日日错误年份2018录为0218</t>
    <phoneticPr fontId="1" type="noConversion"/>
  </si>
  <si>
    <t>财务人员处理</t>
    <phoneticPr fontId="1" type="noConversion"/>
  </si>
  <si>
    <t>25日节日未录入系统的节日表中，仍然是25日生成文件</t>
    <phoneticPr fontId="1" type="noConversion"/>
  </si>
  <si>
    <t>Tesouraria =&gt; Gestão Financeira =&gt; Relatórios =&gt; Conta Corrente do Contribuinte</t>
    <phoneticPr fontId="1" type="noConversion"/>
  </si>
  <si>
    <t>用户在INSS注册时间与税务登记时间相差天数在15天以内，不应该有罚款。</t>
    <phoneticPr fontId="1" type="noConversion"/>
  </si>
  <si>
    <t>各省反应5月31日审核通过的付款，有部分受益人没有收到付款。</t>
    <phoneticPr fontId="1" type="noConversion"/>
  </si>
  <si>
    <t>生成支付数据的sql语句对日期的处理不严谨，导致31日的数据被过滤掉</t>
    <phoneticPr fontId="1" type="noConversion"/>
  </si>
  <si>
    <t>SITE</t>
    <phoneticPr fontId="1" type="noConversion"/>
  </si>
  <si>
    <t>有受益人反馈没有收到6月养老金付款</t>
    <phoneticPr fontId="1" type="noConversion"/>
  </si>
  <si>
    <t>Inspur</t>
    <phoneticPr fontId="1" type="noConversion"/>
  </si>
  <si>
    <t>Eden、Inspur</t>
    <phoneticPr fontId="1" type="noConversion"/>
  </si>
  <si>
    <t>生成支付数据的sql中PAG_PAGAMENTO表中审核时间有为空的数据，审核时间为空数据被过滤掉</t>
    <phoneticPr fontId="1" type="noConversion"/>
  </si>
  <si>
    <t>通过查询Oracle数据库的指标，I/O堵塞造成处理越来越慢。</t>
    <phoneticPr fontId="1" type="noConversion"/>
  </si>
  <si>
    <t>windows任务默认执行时间截止期限为3天，4号晚上8点自动终止程序。</t>
    <phoneticPr fontId="1" type="noConversion"/>
  </si>
  <si>
    <t>处理支付数据慢，处理速度从11秒/100条到15分钟/100条（处理到50000条时）</t>
    <phoneticPr fontId="1" type="noConversion"/>
  </si>
  <si>
    <t>Gera_Pagamentos</t>
    <phoneticPr fontId="1" type="noConversion"/>
  </si>
  <si>
    <t>7月4日支付数据处理程序没有提示中断，剩余13000多条未支付</t>
    <phoneticPr fontId="1" type="noConversion"/>
  </si>
  <si>
    <t>Concessão de Beneficio =&gt; Pensões =&gt; Concessão =&gt; Pensão Velhice</t>
    <phoneticPr fontId="1" type="noConversion"/>
  </si>
  <si>
    <t>处理支出数据过程中发现支付数据审核时间有为空的情况</t>
    <phoneticPr fontId="1" type="noConversion"/>
  </si>
  <si>
    <t>Concessão de Beneficio =&gt; Subsídios =&gt; Atendimento =&gt; Subsídio Doença</t>
    <phoneticPr fontId="1" type="noConversion"/>
  </si>
  <si>
    <t>一般情况为例（25日发放未遇到节假日），生成的支付时间为25日，但是给银行支付文件是24日生成，所以只能取到上一个月的养老金。</t>
    <phoneticPr fontId="1" type="noConversion"/>
  </si>
  <si>
    <t>Eden、Inspur</t>
    <phoneticPr fontId="1" type="noConversion"/>
  </si>
  <si>
    <t>系统不允许准备声明和发布受益人的MVS指南910821612 VICTOR CRUZ，提到2018年6月，要求提供支持</t>
    <phoneticPr fontId="1" type="noConversion"/>
  </si>
  <si>
    <t>arr_guia表中insert数据时，触发trigger报错</t>
    <phoneticPr fontId="1" type="noConversion"/>
  </si>
  <si>
    <t>Arrecadação =&gt; Elaborar Declaração</t>
    <phoneticPr fontId="1" type="noConversion"/>
  </si>
  <si>
    <t>收益人死亡后，公司还在未受益人缴纳社保。之后，公司取消受益人死亡后的社保，问题依旧，原因为查询受益人社保的时候，未将已经取消的社保过滤出来。同时，表中应该加一个状态字段，来表明是否将社保缴费记录取消。</t>
  </si>
  <si>
    <t>受益人902680214申请丧葬补偿，输入名字FLAVIA，死亡时间03/02/2018后，提示他还在缴纳社保费用。</t>
  </si>
  <si>
    <t>前端页面没有添加相应的case</t>
    <phoneticPr fontId="1" type="noConversion"/>
  </si>
  <si>
    <t>Helder</t>
    <phoneticPr fontId="1" type="noConversion"/>
  </si>
  <si>
    <t>tesouraria/teschecarveracidade/checarveracidade</t>
    <phoneticPr fontId="1" type="noConversion"/>
  </si>
  <si>
    <t>验证CND时，无提示信息。</t>
    <phoneticPr fontId="1" type="noConversion"/>
  </si>
  <si>
    <t>Identificação =&gt; Gerir Beneficiários</t>
    <phoneticPr fontId="1" type="noConversion"/>
  </si>
  <si>
    <t>修改受益人省份时，如果之前受益人的省份为空，再次修改时，无法将修改后的省份保存。</t>
    <phoneticPr fontId="1" type="noConversion"/>
  </si>
  <si>
    <t>GED</t>
    <phoneticPr fontId="1" type="noConversion"/>
  </si>
  <si>
    <t>GED_webservce</t>
    <phoneticPr fontId="1" type="noConversion"/>
  </si>
  <si>
    <t>查询数据空异常</t>
    <phoneticPr fontId="1" type="noConversion"/>
  </si>
  <si>
    <t>Dulce，Inspur</t>
    <phoneticPr fontId="1" type="noConversion"/>
  </si>
  <si>
    <t>7月13日发布程序后，sissmo下的程序</t>
    <phoneticPr fontId="1" type="noConversion"/>
  </si>
  <si>
    <t>Concessão de Beneficio中文件扫描报错，扫描不成功</t>
    <phoneticPr fontId="1" type="noConversion"/>
  </si>
  <si>
    <t>Tesouraria =&gt; Emitir a Certidão de Quitação</t>
    <phoneticPr fontId="1" type="noConversion"/>
  </si>
  <si>
    <t>签发完缴证明时，有个别纳税人是完缴的但是提示有欠费，无法开具</t>
    <phoneticPr fontId="1" type="noConversion"/>
  </si>
  <si>
    <t>生命验证判断sql条件写错，生命验证周期之外的月份，所有人生命验证受益人无法付款</t>
    <phoneticPr fontId="1" type="noConversion"/>
  </si>
  <si>
    <t>本月付款出现问题，TOPDOWN付款业务逻辑判断存在问题，已经处理的58808条数据有21535条涉及生命验证的数据出现问题</t>
    <phoneticPr fontId="1" type="noConversion"/>
  </si>
  <si>
    <t>Gera_Ficheiro_SITE</t>
    <phoneticPr fontId="1" type="noConversion"/>
  </si>
  <si>
    <t>Joao</t>
    <phoneticPr fontId="1" type="noConversion"/>
  </si>
  <si>
    <t>Inspur</t>
    <phoneticPr fontId="1" type="noConversion"/>
  </si>
  <si>
    <t>生成养老金付款文件，15日凌晨3:55之后中断，无日志提醒，只完成BIM to BIM的付款文件剩余3个文件没有生成。</t>
    <phoneticPr fontId="1" type="noConversion"/>
  </si>
  <si>
    <t>通过分析windows scheduler、windows log发现操作系统restart了</t>
    <phoneticPr fontId="1" type="noConversion"/>
  </si>
  <si>
    <t>生成pdf文件报错，提示对象未实例化</t>
    <phoneticPr fontId="1" type="noConversion"/>
  </si>
  <si>
    <t>业务层调用Dao实例化对象错误，有两个类继承同一个泛型接口</t>
  </si>
  <si>
    <t>在添加扫描文件的时候，发生无法获取token的现象</t>
  </si>
  <si>
    <t>Parcelamento =&gt; Relatórios =&gt; Acordos Concluídos</t>
    <phoneticPr fontId="1" type="noConversion"/>
  </si>
  <si>
    <t>Concessão de Beneficio =&gt; Prova de Invalidez</t>
    <phoneticPr fontId="1" type="noConversion"/>
  </si>
  <si>
    <t>Concessão de Beneficio =&gt; Visualizar Solicitações</t>
    <phoneticPr fontId="1" type="noConversion"/>
  </si>
  <si>
    <t>满足领取养老金条件，但是系统提示不满足。</t>
    <phoneticPr fontId="1" type="noConversion"/>
  </si>
  <si>
    <t>两个用户同时处理一个受益人请求，导致事务冲突，出现异常</t>
    <phoneticPr fontId="1" type="noConversion"/>
  </si>
  <si>
    <t>SIS-205</t>
  </si>
  <si>
    <t>SAYI</t>
  </si>
  <si>
    <t>代码中，保存对象数据的时候没有加入状态</t>
  </si>
  <si>
    <t>Concessão de Beneficio =&gt; Trabalho Externo</t>
  </si>
  <si>
    <t>代码中取值传值错误，修改代码</t>
  </si>
  <si>
    <t>ben_beneficio中IN_MIGRADO字段标识数据来源是SISSMO或者是MPG，但是来自SISSMO的数据没有打标识，代码有遗漏</t>
    <phoneticPr fontId="1" type="noConversion"/>
  </si>
  <si>
    <t>Concessão de Beneficio =&gt; Visualizar Solicitações</t>
    <phoneticPr fontId="1" type="noConversion"/>
  </si>
  <si>
    <t>模块</t>
    <phoneticPr fontId="1" type="noConversion"/>
  </si>
  <si>
    <t>SIS-256</t>
    <phoneticPr fontId="1" type="noConversion"/>
  </si>
  <si>
    <t>添加新模块，统计活动受益人</t>
    <phoneticPr fontId="1" type="noConversion"/>
  </si>
  <si>
    <t>BUG</t>
    <phoneticPr fontId="1" type="noConversion"/>
  </si>
  <si>
    <t>Arrecadação</t>
    <phoneticPr fontId="1" type="noConversion"/>
  </si>
  <si>
    <t>添加标志位，修改程序，标识最新的有效申报</t>
    <phoneticPr fontId="1" type="noConversion"/>
  </si>
  <si>
    <t>SIS-191</t>
    <phoneticPr fontId="1" type="noConversion"/>
  </si>
  <si>
    <t>自缴费受益人（TCP、MV），可以预缴12个月的社保费用
马普托市代表团要求根据RSSO第56条第2款开放预付MVS的社保费，该法案于10月9日第51/2017号法令批准。</t>
    <phoneticPr fontId="1" type="noConversion"/>
  </si>
  <si>
    <t>Arrecadação =&gt; Elaborar Declaração</t>
    <phoneticPr fontId="1" type="noConversion"/>
  </si>
  <si>
    <t>申报数据中支付之后再修改申报后，会有两条有效申报记录</t>
    <phoneticPr fontId="1" type="noConversion"/>
  </si>
  <si>
    <t>生成要老金请求记录时，SOP中还没有数据，所以导致数据不一致，需要重新处理养老金请求。</t>
    <phoneticPr fontId="1" type="noConversion"/>
  </si>
  <si>
    <t>Concessão de Beneficio =&gt; Visualizar Solicitações</t>
    <phoneticPr fontId="1" type="noConversion"/>
  </si>
  <si>
    <t>给某受益人支付的疾病补贴数额不正确</t>
    <phoneticPr fontId="1" type="noConversion"/>
  </si>
  <si>
    <t>10/4/2018之前的代码存在BUG，所以此日期之前都有同类问题，TOPDOWN已经修复，在审查模块重新审查一下此记录即可。</t>
    <phoneticPr fontId="1" type="noConversion"/>
  </si>
  <si>
    <t>受益人支付请求证明PDF，修改数据显示</t>
    <phoneticPr fontId="1" type="noConversion"/>
  </si>
  <si>
    <t>修改代码</t>
    <phoneticPr fontId="1" type="noConversion"/>
  </si>
  <si>
    <t>Concessão de Beneficio =&gt; Subsídios =&gt; Atendimento =&gt; Subsídio Por Morte</t>
    <phoneticPr fontId="1" type="noConversion"/>
  </si>
  <si>
    <t xml:space="preserve">Concessão de Beneficio </t>
    <phoneticPr fontId="1" type="noConversion"/>
  </si>
  <si>
    <t>当受益人提出PV请求时，验证某个受益人在有28个月社保缴纳记录，但在代表窗口中它显示零个月，Ex：受益人905639273和905640976</t>
    <phoneticPr fontId="1" type="noConversion"/>
  </si>
  <si>
    <t>一个申报id中同一个受益人有两条记录</t>
    <phoneticPr fontId="1" type="noConversion"/>
  </si>
  <si>
    <t>受益人ConstânciaLisaqueCumbane（910745080和920079057）有两个识别号码，并且在试图纠正它们时，系统显示纳税人n°101196701在2014年3月份出现重叠。</t>
    <phoneticPr fontId="1" type="noConversion"/>
  </si>
  <si>
    <t>SIS-171</t>
    <phoneticPr fontId="1" type="noConversion"/>
  </si>
  <si>
    <t>SIS-282</t>
    <phoneticPr fontId="1" type="noConversion"/>
  </si>
  <si>
    <t>SIS-252</t>
    <phoneticPr fontId="1" type="noConversion"/>
  </si>
  <si>
    <t>SIS-241</t>
    <phoneticPr fontId="1" type="noConversion"/>
  </si>
  <si>
    <t>SIS-281</t>
    <phoneticPr fontId="1" type="noConversion"/>
  </si>
  <si>
    <t>Correção =&gt; Beneficiário =&gt; Actualização Manual</t>
    <phoneticPr fontId="1" type="noConversion"/>
  </si>
  <si>
    <t>Concessão de Beneficio =&gt; Pensões =&gt; Análise =&gt; Pensão Velhice</t>
    <phoneticPr fontId="1" type="noConversion"/>
  </si>
  <si>
    <t>903513329受益人2月份住院补助和生育补助没有发放，5166（131964），2957（195510）两个请求。</t>
    <phoneticPr fontId="1" type="noConversion"/>
  </si>
  <si>
    <t>核查后5166（131964）号6月7日已发，2957（195510）号6月29日已发，提出问题是还没有发放。</t>
    <phoneticPr fontId="1" type="noConversion"/>
  </si>
  <si>
    <t>911137981受益人申请减少养老金时提示，系统不允许插入Reduced PV请求</t>
    <phoneticPr fontId="1" type="noConversion"/>
  </si>
  <si>
    <t>修改受益人已通过的请求时系统报错</t>
    <phoneticPr fontId="1" type="noConversion"/>
  </si>
  <si>
    <t>Concessão de Beneficio =&gt; Pensões =&gt; Atendimento =&gt; Pensão Velhice Reduzida</t>
    <phoneticPr fontId="1" type="noConversion"/>
  </si>
  <si>
    <t>受益人请求存在RAC请求，所以他在请求中查询不到，只能在RAC模块中查询</t>
    <phoneticPr fontId="1" type="noConversion"/>
  </si>
  <si>
    <t>修改代码，注册模块</t>
    <phoneticPr fontId="1" type="noConversion"/>
  </si>
  <si>
    <t>Eden、Helder、Inspur</t>
    <phoneticPr fontId="1" type="noConversion"/>
  </si>
  <si>
    <t>Eden</t>
    <phoneticPr fontId="1" type="noConversion"/>
  </si>
  <si>
    <t>因为数据库外键原因导致无法删除报错，核查后外键表可以设为不关联</t>
    <phoneticPr fontId="1" type="noConversion"/>
  </si>
  <si>
    <t>Concessão de Beneficio =&gt; Visualizar Solicitações</t>
    <phoneticPr fontId="1" type="noConversion"/>
  </si>
  <si>
    <t>请求12358所有请求模块查询不到</t>
    <phoneticPr fontId="1" type="noConversion"/>
  </si>
  <si>
    <t>Concessão de Beneficio</t>
    <phoneticPr fontId="1" type="noConversion"/>
  </si>
  <si>
    <t>拒绝请求的PDF打印内容存在问题，拒绝理由有时为空。</t>
    <phoneticPr fontId="1" type="noConversion"/>
  </si>
  <si>
    <t>修改代码，处理为空的情况</t>
    <phoneticPr fontId="1" type="noConversion"/>
  </si>
  <si>
    <t>Concessão de Beneficio、Revisão de Beneficio</t>
    <phoneticPr fontId="1" type="noConversion"/>
  </si>
  <si>
    <t>请求中添加要老金减少类型，涉及模块较多</t>
    <phoneticPr fontId="1" type="noConversion"/>
  </si>
  <si>
    <t>系统已经存在通过的申请的养老金请求</t>
    <phoneticPr fontId="1" type="noConversion"/>
  </si>
  <si>
    <t>Concessão de Beneficio =&gt; Alterar Conclusão</t>
    <phoneticPr fontId="1" type="noConversion"/>
  </si>
  <si>
    <t>Concessão de Beneficio =&gt; Subsídios =&gt; Atendimento =&gt; Subsídio Doença</t>
    <phoneticPr fontId="1" type="noConversion"/>
  </si>
  <si>
    <t>Concessão de Beneficio =&gt; Pensões =&gt; Atendimento =&gt; Pensão Velhice Reduzida</t>
    <phoneticPr fontId="1" type="noConversion"/>
  </si>
  <si>
    <t>Tesouraria =&gt; Gestão Financeira =&gt; Extrato do Beneficiário</t>
    <phoneticPr fontId="1" type="noConversion"/>
  </si>
  <si>
    <t>审核请求时，请求被取消了，需要重新发起请求</t>
    <phoneticPr fontId="1" type="noConversion"/>
  </si>
  <si>
    <t>Requerimento =&gt; Pedido =&gt; TCP =&gt; Gestão</t>
    <phoneticPr fontId="1" type="noConversion"/>
  </si>
  <si>
    <t>Vitorina</t>
    <phoneticPr fontId="1" type="noConversion"/>
  </si>
  <si>
    <t>经查询输入银行的号码超过最大长度，确认银行信息是否有误，修改字段长度，添加错误提示。</t>
    <phoneticPr fontId="1" type="noConversion"/>
  </si>
  <si>
    <t>920837918受益人申请TCP，无法显示文档选项卡</t>
    <phoneticPr fontId="1" type="noConversion"/>
  </si>
  <si>
    <t>Concessão de Beneficio =&gt; Subsídios =&gt; Atendimento =&gt; Subsídio Funeral</t>
    <phoneticPr fontId="1" type="noConversion"/>
  </si>
  <si>
    <t>葬礼和死亡补助录入的死亡时间不一致，查询请求时是按照受益人号和死亡日志查询作为待条件，导致无法查询出结果</t>
    <phoneticPr fontId="1" type="noConversion"/>
  </si>
  <si>
    <t>907322517受益人其中一个子女为永久残疾无法领取生存养老</t>
    <phoneticPr fontId="1" type="noConversion"/>
  </si>
  <si>
    <t>重叠规则已暂停，面板未添加</t>
    <phoneticPr fontId="1" type="noConversion"/>
  </si>
  <si>
    <t>目前已正常发放，已经修改可子女状态，需要添加子女的残疾认证模块。</t>
    <phoneticPr fontId="1" type="noConversion"/>
  </si>
  <si>
    <t>Concessão de Beneficio =&gt; Pensões =&gt; Atendimento =&gt; Pensão Sobrevivência</t>
    <phoneticPr fontId="1" type="noConversion"/>
  </si>
  <si>
    <t>暂时停止检查活动日期（疾病和产妇）工资重叠的规则，在纳税人的仪表板中添加面板显示最近向该公司员工支付的补贴（最近30天）的信息。</t>
    <phoneticPr fontId="1" type="noConversion"/>
  </si>
  <si>
    <t>TopDown修改代码之前数据库的数值为0，之后TopDown修改了代码和数据</t>
    <phoneticPr fontId="1" type="noConversion"/>
  </si>
  <si>
    <t>Concessão de Beneficio =&gt; Subsídios =&gt; Atendimento =&gt; Subsídio Doença</t>
    <phoneticPr fontId="1" type="noConversion"/>
  </si>
  <si>
    <t>受益人受益金支付，银行返回码是11（超过银行支付的最大最小范围）。</t>
    <phoneticPr fontId="1" type="noConversion"/>
  </si>
  <si>
    <t>表中没有相关数据，将参数数据添加上即可</t>
    <phoneticPr fontId="1" type="noConversion"/>
  </si>
  <si>
    <t>在添加扫描文件的时候，发生无法获取token的现象</t>
    <phoneticPr fontId="1" type="noConversion"/>
  </si>
  <si>
    <t>代码中取值传值错误，修改代码</t>
    <phoneticPr fontId="1" type="noConversion"/>
  </si>
  <si>
    <t>Concessão de Beneficio =&gt; Contagem de Tempo</t>
    <phoneticPr fontId="1" type="noConversion"/>
  </si>
  <si>
    <t>扫描文档时出现错误，受益人号码911211630</t>
    <phoneticPr fontId="1" type="noConversion"/>
  </si>
  <si>
    <t>TopDown公司修改代码之前为734，修改代码之后为1638.8，但数据库数据修改不完整。</t>
    <phoneticPr fontId="1" type="noConversion"/>
  </si>
  <si>
    <t>养老金领取者911277538，批准金额1638,80mtn，实际收到734 mtn</t>
    <phoneticPr fontId="1" type="noConversion"/>
  </si>
  <si>
    <t>受益人911932741和911296148在产假期间的工资记录补录后，统计数据中月工作天数出现大于30天的情况</t>
    <phoneticPr fontId="1" type="noConversion"/>
  </si>
  <si>
    <t>等价工资重复录入</t>
    <phoneticPr fontId="1" type="noConversion"/>
  </si>
  <si>
    <t>Parametrização =&gt; Tesouraria =&gt; Bancos</t>
    <phoneticPr fontId="1" type="noConversion"/>
  </si>
  <si>
    <t>无法修改BCI银行的信息</t>
    <phoneticPr fontId="1" type="noConversion"/>
  </si>
  <si>
    <t>Eden、Inspur</t>
    <phoneticPr fontId="1" type="noConversion"/>
  </si>
  <si>
    <t>Dulce</t>
    <phoneticPr fontId="1" type="noConversion"/>
  </si>
  <si>
    <t>Helder</t>
    <phoneticPr fontId="1" type="noConversion"/>
  </si>
  <si>
    <t>同283</t>
    <phoneticPr fontId="1" type="noConversion"/>
  </si>
  <si>
    <t>909483960受益人无法打开生存和死亡补助的计算界面</t>
    <phoneticPr fontId="1" type="noConversion"/>
  </si>
  <si>
    <t>TCP（907366781 和908553289），业务人员无法重置这两个受益人密码，</t>
    <phoneticPr fontId="1" type="noConversion"/>
  </si>
  <si>
    <t>核查后没有问题，管理员可以修改，需要分析员核实</t>
  </si>
  <si>
    <t>Segurança =&gt; Usuários =&gt; Reiniciar Senha</t>
    <phoneticPr fontId="1" type="noConversion"/>
  </si>
  <si>
    <t>录入审批信息时，录入了单引号字符与程序中的单引号冲突。</t>
    <phoneticPr fontId="1" type="noConversion"/>
  </si>
  <si>
    <t>产假津贴申请，进行分析时不能离开“等效”选项卡。</t>
    <phoneticPr fontId="1" type="noConversion"/>
  </si>
  <si>
    <t>Concessão de Beneficio =&gt; Subsídios =&gt; Análise =&gt; Subsídio Maternidade</t>
    <phoneticPr fontId="1" type="noConversion"/>
  </si>
  <si>
    <t>需要改讨论方案</t>
    <phoneticPr fontId="1" type="noConversion"/>
  </si>
  <si>
    <t>下周添加面板一行两个，这块添加到第一个</t>
    <phoneticPr fontId="1" type="noConversion"/>
  </si>
  <si>
    <t>添加新的认证模块</t>
    <phoneticPr fontId="1" type="noConversion"/>
  </si>
  <si>
    <t>历史差价怎么补</t>
    <phoneticPr fontId="1" type="noConversion"/>
  </si>
  <si>
    <t>TopDown修改代码之前数据库的数值为0，之后TopDown修改了代码和数据，修改付款数据表（igss.pag_parcela）id_ficheiro_site,DT_GERACAO_FICHEIRO,cd_processamento字段为null</t>
    <phoneticPr fontId="1" type="noConversion"/>
  </si>
  <si>
    <t>Gera_Pagamentos</t>
    <phoneticPr fontId="1" type="noConversion"/>
  </si>
  <si>
    <t>Gera_Ficheiro_SITE</t>
    <phoneticPr fontId="1" type="noConversion"/>
  </si>
  <si>
    <t>新增一家付款银行后，生成付款文件报错</t>
    <phoneticPr fontId="1" type="noConversion"/>
  </si>
  <si>
    <t>新录入银行代码11位，转换时出错</t>
    <phoneticPr fontId="1" type="noConversion"/>
  </si>
  <si>
    <t>SIS-166</t>
    <phoneticPr fontId="1" type="noConversion"/>
  </si>
  <si>
    <t>SIS-221</t>
    <phoneticPr fontId="1" type="noConversion"/>
  </si>
  <si>
    <t>SIS-268</t>
    <phoneticPr fontId="1" type="noConversion"/>
  </si>
  <si>
    <t>SIS-286</t>
    <phoneticPr fontId="1" type="noConversion"/>
  </si>
  <si>
    <t>SIS-149</t>
    <phoneticPr fontId="1" type="noConversion"/>
  </si>
  <si>
    <t>SIS-283</t>
    <phoneticPr fontId="1" type="noConversion"/>
  </si>
  <si>
    <t>SIS-221</t>
    <phoneticPr fontId="1" type="noConversion"/>
  </si>
  <si>
    <t>SIS-296</t>
    <phoneticPr fontId="1" type="noConversion"/>
  </si>
  <si>
    <t>SIS-297</t>
    <phoneticPr fontId="1" type="noConversion"/>
  </si>
  <si>
    <t>SIS-293</t>
    <phoneticPr fontId="1" type="noConversion"/>
  </si>
  <si>
    <t>SIS-300</t>
    <phoneticPr fontId="1" type="noConversion"/>
  </si>
  <si>
    <t>SIS-262</t>
    <phoneticPr fontId="1" type="noConversion"/>
  </si>
  <si>
    <t>更新数据，重新执行付款文件生成程序</t>
    <phoneticPr fontId="1" type="noConversion"/>
  </si>
  <si>
    <t>Jey</t>
    <phoneticPr fontId="1" type="noConversion"/>
  </si>
  <si>
    <t>新增银行BCI处理付款文件出错，已经处理72条，需要回滚，重新发给BIM付款</t>
    <phoneticPr fontId="1" type="noConversion"/>
  </si>
  <si>
    <t>Concessão de Beneficio =&gt; Programar Reajuste de Pensões</t>
    <phoneticPr fontId="1" type="noConversion"/>
  </si>
  <si>
    <t>N/A</t>
    <phoneticPr fontId="1" type="noConversion"/>
  </si>
  <si>
    <t>调查此模块的功能</t>
    <phoneticPr fontId="1" type="noConversion"/>
  </si>
  <si>
    <t>Eden</t>
    <phoneticPr fontId="1" type="noConversion"/>
  </si>
  <si>
    <t>每年最低薪酬的改变会影响最低养老金的计算，需要调查此模块会不会自动根据最低薪酬计算新的养老金</t>
    <phoneticPr fontId="1" type="noConversion"/>
  </si>
  <si>
    <t>Tesouraria =&gt; Gestão Contábil =&gt; Receita Prevista e Realizada por Delegação</t>
  </si>
  <si>
    <t>“ReceitaPrevistaRealizadaPorDelegacaoReport”报表生成之后无法成功下载或者展示。</t>
    <phoneticPr fontId="1" type="noConversion"/>
  </si>
  <si>
    <t>Robin</t>
    <phoneticPr fontId="1" type="noConversion"/>
  </si>
  <si>
    <t>Cardinality feedback (In 12c this feature was renamed statistics feedback) is new in 11g and helps Oracle make better optimizer decisions. Queries may produce different execution plans after the first run because of cardinality feedback. So when the data is in large scale, only the first execution gets successful but the subsequent runs will hang for very long time. We need to disable Cardinality feedback for each session that tries to generate the report.</t>
    <phoneticPr fontId="1" type="noConversion"/>
  </si>
  <si>
    <t>Tesouraria =&gt; Gestão Financeira =&gt; Relatórios =&gt; Contribuintes Devedores de Pagamentos</t>
  </si>
  <si>
    <t>按照代理省份搜索贡献者的时候，不同省份的代理会被检索出来。</t>
    <phoneticPr fontId="1" type="noConversion"/>
  </si>
  <si>
    <t>`------------ Root Cause ------------
There are basically two issues for this ticket:
1. For records with NUMER_ESTAB != '00' in ID_CONTR table (e.g. Contribuinte: 030074102, which means additional establishments), DISTR_ID2 and PROVI_ID2 should be used to identify the district/province if they are not null. But in the report "Contribuintes Devedores de Pagamentos", it always check DISTR_ID1 and PROVI_ID1 which is for "sede". It's incorrect.
2. Some Contribuinte records with NUMER_ESTAB == '00' which means they are "sede", ID_ORGAN_CONTR.ORASS_ID column indicates the province that the delegacao belongs to. But ID_ORGAN_CONTR.ORASS_ID column value is in different province from PROVI_ID1 of the contribuinte. For example, Contribuinte: 020046500, PROVI_ID1=221(CIDADE DE MAPUTO), PROVI_ID2=41(CABO DELGADO), ID_ORGAN_CONTR.ORASS_ID=41(CABO DELGADO). This is incorrect. Because ID_ORGAN_CONTR.ORASS_ID should be consistent to PROVI_ID1 for the Contribuinte that has NUMER_ESTAB =='00'.
This would also cause another issue on page "Identificação =&gt; Alterar contribuinte": if ID_ORGAN_CONTR.ORASS_ID should be consistent to PROVI_ID1 for the Contribuinte that has NUMER_ESTAB =='00', the "Provincia" and "Distrito" in "Sede" area will be empty because they are fetched from ID_ORGAN_CONTR.ORASS_ID value but PROVI_ID1 is a different value.
Also, there are occurrences where Contribuinte records with NUMER_ESTAB &gt; '00' but ID_ORGAN_CONTR.ORASS_ID column isn't equal to PROVI_ID2, which causes the "Provincia" and "Distrito" in "Estabelecimento" area will be empty on page "Identificação =&gt; Alterar contribuinte".
------------ Resolution ------------
1. Update the sql script in method IdContrDao.ObterContribuintesDevedoresPagamentosPorProvi to check different DISTR_ID and PROVI_ID columns based on NUMER_ESTAB.
2. For the records having different ID_ORGAN_CONTR.ORASS_ID and PROVI_ID values, I wrote a SQL script to be executed on Production database after tests. Please see attached "SIS-250 Updates to ID_ORGAN_CONTR table.sql" file.</t>
    <phoneticPr fontId="1" type="noConversion"/>
  </si>
  <si>
    <t>Gera_Pagamentos</t>
    <phoneticPr fontId="1" type="noConversion"/>
  </si>
  <si>
    <t>Gera_Pagamentos</t>
    <phoneticPr fontId="1" type="noConversion"/>
  </si>
  <si>
    <t>Gera_Ficheiro_SITE</t>
    <phoneticPr fontId="1" type="noConversion"/>
  </si>
  <si>
    <t>Jey，Robin，eden</t>
    <phoneticPr fontId="1" type="noConversion"/>
  </si>
  <si>
    <t>All</t>
    <phoneticPr fontId="1" type="noConversion"/>
  </si>
  <si>
    <t>隐藏付款单选项</t>
    <phoneticPr fontId="1" type="noConversion"/>
  </si>
  <si>
    <t>MOD</t>
    <phoneticPr fontId="1" type="noConversion"/>
  </si>
  <si>
    <t>BUG</t>
    <phoneticPr fontId="1" type="noConversion"/>
  </si>
  <si>
    <t>BUG</t>
    <phoneticPr fontId="1" type="noConversion"/>
  </si>
  <si>
    <t>Revisão de Beneficio</t>
    <phoneticPr fontId="1" type="noConversion"/>
  </si>
  <si>
    <t>SIS-306</t>
    <phoneticPr fontId="1" type="noConversion"/>
  </si>
  <si>
    <t>1、福利申请调整后，养老金类每月会有重复付款记录
2、调整与原始申请计算存在逻辑问题
3、生存养老代码没写完，处理过程中报错</t>
    <phoneticPr fontId="1" type="noConversion"/>
  </si>
  <si>
    <t>修改添加操作，修改审核代码</t>
    <phoneticPr fontId="1" type="noConversion"/>
  </si>
  <si>
    <t>PROVA</t>
    <phoneticPr fontId="1" type="noConversion"/>
  </si>
  <si>
    <t>BUG</t>
    <phoneticPr fontId="1" type="noConversion"/>
  </si>
  <si>
    <t>Prova de Vida</t>
    <phoneticPr fontId="1" type="noConversion"/>
  </si>
  <si>
    <t>N/A</t>
    <phoneticPr fontId="1" type="noConversion"/>
  </si>
  <si>
    <t>1、指纹验证不更新付款状态</t>
    <phoneticPr fontId="1" type="noConversion"/>
  </si>
  <si>
    <t>代码有漏洞，没有处理生存养老的每个接收人状态，只取了第一条</t>
    <phoneticPr fontId="1" type="noConversion"/>
  </si>
  <si>
    <t>Inspur</t>
    <phoneticPr fontId="1" type="noConversion"/>
  </si>
  <si>
    <t>重复点击提交按钮</t>
    <phoneticPr fontId="1" type="noConversion"/>
  </si>
  <si>
    <t>M-CON重复添加BEN_Recebeor问题</t>
    <phoneticPr fontId="1" type="noConversion"/>
  </si>
  <si>
    <t>SIS-340</t>
    <phoneticPr fontId="1" type="noConversion"/>
  </si>
  <si>
    <t>SIS-317</t>
    <phoneticPr fontId="1" type="noConversion"/>
  </si>
  <si>
    <t>SIS-318</t>
  </si>
  <si>
    <t>SIS-320</t>
  </si>
  <si>
    <t>SIS-321</t>
  </si>
  <si>
    <t>SIS-322</t>
  </si>
  <si>
    <t>修改扩展</t>
    <phoneticPr fontId="1" type="noConversion"/>
  </si>
  <si>
    <t>新增功能</t>
    <phoneticPr fontId="1" type="noConversion"/>
  </si>
  <si>
    <t>其它</t>
    <phoneticPr fontId="1" type="noConversion"/>
  </si>
  <si>
    <t>Reembolso Restitvicao，仅列出，甲方还未阐明业务，时间无法估算。</t>
    <phoneticPr fontId="1" type="noConversion"/>
  </si>
  <si>
    <t>Passagem Auto：Doenca，仅列出，甲方还未阐明业务，时间无法估算。</t>
    <phoneticPr fontId="1" type="noConversion"/>
  </si>
  <si>
    <t>Reclamacoes Pagamento，仅列出，甲方还未阐明业务，时间无法估算。</t>
    <phoneticPr fontId="1" type="noConversion"/>
  </si>
  <si>
    <t>没有收到死亡补助</t>
    <phoneticPr fontId="1" type="noConversion"/>
  </si>
  <si>
    <t>因为此人的死亡日期之后，收到了养老金，所以从死亡补助扣除。</t>
    <phoneticPr fontId="1" type="noConversion"/>
  </si>
  <si>
    <t>他的请求存在RAC审核，只有RAC处理之后才能查询</t>
    <phoneticPr fontId="1" type="noConversion"/>
  </si>
  <si>
    <t>查询不到920569166受益人的生育补贴申请信息</t>
    <phoneticPr fontId="1" type="noConversion"/>
  </si>
  <si>
    <t>909484210受益人收到的生存补助金额不正确</t>
    <phoneticPr fontId="1" type="noConversion"/>
  </si>
  <si>
    <t>4月份巴西公司处理的数据存在问题，程序已经修复，需要Revisao</t>
    <phoneticPr fontId="1" type="noConversion"/>
  </si>
  <si>
    <t>011091270受益人无法做生命认证</t>
    <phoneticPr fontId="1" type="noConversion"/>
  </si>
  <si>
    <t>需要首先做残疾人认证，修改残疾人认证条件，使他可以做残疾认证</t>
    <phoneticPr fontId="1" type="noConversion"/>
  </si>
  <si>
    <t>Concessão de Beneficio</t>
    <phoneticPr fontId="1" type="noConversion"/>
  </si>
  <si>
    <t>Prova de Vida，Prova de Invalidez</t>
    <phoneticPr fontId="1" type="noConversion"/>
  </si>
  <si>
    <t>909502950受益人医疗补助收到的金额不正确</t>
    <phoneticPr fontId="1" type="noConversion"/>
  </si>
  <si>
    <t>4月份巴西公司处理的数据存在问题，需要Revisao</t>
    <phoneticPr fontId="1" type="noConversion"/>
  </si>
  <si>
    <t>序号</t>
    <phoneticPr fontId="1" type="noConversion"/>
  </si>
  <si>
    <t>类别</t>
    <phoneticPr fontId="1" type="noConversion"/>
  </si>
  <si>
    <t>内容</t>
    <phoneticPr fontId="1" type="noConversion"/>
  </si>
  <si>
    <t>备注</t>
    <phoneticPr fontId="1" type="noConversion"/>
  </si>
  <si>
    <t>工时（月/人）</t>
    <phoneticPr fontId="1" type="noConversion"/>
  </si>
  <si>
    <t>Diferensa Contribuicao功能，受益人社保补缴功能，如果受益人缴费月数在180-239个月之间，受益人有权利补缴养老保险，以满足领取养老金的条件。此功能涉及系统其它功能模块，例如GPC（银行缴费）、养老金计算等等，目前需求阶段。</t>
    <phoneticPr fontId="1" type="noConversion"/>
  </si>
  <si>
    <t>Pag Antacipado功能，实现MVS和TCP（个人缴纳养老保险人员）预缴1年的养老保险，目前需求阶段。</t>
    <phoneticPr fontId="1" type="noConversion"/>
  </si>
  <si>
    <t>Actualizacao Pensoes功能，每年根据最低工资调整所有受益人养老金领取的金额，此功能涉及Revisao de Beneficio功能，Robin正在做开发准备工作。</t>
    <phoneticPr fontId="1" type="noConversion"/>
  </si>
  <si>
    <t>Revisao de Beneficio功能，巴西公司代码编写不完整，调整福利和养老金有错误，生存养老金的处理代码没有完成，没有考虑历史最低工资，逐个福利养老金进行修改，目前已经提交代码，业务人员正在测试。</t>
    <phoneticPr fontId="1" type="noConversion"/>
  </si>
  <si>
    <t>Pensao de Alimento功能，按照法院要求，社保部必须给有私生子的受益人支付养老金的一部分，此功能巴西公司没有完成，需要继续开发，此功能涉及Revisao de Beneficio功能和养老金计算功能，目前开发阶段。</t>
    <phoneticPr fontId="1" type="noConversion"/>
  </si>
  <si>
    <t>Tools</t>
    <phoneticPr fontId="1" type="noConversion"/>
  </si>
  <si>
    <t>工时（天/人）</t>
    <phoneticPr fontId="1" type="noConversion"/>
  </si>
  <si>
    <t>SVN的分支管理培训材料编写、培训工作、应用练习</t>
    <phoneticPr fontId="1" type="noConversion"/>
  </si>
  <si>
    <t>N/A</t>
    <phoneticPr fontId="1" type="noConversion"/>
  </si>
  <si>
    <t>INSS要求需要提前支付第12、13个月付款</t>
    <phoneticPr fontId="1" type="noConversion"/>
  </si>
  <si>
    <t>1、修改第12个月的付款时间，并生成付款文件
2、执行第13个月的付款数据和文件生成操作
3、处理BCI付款文件出现的问题，拆分生成付款文件</t>
    <phoneticPr fontId="1" type="noConversion"/>
  </si>
  <si>
    <t>11月添加付款银行BCI后，银行处理付款文件出错</t>
    <phoneticPr fontId="1" type="noConversion"/>
  </si>
  <si>
    <t>通过SFTP日志分析原因，由于网速较慢，BCI在没有完成文件下载</t>
    <phoneticPr fontId="1" type="noConversion"/>
  </si>
  <si>
    <t>已上线</t>
  </si>
  <si>
    <t>上线中</t>
  </si>
  <si>
    <t>研发90%</t>
  </si>
  <si>
    <t>需求分析中</t>
  </si>
  <si>
    <t>研发50%</t>
  </si>
  <si>
    <t>sql</t>
  </si>
  <si>
    <t>给业务人员培训sql知识</t>
  </si>
  <si>
    <t>SIS-249</t>
    <phoneticPr fontId="1" type="noConversion"/>
  </si>
  <si>
    <t>SIS-253</t>
    <phoneticPr fontId="1" type="noConversion"/>
  </si>
  <si>
    <t>SIS-259</t>
    <phoneticPr fontId="1" type="noConversion"/>
  </si>
  <si>
    <t>SIS-182</t>
    <phoneticPr fontId="1" type="noConversion"/>
  </si>
  <si>
    <t>SIS-229</t>
    <phoneticPr fontId="1" type="noConversion"/>
  </si>
  <si>
    <t>SIS-258</t>
    <phoneticPr fontId="1" type="noConversion"/>
  </si>
  <si>
    <t>SIS-324</t>
    <phoneticPr fontId="1" type="noConversion"/>
  </si>
  <si>
    <t>SIS-250</t>
    <phoneticPr fontId="1" type="noConversion"/>
  </si>
  <si>
    <t>SISSMO</t>
  </si>
  <si>
    <t>除了死亡补贴之外的其他补贴，Funeral、Doença、Internamento Hospitalar、Maternidade通过SISSMO进行审批发放，存在问题是当月补贴下月才会发放。</t>
  </si>
  <si>
    <t>程序只处理了SOP-&gt;SISSMO,没有判断SISSMO-&gt;SOP-&gt;SISSMO的情况</t>
  </si>
  <si>
    <t>INSS_000001</t>
  </si>
  <si>
    <t>INSS_000002</t>
  </si>
  <si>
    <t>INSS_000003</t>
  </si>
  <si>
    <t>INSS_000004</t>
  </si>
  <si>
    <t>INSS_000005</t>
  </si>
  <si>
    <t>INSS_000006</t>
  </si>
  <si>
    <t>INSS_000007</t>
  </si>
  <si>
    <t>INSS_000008</t>
  </si>
  <si>
    <t>INSS_000009</t>
  </si>
  <si>
    <t>INSS_000010</t>
  </si>
  <si>
    <t>INSS_000011</t>
  </si>
  <si>
    <t>INSS_000012</t>
  </si>
  <si>
    <t>INSS_000013</t>
  </si>
  <si>
    <t>INSS_000014</t>
  </si>
  <si>
    <t>INSS_000015</t>
  </si>
  <si>
    <t>INSS_000016</t>
  </si>
  <si>
    <t>INSS_000017</t>
  </si>
  <si>
    <t>INSS_000018</t>
  </si>
  <si>
    <t>INSS_000019</t>
  </si>
  <si>
    <t>INSS_000020</t>
  </si>
  <si>
    <t>INSS_000021</t>
  </si>
  <si>
    <t>INSS_000022</t>
  </si>
  <si>
    <t>INSS_000023</t>
  </si>
  <si>
    <t>INSS_000024</t>
  </si>
  <si>
    <t>INSS_000025</t>
  </si>
  <si>
    <t>INSS_000026</t>
  </si>
  <si>
    <t>INSS_000027</t>
  </si>
  <si>
    <t>INSS_000028</t>
  </si>
  <si>
    <t>INSS_000029</t>
  </si>
  <si>
    <t>INSS_000030</t>
  </si>
  <si>
    <t>INSS_000031</t>
  </si>
  <si>
    <t>INSS_000032</t>
  </si>
  <si>
    <t>INSS_000033</t>
  </si>
  <si>
    <t>INSS_000034</t>
  </si>
  <si>
    <t>INSS_000035</t>
  </si>
  <si>
    <t>INSS_000036</t>
  </si>
  <si>
    <t>INSS_000037</t>
  </si>
  <si>
    <t>INSS_000038</t>
  </si>
  <si>
    <t>INSS_000039</t>
  </si>
  <si>
    <t>INSS_000040</t>
  </si>
  <si>
    <t>INSS_000041</t>
  </si>
  <si>
    <t>INSS_000042</t>
  </si>
  <si>
    <t>INSS_000043</t>
  </si>
  <si>
    <t>INSS_000044</t>
  </si>
  <si>
    <t>INSS_000045</t>
  </si>
  <si>
    <t>INSS_000046</t>
  </si>
  <si>
    <t>INSS_000047</t>
  </si>
  <si>
    <t>INSS_000048</t>
  </si>
  <si>
    <t>INSS_000049</t>
  </si>
  <si>
    <t>INSS_000050</t>
  </si>
  <si>
    <t>INSS_000051</t>
  </si>
  <si>
    <t>INSS_000052</t>
  </si>
  <si>
    <t>INSS_000053</t>
  </si>
  <si>
    <t>INSS_000054</t>
  </si>
  <si>
    <t>INSS_000055</t>
  </si>
  <si>
    <t>INSS_000056</t>
  </si>
  <si>
    <t>INSS_000057</t>
  </si>
  <si>
    <t>INSS_000058</t>
  </si>
  <si>
    <t>INSS_000059</t>
  </si>
  <si>
    <t>INSS_000060</t>
  </si>
  <si>
    <t>INSS_000061</t>
  </si>
  <si>
    <t>INSS_000062</t>
  </si>
  <si>
    <t>INSS_000063</t>
  </si>
  <si>
    <t>INSS_000064</t>
  </si>
  <si>
    <t>INSS_000065</t>
  </si>
  <si>
    <t>INSS_000071</t>
  </si>
  <si>
    <t>INSS_000072</t>
  </si>
  <si>
    <t>INSS_000073</t>
  </si>
  <si>
    <t>INSS_000074</t>
  </si>
  <si>
    <t>INSS_000075</t>
  </si>
  <si>
    <t>INSS_000076</t>
  </si>
  <si>
    <t>INSS_000077</t>
  </si>
  <si>
    <t>INSS_000078</t>
  </si>
  <si>
    <t>INSS_000079</t>
  </si>
  <si>
    <t>INSS_000080</t>
  </si>
  <si>
    <t>INSS_000081</t>
  </si>
  <si>
    <t>INSS_000082</t>
  </si>
  <si>
    <t>INSS_000083</t>
  </si>
  <si>
    <t>INSS_000084</t>
  </si>
  <si>
    <t>INSS_000085</t>
  </si>
  <si>
    <t>INSS_000086</t>
  </si>
  <si>
    <t>INSS_000087</t>
  </si>
  <si>
    <t>INSS_000088</t>
  </si>
  <si>
    <t>INSS_000089</t>
  </si>
  <si>
    <t>INSS_000090</t>
  </si>
  <si>
    <t>INSS_000091</t>
  </si>
  <si>
    <t>INSS_000092</t>
  </si>
  <si>
    <t>INSS_000093</t>
  </si>
  <si>
    <t>INSS_000094</t>
  </si>
  <si>
    <t>INSS_000095</t>
  </si>
  <si>
    <t>ID</t>
    <phoneticPr fontId="1" type="noConversion"/>
  </si>
  <si>
    <t>提出日期</t>
    <phoneticPr fontId="1" type="noConversion"/>
  </si>
  <si>
    <t>系统</t>
    <phoneticPr fontId="1" type="noConversion"/>
  </si>
  <si>
    <t>类别</t>
    <phoneticPr fontId="1" type="noConversion"/>
  </si>
  <si>
    <t>JIRA编号</t>
    <phoneticPr fontId="1" type="noConversion"/>
  </si>
  <si>
    <t>问题描述</t>
    <phoneticPr fontId="1" type="noConversion"/>
  </si>
  <si>
    <t>M-CONTRIBUICAO</t>
  </si>
  <si>
    <t>ARCH</t>
    <phoneticPr fontId="1" type="noConversion"/>
  </si>
  <si>
    <t>OTHER</t>
  </si>
  <si>
    <t>FRS</t>
  </si>
  <si>
    <t>N/A</t>
    <phoneticPr fontId="1" type="noConversion"/>
  </si>
  <si>
    <t>调查分析</t>
    <phoneticPr fontId="1" type="noConversion"/>
  </si>
  <si>
    <t>优化处理</t>
    <phoneticPr fontId="1" type="noConversion"/>
  </si>
  <si>
    <t>调查分析</t>
    <phoneticPr fontId="1" type="noConversion"/>
  </si>
  <si>
    <t>方案设计</t>
    <phoneticPr fontId="1" type="noConversion"/>
  </si>
  <si>
    <t>方案设计</t>
    <phoneticPr fontId="1" type="noConversion"/>
  </si>
  <si>
    <t>方案设计</t>
    <phoneticPr fontId="1" type="noConversion"/>
  </si>
  <si>
    <t>优化处理</t>
    <phoneticPr fontId="1" type="noConversion"/>
  </si>
  <si>
    <t>调查分析</t>
    <phoneticPr fontId="1" type="noConversion"/>
  </si>
  <si>
    <t>维护类型</t>
    <phoneticPr fontId="1" type="noConversion"/>
  </si>
  <si>
    <t>BUG</t>
  </si>
  <si>
    <t>SIS-431</t>
    <phoneticPr fontId="1" type="noConversion"/>
  </si>
  <si>
    <t>Robin</t>
    <phoneticPr fontId="1" type="noConversion"/>
  </si>
  <si>
    <t>优化处理</t>
  </si>
  <si>
    <t>当用户请求“DiferençadeContribuições”生成Guia时，默认情况下应该在30天内支付guia,当超过30天时还是原来的指引单</t>
    <phoneticPr fontId="1" type="noConversion"/>
  </si>
  <si>
    <t>没有做日期判断</t>
    <phoneticPr fontId="1" type="noConversion"/>
  </si>
  <si>
    <t>loky</t>
    <phoneticPr fontId="1" type="noConversion"/>
  </si>
  <si>
    <t>Database</t>
    <phoneticPr fontId="1" type="noConversion"/>
  </si>
  <si>
    <t>SIS-445</t>
    <phoneticPr fontId="1" type="noConversion"/>
  </si>
  <si>
    <t>Requerimento =&gt;Aprovação de Solicitação=&gt; Diferença de Contribuições</t>
    <phoneticPr fontId="1" type="noConversion"/>
  </si>
  <si>
    <t>当使用Aprovação de Solicitação功能批准“Diferença de Contribuições”应用程序时，现在可以为一个应用程序生成多个GPC数据。</t>
    <phoneticPr fontId="1" type="noConversion"/>
  </si>
  <si>
    <t>INSS_000067</t>
    <phoneticPr fontId="1" type="noConversion"/>
  </si>
  <si>
    <t xml:space="preserve">生成GPC数据之前没有检查应用程序的状态。
</t>
    <phoneticPr fontId="1" type="noConversion"/>
  </si>
  <si>
    <t>新需求 每天把从企业注册月份到当前日期每月都有做了社保申报的企业导出csv文件并通过oracle邮件发送给相关人员</t>
    <phoneticPr fontId="1" type="noConversion"/>
  </si>
  <si>
    <t xml:space="preserve">
</t>
    <phoneticPr fontId="1" type="noConversion"/>
  </si>
  <si>
    <t>INSS_000069</t>
    <phoneticPr fontId="1" type="noConversion"/>
  </si>
  <si>
    <t>SITE</t>
  </si>
  <si>
    <t>Gera_Ficheiro_SITE</t>
    <phoneticPr fontId="1" type="noConversion"/>
  </si>
  <si>
    <t>Gera_Pagamentos</t>
    <phoneticPr fontId="1" type="noConversion"/>
  </si>
  <si>
    <t>SIS-457</t>
    <phoneticPr fontId="1" type="noConversion"/>
  </si>
  <si>
    <t>Tupac</t>
    <phoneticPr fontId="1" type="noConversion"/>
  </si>
  <si>
    <t>Tupac</t>
    <phoneticPr fontId="1" type="noConversion"/>
  </si>
  <si>
    <t>INSS_000066</t>
    <phoneticPr fontId="1" type="noConversion"/>
  </si>
  <si>
    <t>SIS-444</t>
    <phoneticPr fontId="1" type="noConversion"/>
  </si>
  <si>
    <t>Requerimento =&gt;DiferençadeContribuições=&gt; RequerimentodeSolicitação</t>
    <phoneticPr fontId="1" type="noConversion"/>
  </si>
  <si>
    <t>Requerimento =&gt;Pagamento Antecipado</t>
    <phoneticPr fontId="1" type="noConversion"/>
  </si>
  <si>
    <t>在MVS/TCP批量缴纳社保时，一个周期内(12个月)的申报月份不能超过这个周期。例如：第一次申报2个月，第二次申报不能超过12-2个月，只有申报周期结束后才能进行新的申报.</t>
    <phoneticPr fontId="1" type="noConversion"/>
  </si>
  <si>
    <t>需新增申报记录起始日期数据项，用于处理每次的申报周期。
每次申请时找到上一次申报数据，并判断新的申请可以有多少个月。</t>
    <phoneticPr fontId="1" type="noConversion"/>
  </si>
  <si>
    <t>Tupac</t>
    <phoneticPr fontId="1" type="noConversion"/>
  </si>
  <si>
    <t>Sayi</t>
    <phoneticPr fontId="1" type="noConversion"/>
  </si>
  <si>
    <t>INSS_000068</t>
    <phoneticPr fontId="1" type="noConversion"/>
  </si>
  <si>
    <t>SIS-433</t>
    <phoneticPr fontId="1" type="noConversion"/>
  </si>
  <si>
    <t>INSS_000070</t>
    <phoneticPr fontId="1" type="noConversion"/>
  </si>
  <si>
    <t>每月生成养老金Parcale时会校验受益人本年度是否验证生命，如果未进行生命验证，就会停止发放养老金，进行生命验证后重新发放，但是程序中的校验规则是“验证是否做过生命验证，位校验是最新年度”</t>
    <phoneticPr fontId="1" type="noConversion"/>
  </si>
  <si>
    <t>之前Sayi和技术主管Eden未进行处理，采用的临时方案。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</si>
</sst>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1"/>
      <color theme="1"/>
      <name val="宋体"/>
      <family val="3"/>
      <charset val="134"/>
      <scheme val="minor"/>
    </font>
    <font>
      <b/>
      <sz val="12"/>
      <color theme="1"/>
      <name val="宋体"/>
      <family val="3"/>
      <charset val="134"/>
      <scheme val="minor"/>
    </font>
  </fonts>
  <fills count="3">
    <fill>
      <patternFill patternType="none"/>
    </fill>
    <fill>
      <patternFill patternType="gray125"/>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0" borderId="1" xfId="0" applyBorder="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2" xfId="0"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14" fontId="0" fillId="0" borderId="1" xfId="0" applyNumberFormat="1" applyBorder="1" applyAlignment="1">
      <alignment horizontal="left" vertical="center" wrapText="1"/>
    </xf>
    <xf numFmtId="14" fontId="0" fillId="0" borderId="1" xfId="0" applyNumberFormat="1" applyBorder="1" applyAlignment="1">
      <alignment horizontal="center" vertical="center" wrapText="1"/>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left" vertical="center"/>
    </xf>
    <xf numFmtId="0" fontId="0" fillId="0" borderId="0" xfId="0" applyAlignment="1">
      <alignment horizontal="left" vertical="center" wrapText="1"/>
    </xf>
    <xf numFmtId="0" fontId="2" fillId="0" borderId="1" xfId="0" applyFont="1" applyBorder="1" applyAlignment="1">
      <alignment horizontal="center"/>
    </xf>
    <xf numFmtId="0" fontId="0" fillId="0" borderId="1" xfId="0" applyBorder="1" applyAlignment="1">
      <alignment horizontal="right" vertical="center"/>
    </xf>
    <xf numFmtId="0" fontId="0" fillId="0" borderId="0" xfId="0" applyAlignment="1">
      <alignment horizontal="center" vertical="center"/>
    </xf>
    <xf numFmtId="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0" xfId="0" applyNumberFormat="1" applyAlignment="1">
      <alignment horizontal="center" vertical="center"/>
    </xf>
    <xf numFmtId="0" fontId="0" fillId="0" borderId="3" xfId="0"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NumberFormat="1" applyFont="1" applyFill="1" applyBorder="1" applyAlignment="1">
      <alignment horizontal="center" vertical="center"/>
    </xf>
    <xf numFmtId="0" fontId="3" fillId="2" borderId="1" xfId="0" applyFont="1" applyFill="1" applyBorder="1" applyAlignment="1">
      <alignment horizontal="left" vertical="center" wrapText="1"/>
    </xf>
    <xf numFmtId="0" fontId="0" fillId="0" borderId="1" xfId="0" applyBorder="1" applyAlignment="1">
      <alignment horizontal="left" vertical="top"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tabSelected="1" topLeftCell="E1" zoomScale="85" zoomScaleNormal="85" workbookViewId="0">
      <pane ySplit="1" topLeftCell="A62" activePane="bottomLeft" state="frozen"/>
      <selection activeCell="F1" sqref="F1"/>
      <selection pane="bottomLeft" activeCell="K66" sqref="K66"/>
    </sheetView>
  </sheetViews>
  <sheetFormatPr defaultRowHeight="13.5" x14ac:dyDescent="0.15"/>
  <cols>
    <col min="1" max="1" width="15" style="16" bestFit="1" customWidth="1"/>
    <col min="2" max="2" width="11.625" style="16" bestFit="1" customWidth="1"/>
    <col min="3" max="3" width="16.125" style="16" bestFit="1" customWidth="1"/>
    <col min="4" max="4" width="9.25" style="16" customWidth="1"/>
    <col min="5" max="5" width="40.125" style="13" customWidth="1"/>
    <col min="6" max="6" width="12.375" style="16" customWidth="1"/>
    <col min="7" max="7" width="7.25" style="20" customWidth="1"/>
    <col min="8" max="8" width="50.75" style="13" customWidth="1"/>
    <col min="9" max="9" width="12.125" style="16" bestFit="1" customWidth="1"/>
    <col min="10" max="10" width="14.125" style="16" bestFit="1" customWidth="1"/>
    <col min="11" max="11" width="39.875" style="13" customWidth="1"/>
    <col min="12" max="12" width="13" style="16" customWidth="1"/>
    <col min="13" max="13" width="14.125" style="16" customWidth="1"/>
    <col min="14" max="16384" width="9" style="16"/>
  </cols>
  <sheetData>
    <row r="1" spans="1:13" ht="20.25" customHeight="1" x14ac:dyDescent="0.15">
      <c r="A1" s="22" t="s">
        <v>375</v>
      </c>
      <c r="B1" s="22" t="s">
        <v>376</v>
      </c>
      <c r="C1" s="22" t="s">
        <v>377</v>
      </c>
      <c r="D1" s="22" t="s">
        <v>378</v>
      </c>
      <c r="E1" s="23" t="s">
        <v>80</v>
      </c>
      <c r="F1" s="22" t="s">
        <v>379</v>
      </c>
      <c r="G1" s="24" t="s">
        <v>13</v>
      </c>
      <c r="H1" s="25" t="s">
        <v>380</v>
      </c>
      <c r="I1" s="22" t="s">
        <v>0</v>
      </c>
      <c r="J1" s="22" t="s">
        <v>394</v>
      </c>
      <c r="K1" s="25" t="s">
        <v>2</v>
      </c>
      <c r="L1" s="22" t="s">
        <v>10</v>
      </c>
      <c r="M1" s="22" t="s">
        <v>1</v>
      </c>
    </row>
    <row r="2" spans="1:13" ht="20.25" customHeight="1" x14ac:dyDescent="0.15">
      <c r="A2" s="3" t="s">
        <v>285</v>
      </c>
      <c r="B2" s="2">
        <v>43262</v>
      </c>
      <c r="C2" s="2" t="s">
        <v>282</v>
      </c>
      <c r="D2" s="2" t="s">
        <v>3</v>
      </c>
      <c r="E2" s="8" t="s">
        <v>5</v>
      </c>
      <c r="F2" s="2" t="s">
        <v>192</v>
      </c>
      <c r="G2" s="17">
        <v>4</v>
      </c>
      <c r="H2" s="4" t="s">
        <v>4</v>
      </c>
      <c r="I2" s="2" t="s">
        <v>6</v>
      </c>
      <c r="J2" s="2" t="s">
        <v>386</v>
      </c>
      <c r="K2" s="4" t="s">
        <v>8</v>
      </c>
      <c r="L2" s="18"/>
      <c r="M2" s="2"/>
    </row>
    <row r="3" spans="1:13" ht="20.25" customHeight="1" x14ac:dyDescent="0.15">
      <c r="A3" s="3" t="s">
        <v>286</v>
      </c>
      <c r="B3" s="2">
        <v>43266</v>
      </c>
      <c r="C3" s="2" t="s">
        <v>282</v>
      </c>
      <c r="D3" s="2" t="s">
        <v>3</v>
      </c>
      <c r="E3" s="8" t="s">
        <v>14</v>
      </c>
      <c r="F3" s="2" t="s">
        <v>192</v>
      </c>
      <c r="G3" s="17">
        <v>2</v>
      </c>
      <c r="H3" s="4" t="s">
        <v>15</v>
      </c>
      <c r="I3" s="2" t="s">
        <v>7</v>
      </c>
      <c r="J3" s="2" t="s">
        <v>386</v>
      </c>
      <c r="K3" s="4"/>
      <c r="L3" s="18"/>
      <c r="M3" s="2"/>
    </row>
    <row r="4" spans="1:13" x14ac:dyDescent="0.15">
      <c r="A4" s="3" t="s">
        <v>287</v>
      </c>
      <c r="B4" s="2">
        <v>43269</v>
      </c>
      <c r="C4" s="2" t="s">
        <v>24</v>
      </c>
      <c r="D4" s="2" t="s">
        <v>3</v>
      </c>
      <c r="E4" s="8" t="s">
        <v>203</v>
      </c>
      <c r="F4" s="2" t="s">
        <v>192</v>
      </c>
      <c r="G4" s="17">
        <v>1</v>
      </c>
      <c r="H4" s="4" t="s">
        <v>11</v>
      </c>
      <c r="I4" s="2" t="s">
        <v>7</v>
      </c>
      <c r="J4" s="2" t="s">
        <v>386</v>
      </c>
      <c r="K4" s="4" t="s">
        <v>9</v>
      </c>
      <c r="L4" s="2">
        <v>43271</v>
      </c>
      <c r="M4" s="2"/>
    </row>
    <row r="5" spans="1:13" ht="33.6" customHeight="1" x14ac:dyDescent="0.15">
      <c r="A5" s="3" t="s">
        <v>288</v>
      </c>
      <c r="B5" s="2">
        <v>43274</v>
      </c>
      <c r="C5" s="2" t="s">
        <v>24</v>
      </c>
      <c r="D5" s="2" t="s">
        <v>3</v>
      </c>
      <c r="E5" s="8" t="s">
        <v>205</v>
      </c>
      <c r="F5" s="2" t="s">
        <v>192</v>
      </c>
      <c r="G5" s="17">
        <v>1</v>
      </c>
      <c r="H5" s="4" t="s">
        <v>16</v>
      </c>
      <c r="I5" s="2" t="s">
        <v>7</v>
      </c>
      <c r="J5" s="2" t="s">
        <v>386</v>
      </c>
      <c r="K5" s="5" t="s">
        <v>19</v>
      </c>
      <c r="L5" s="18"/>
      <c r="M5" s="3"/>
    </row>
    <row r="6" spans="1:13" ht="34.15" customHeight="1" x14ac:dyDescent="0.15">
      <c r="A6" s="3" t="s">
        <v>289</v>
      </c>
      <c r="B6" s="2">
        <v>43277</v>
      </c>
      <c r="C6" s="2" t="s">
        <v>282</v>
      </c>
      <c r="D6" s="2" t="s">
        <v>3</v>
      </c>
      <c r="E6" s="8" t="s">
        <v>20</v>
      </c>
      <c r="F6" s="2" t="s">
        <v>192</v>
      </c>
      <c r="G6" s="17">
        <v>3</v>
      </c>
      <c r="H6" s="4" t="s">
        <v>21</v>
      </c>
      <c r="I6" s="2" t="s">
        <v>158</v>
      </c>
      <c r="J6" s="2" t="s">
        <v>386</v>
      </c>
      <c r="K6" s="4" t="s">
        <v>17</v>
      </c>
      <c r="L6" s="2">
        <v>43277</v>
      </c>
      <c r="M6" s="2" t="s">
        <v>18</v>
      </c>
    </row>
    <row r="7" spans="1:13" ht="25.9" customHeight="1" x14ac:dyDescent="0.15">
      <c r="A7" s="3" t="s">
        <v>290</v>
      </c>
      <c r="B7" s="2">
        <v>43280</v>
      </c>
      <c r="C7" s="2" t="s">
        <v>24</v>
      </c>
      <c r="D7" s="2" t="s">
        <v>3</v>
      </c>
      <c r="E7" s="8" t="s">
        <v>172</v>
      </c>
      <c r="F7" s="2" t="s">
        <v>192</v>
      </c>
      <c r="G7" s="17">
        <v>1</v>
      </c>
      <c r="H7" s="4" t="s">
        <v>22</v>
      </c>
      <c r="I7" s="2" t="s">
        <v>7</v>
      </c>
      <c r="J7" s="2" t="s">
        <v>386</v>
      </c>
      <c r="K7" s="4" t="s">
        <v>23</v>
      </c>
      <c r="L7" s="2">
        <v>43280</v>
      </c>
      <c r="M7" s="2" t="s">
        <v>27</v>
      </c>
    </row>
    <row r="8" spans="1:13" ht="40.5" x14ac:dyDescent="0.15">
      <c r="A8" s="3" t="s">
        <v>291</v>
      </c>
      <c r="B8" s="2">
        <v>43280</v>
      </c>
      <c r="C8" s="2" t="s">
        <v>24</v>
      </c>
      <c r="D8" s="2" t="s">
        <v>3</v>
      </c>
      <c r="E8" s="8" t="s">
        <v>204</v>
      </c>
      <c r="F8" s="2" t="s">
        <v>192</v>
      </c>
      <c r="G8" s="17">
        <v>1</v>
      </c>
      <c r="H8" s="4" t="s">
        <v>25</v>
      </c>
      <c r="I8" s="2" t="s">
        <v>7</v>
      </c>
      <c r="J8" s="2" t="s">
        <v>386</v>
      </c>
      <c r="K8" s="4" t="s">
        <v>28</v>
      </c>
      <c r="L8" s="2">
        <v>43287</v>
      </c>
      <c r="M8" s="2" t="s">
        <v>38</v>
      </c>
    </row>
    <row r="9" spans="1:13" ht="27" x14ac:dyDescent="0.15">
      <c r="A9" s="3" t="s">
        <v>292</v>
      </c>
      <c r="B9" s="2">
        <v>43284</v>
      </c>
      <c r="C9" s="2" t="s">
        <v>24</v>
      </c>
      <c r="D9" s="2" t="s">
        <v>382</v>
      </c>
      <c r="E9" s="8" t="s">
        <v>32</v>
      </c>
      <c r="F9" s="2" t="s">
        <v>192</v>
      </c>
      <c r="G9" s="17">
        <v>2</v>
      </c>
      <c r="H9" s="4" t="s">
        <v>31</v>
      </c>
      <c r="I9" s="3" t="s">
        <v>26</v>
      </c>
      <c r="J9" s="2" t="s">
        <v>386</v>
      </c>
      <c r="K9" s="4" t="s">
        <v>29</v>
      </c>
      <c r="L9" s="18"/>
      <c r="M9" s="3"/>
    </row>
    <row r="10" spans="1:13" ht="27" x14ac:dyDescent="0.15">
      <c r="A10" s="3" t="s">
        <v>293</v>
      </c>
      <c r="B10" s="2">
        <v>43284</v>
      </c>
      <c r="C10" s="2" t="s">
        <v>282</v>
      </c>
      <c r="D10" s="2" t="s">
        <v>3</v>
      </c>
      <c r="E10" s="8" t="s">
        <v>34</v>
      </c>
      <c r="F10" s="2" t="s">
        <v>192</v>
      </c>
      <c r="G10" s="17">
        <v>3</v>
      </c>
      <c r="H10" s="4" t="s">
        <v>35</v>
      </c>
      <c r="I10" s="3" t="s">
        <v>26</v>
      </c>
      <c r="J10" s="2" t="s">
        <v>386</v>
      </c>
      <c r="K10" s="4"/>
      <c r="L10" s="18"/>
      <c r="M10" s="3"/>
    </row>
    <row r="11" spans="1:13" ht="27" x14ac:dyDescent="0.15">
      <c r="A11" s="3" t="s">
        <v>294</v>
      </c>
      <c r="B11" s="2">
        <v>43286</v>
      </c>
      <c r="C11" s="2" t="s">
        <v>24</v>
      </c>
      <c r="D11" s="2" t="s">
        <v>3</v>
      </c>
      <c r="E11" s="8" t="s">
        <v>12</v>
      </c>
      <c r="F11" s="2" t="s">
        <v>192</v>
      </c>
      <c r="G11" s="17">
        <v>1</v>
      </c>
      <c r="H11" s="4" t="s">
        <v>33</v>
      </c>
      <c r="I11" s="2" t="s">
        <v>7</v>
      </c>
      <c r="J11" s="2" t="s">
        <v>386</v>
      </c>
      <c r="K11" s="4" t="s">
        <v>30</v>
      </c>
      <c r="L11" s="2">
        <v>43287</v>
      </c>
      <c r="M11" s="2" t="s">
        <v>156</v>
      </c>
    </row>
    <row r="12" spans="1:13" ht="40.5" x14ac:dyDescent="0.15">
      <c r="A12" s="3" t="s">
        <v>295</v>
      </c>
      <c r="B12" s="2">
        <v>43278</v>
      </c>
      <c r="C12" s="2" t="s">
        <v>24</v>
      </c>
      <c r="D12" s="2" t="s">
        <v>3</v>
      </c>
      <c r="E12" s="8" t="s">
        <v>36</v>
      </c>
      <c r="F12" s="2" t="s">
        <v>192</v>
      </c>
      <c r="G12" s="17">
        <v>3</v>
      </c>
      <c r="H12" s="4" t="s">
        <v>283</v>
      </c>
      <c r="I12" s="2" t="s">
        <v>7</v>
      </c>
      <c r="J12" s="2" t="s">
        <v>386</v>
      </c>
      <c r="K12" s="4" t="s">
        <v>37</v>
      </c>
      <c r="L12" s="3"/>
      <c r="M12" s="3"/>
    </row>
    <row r="13" spans="1:13" ht="27" x14ac:dyDescent="0.15">
      <c r="A13" s="3" t="s">
        <v>296</v>
      </c>
      <c r="B13" s="2">
        <v>43290</v>
      </c>
      <c r="C13" s="2" t="s">
        <v>282</v>
      </c>
      <c r="D13" s="2" t="s">
        <v>3</v>
      </c>
      <c r="E13" s="8" t="s">
        <v>41</v>
      </c>
      <c r="F13" s="2" t="s">
        <v>192</v>
      </c>
      <c r="G13" s="17">
        <v>2</v>
      </c>
      <c r="H13" s="4" t="s">
        <v>39</v>
      </c>
      <c r="I13" s="2" t="s">
        <v>157</v>
      </c>
      <c r="J13" s="2" t="s">
        <v>386</v>
      </c>
      <c r="K13" s="4" t="s">
        <v>40</v>
      </c>
      <c r="L13" s="2">
        <v>43290</v>
      </c>
      <c r="M13" s="3" t="s">
        <v>6</v>
      </c>
    </row>
    <row r="14" spans="1:13" ht="67.5" x14ac:dyDescent="0.15">
      <c r="A14" s="3" t="s">
        <v>297</v>
      </c>
      <c r="B14" s="2">
        <v>43291</v>
      </c>
      <c r="C14" s="2" t="s">
        <v>282</v>
      </c>
      <c r="D14" s="2" t="s">
        <v>3</v>
      </c>
      <c r="E14" s="8" t="s">
        <v>96</v>
      </c>
      <c r="F14" s="2" t="s">
        <v>192</v>
      </c>
      <c r="G14" s="17">
        <v>3</v>
      </c>
      <c r="H14" s="4" t="s">
        <v>43</v>
      </c>
      <c r="I14" s="2" t="s">
        <v>6</v>
      </c>
      <c r="J14" s="2" t="s">
        <v>386</v>
      </c>
      <c r="K14" s="4" t="s">
        <v>42</v>
      </c>
      <c r="L14" s="2">
        <v>43293</v>
      </c>
      <c r="M14" s="3" t="s">
        <v>6</v>
      </c>
    </row>
    <row r="15" spans="1:13" ht="27" x14ac:dyDescent="0.15">
      <c r="A15" s="3" t="s">
        <v>298</v>
      </c>
      <c r="B15" s="2">
        <v>43300</v>
      </c>
      <c r="C15" s="2" t="s">
        <v>282</v>
      </c>
      <c r="D15" s="2" t="s">
        <v>3</v>
      </c>
      <c r="E15" s="8" t="s">
        <v>46</v>
      </c>
      <c r="F15" s="2" t="s">
        <v>192</v>
      </c>
      <c r="G15" s="17">
        <v>3</v>
      </c>
      <c r="H15" s="4" t="s">
        <v>47</v>
      </c>
      <c r="I15" s="2" t="s">
        <v>45</v>
      </c>
      <c r="J15" s="2" t="s">
        <v>386</v>
      </c>
      <c r="K15" s="4" t="s">
        <v>44</v>
      </c>
      <c r="L15" s="2">
        <v>43300</v>
      </c>
      <c r="M15" s="2" t="s">
        <v>45</v>
      </c>
    </row>
    <row r="16" spans="1:13" ht="27" x14ac:dyDescent="0.15">
      <c r="A16" s="3" t="s">
        <v>299</v>
      </c>
      <c r="B16" s="2">
        <v>43301</v>
      </c>
      <c r="C16" s="2" t="s">
        <v>282</v>
      </c>
      <c r="D16" s="2" t="s">
        <v>3</v>
      </c>
      <c r="E16" s="8" t="s">
        <v>48</v>
      </c>
      <c r="F16" s="2" t="s">
        <v>192</v>
      </c>
      <c r="G16" s="17">
        <v>3</v>
      </c>
      <c r="H16" s="4" t="s">
        <v>49</v>
      </c>
      <c r="I16" s="2" t="s">
        <v>6</v>
      </c>
      <c r="J16" s="2" t="s">
        <v>386</v>
      </c>
      <c r="K16" s="4" t="s">
        <v>52</v>
      </c>
      <c r="L16" s="2">
        <v>43308</v>
      </c>
      <c r="M16" s="3" t="s">
        <v>53</v>
      </c>
    </row>
    <row r="17" spans="1:13" x14ac:dyDescent="0.15">
      <c r="A17" s="3" t="s">
        <v>300</v>
      </c>
      <c r="B17" s="2">
        <v>43306</v>
      </c>
      <c r="C17" s="2" t="s">
        <v>50</v>
      </c>
      <c r="D17" s="2" t="s">
        <v>3</v>
      </c>
      <c r="E17" s="8" t="s">
        <v>51</v>
      </c>
      <c r="F17" s="2" t="s">
        <v>192</v>
      </c>
      <c r="G17" s="17">
        <v>1</v>
      </c>
      <c r="H17" s="4" t="s">
        <v>55</v>
      </c>
      <c r="I17" s="2" t="s">
        <v>7</v>
      </c>
      <c r="J17" s="2" t="s">
        <v>386</v>
      </c>
      <c r="K17" s="4" t="s">
        <v>54</v>
      </c>
      <c r="L17" s="2">
        <v>43308</v>
      </c>
      <c r="M17" s="2" t="s">
        <v>27</v>
      </c>
    </row>
    <row r="18" spans="1:13" ht="27" x14ac:dyDescent="0.15">
      <c r="A18" s="3" t="s">
        <v>301</v>
      </c>
      <c r="B18" s="2">
        <v>43311</v>
      </c>
      <c r="C18" s="2" t="s">
        <v>282</v>
      </c>
      <c r="D18" s="2" t="s">
        <v>3</v>
      </c>
      <c r="E18" s="8" t="s">
        <v>56</v>
      </c>
      <c r="F18" s="2" t="s">
        <v>192</v>
      </c>
      <c r="G18" s="17">
        <v>2</v>
      </c>
      <c r="H18" s="4" t="s">
        <v>57</v>
      </c>
      <c r="I18" s="2" t="s">
        <v>7</v>
      </c>
      <c r="J18" s="2" t="s">
        <v>386</v>
      </c>
      <c r="K18" s="4" t="s">
        <v>284</v>
      </c>
      <c r="L18" s="2">
        <v>43311</v>
      </c>
      <c r="M18" s="2" t="s">
        <v>27</v>
      </c>
    </row>
    <row r="19" spans="1:13" ht="40.5" x14ac:dyDescent="0.15">
      <c r="A19" s="3" t="s">
        <v>302</v>
      </c>
      <c r="B19" s="2">
        <v>43318</v>
      </c>
      <c r="C19" s="2" t="s">
        <v>24</v>
      </c>
      <c r="D19" s="2" t="s">
        <v>3</v>
      </c>
      <c r="E19" s="8" t="s">
        <v>12</v>
      </c>
      <c r="F19" s="2" t="s">
        <v>192</v>
      </c>
      <c r="G19" s="17">
        <v>1</v>
      </c>
      <c r="H19" s="4" t="s">
        <v>59</v>
      </c>
      <c r="I19" s="2" t="s">
        <v>45</v>
      </c>
      <c r="J19" s="9" t="s">
        <v>387</v>
      </c>
      <c r="K19" s="4" t="s">
        <v>58</v>
      </c>
      <c r="L19" s="2">
        <v>43323</v>
      </c>
      <c r="M19" s="9" t="s">
        <v>115</v>
      </c>
    </row>
    <row r="20" spans="1:13" ht="27" x14ac:dyDescent="0.15">
      <c r="A20" s="3" t="s">
        <v>303</v>
      </c>
      <c r="B20" s="2">
        <v>43326</v>
      </c>
      <c r="C20" s="2" t="s">
        <v>282</v>
      </c>
      <c r="D20" s="2" t="s">
        <v>3</v>
      </c>
      <c r="E20" s="8" t="s">
        <v>68</v>
      </c>
      <c r="F20" s="2" t="s">
        <v>192</v>
      </c>
      <c r="G20" s="17">
        <v>4</v>
      </c>
      <c r="H20" s="4" t="s">
        <v>65</v>
      </c>
      <c r="I20" s="3" t="s">
        <v>61</v>
      </c>
      <c r="J20" s="2" t="s">
        <v>386</v>
      </c>
      <c r="K20" s="4" t="s">
        <v>66</v>
      </c>
      <c r="L20" s="2">
        <v>43326</v>
      </c>
      <c r="M20" s="3" t="s">
        <v>62</v>
      </c>
    </row>
    <row r="21" spans="1:13" ht="27" x14ac:dyDescent="0.15">
      <c r="A21" s="3" t="s">
        <v>304</v>
      </c>
      <c r="B21" s="2">
        <v>43327</v>
      </c>
      <c r="C21" s="2" t="s">
        <v>24</v>
      </c>
      <c r="D21" s="2" t="s">
        <v>3</v>
      </c>
      <c r="E21" s="8" t="s">
        <v>60</v>
      </c>
      <c r="F21" s="2" t="s">
        <v>192</v>
      </c>
      <c r="G21" s="17">
        <v>1</v>
      </c>
      <c r="H21" s="4" t="s">
        <v>63</v>
      </c>
      <c r="I21" s="2" t="s">
        <v>7</v>
      </c>
      <c r="J21" s="9" t="s">
        <v>387</v>
      </c>
      <c r="K21" s="4" t="s">
        <v>64</v>
      </c>
      <c r="L21" s="2">
        <v>43327</v>
      </c>
      <c r="M21" s="3" t="s">
        <v>62</v>
      </c>
    </row>
    <row r="22" spans="1:13" ht="27" x14ac:dyDescent="0.15">
      <c r="A22" s="3" t="s">
        <v>305</v>
      </c>
      <c r="B22" s="2">
        <v>43327</v>
      </c>
      <c r="C22" s="2" t="s">
        <v>282</v>
      </c>
      <c r="D22" s="2" t="s">
        <v>3</v>
      </c>
      <c r="E22" s="8" t="s">
        <v>69</v>
      </c>
      <c r="F22" s="2" t="s">
        <v>274</v>
      </c>
      <c r="G22" s="17">
        <v>4</v>
      </c>
      <c r="H22" s="4" t="s">
        <v>67</v>
      </c>
      <c r="I22" s="2" t="s">
        <v>7</v>
      </c>
      <c r="J22" s="2" t="s">
        <v>386</v>
      </c>
      <c r="K22" s="4" t="s">
        <v>145</v>
      </c>
      <c r="L22" s="2">
        <v>43327</v>
      </c>
      <c r="M22" s="3" t="s">
        <v>26</v>
      </c>
    </row>
    <row r="23" spans="1:13" ht="27" x14ac:dyDescent="0.15">
      <c r="A23" s="3" t="s">
        <v>306</v>
      </c>
      <c r="B23" s="2">
        <v>43333</v>
      </c>
      <c r="C23" s="2" t="s">
        <v>282</v>
      </c>
      <c r="D23" s="2" t="s">
        <v>3</v>
      </c>
      <c r="E23" s="8" t="s">
        <v>70</v>
      </c>
      <c r="F23" s="2" t="s">
        <v>73</v>
      </c>
      <c r="G23" s="17">
        <v>4</v>
      </c>
      <c r="H23" s="4" t="s">
        <v>71</v>
      </c>
      <c r="I23" s="2" t="s">
        <v>7</v>
      </c>
      <c r="J23" s="2" t="s">
        <v>386</v>
      </c>
      <c r="K23" s="4" t="s">
        <v>72</v>
      </c>
      <c r="L23" s="2">
        <v>43339</v>
      </c>
      <c r="M23" s="3" t="s">
        <v>26</v>
      </c>
    </row>
    <row r="24" spans="1:13" ht="27" x14ac:dyDescent="0.15">
      <c r="A24" s="3" t="s">
        <v>307</v>
      </c>
      <c r="B24" s="2">
        <v>43340</v>
      </c>
      <c r="C24" s="2" t="s">
        <v>282</v>
      </c>
      <c r="D24" s="2" t="s">
        <v>3</v>
      </c>
      <c r="E24" s="8" t="s">
        <v>97</v>
      </c>
      <c r="F24" s="2" t="s">
        <v>192</v>
      </c>
      <c r="G24" s="17">
        <v>4</v>
      </c>
      <c r="H24" s="4" t="s">
        <v>78</v>
      </c>
      <c r="I24" s="2" t="s">
        <v>74</v>
      </c>
      <c r="J24" s="9" t="s">
        <v>387</v>
      </c>
      <c r="K24" s="4" t="s">
        <v>75</v>
      </c>
      <c r="L24" s="2">
        <v>43340</v>
      </c>
      <c r="M24" s="3" t="s">
        <v>26</v>
      </c>
    </row>
    <row r="25" spans="1:13" ht="27" x14ac:dyDescent="0.15">
      <c r="A25" s="3" t="s">
        <v>308</v>
      </c>
      <c r="B25" s="2">
        <v>43342</v>
      </c>
      <c r="C25" s="2" t="s">
        <v>282</v>
      </c>
      <c r="D25" s="2" t="s">
        <v>3</v>
      </c>
      <c r="E25" s="8" t="s">
        <v>76</v>
      </c>
      <c r="F25" s="2" t="s">
        <v>177</v>
      </c>
      <c r="G25" s="17">
        <v>4</v>
      </c>
      <c r="H25" s="4" t="s">
        <v>146</v>
      </c>
      <c r="I25" s="2" t="s">
        <v>7</v>
      </c>
      <c r="J25" s="9" t="s">
        <v>387</v>
      </c>
      <c r="K25" s="4" t="s">
        <v>77</v>
      </c>
      <c r="L25" s="2">
        <v>43342</v>
      </c>
      <c r="M25" s="3" t="s">
        <v>26</v>
      </c>
    </row>
    <row r="26" spans="1:13" x14ac:dyDescent="0.15">
      <c r="A26" s="3" t="s">
        <v>309</v>
      </c>
      <c r="B26" s="2">
        <v>43339</v>
      </c>
      <c r="C26" s="2" t="s">
        <v>282</v>
      </c>
      <c r="D26" s="2" t="s">
        <v>83</v>
      </c>
      <c r="E26" s="8" t="s">
        <v>84</v>
      </c>
      <c r="F26" s="2" t="s">
        <v>192</v>
      </c>
      <c r="G26" s="17">
        <v>4</v>
      </c>
      <c r="H26" s="4" t="s">
        <v>89</v>
      </c>
      <c r="I26" s="2" t="s">
        <v>74</v>
      </c>
      <c r="J26" s="9" t="s">
        <v>387</v>
      </c>
      <c r="K26" s="4" t="s">
        <v>85</v>
      </c>
      <c r="L26" s="2">
        <v>43340</v>
      </c>
      <c r="M26" s="3" t="s">
        <v>26</v>
      </c>
    </row>
    <row r="27" spans="1:13" ht="27" x14ac:dyDescent="0.15">
      <c r="A27" s="3" t="s">
        <v>310</v>
      </c>
      <c r="B27" s="2">
        <v>43343</v>
      </c>
      <c r="C27" s="2" t="s">
        <v>282</v>
      </c>
      <c r="D27" s="2" t="s">
        <v>384</v>
      </c>
      <c r="E27" s="8" t="s">
        <v>79</v>
      </c>
      <c r="F27" s="2" t="s">
        <v>81</v>
      </c>
      <c r="G27" s="17">
        <v>4</v>
      </c>
      <c r="H27" s="4" t="s">
        <v>82</v>
      </c>
      <c r="I27" s="2" t="s">
        <v>7</v>
      </c>
      <c r="J27" s="18" t="s">
        <v>389</v>
      </c>
      <c r="K27" s="4"/>
      <c r="L27" s="2">
        <v>43343</v>
      </c>
      <c r="M27" s="3" t="s">
        <v>26</v>
      </c>
    </row>
    <row r="28" spans="1:13" ht="40.5" x14ac:dyDescent="0.15">
      <c r="A28" s="3" t="s">
        <v>311</v>
      </c>
      <c r="B28" s="2">
        <v>43354</v>
      </c>
      <c r="C28" s="2" t="s">
        <v>282</v>
      </c>
      <c r="D28" s="2" t="s">
        <v>384</v>
      </c>
      <c r="E28" s="8" t="s">
        <v>88</v>
      </c>
      <c r="F28" s="2" t="s">
        <v>86</v>
      </c>
      <c r="G28" s="17">
        <v>4</v>
      </c>
      <c r="H28" s="4" t="s">
        <v>87</v>
      </c>
      <c r="I28" s="2" t="s">
        <v>7</v>
      </c>
      <c r="J28" s="18" t="s">
        <v>390</v>
      </c>
      <c r="K28" s="4"/>
      <c r="L28" s="3"/>
      <c r="M28" s="3"/>
    </row>
    <row r="29" spans="1:13" ht="40.5" x14ac:dyDescent="0.15">
      <c r="A29" s="3" t="s">
        <v>312</v>
      </c>
      <c r="B29" s="2">
        <v>43354</v>
      </c>
      <c r="C29" s="2" t="s">
        <v>282</v>
      </c>
      <c r="D29" s="2" t="s">
        <v>3</v>
      </c>
      <c r="E29" s="8" t="s">
        <v>91</v>
      </c>
      <c r="F29" s="2" t="s">
        <v>275</v>
      </c>
      <c r="G29" s="17">
        <v>4</v>
      </c>
      <c r="H29" s="4" t="s">
        <v>92</v>
      </c>
      <c r="I29" s="2" t="s">
        <v>7</v>
      </c>
      <c r="J29" s="9" t="s">
        <v>387</v>
      </c>
      <c r="K29" s="4" t="s">
        <v>93</v>
      </c>
      <c r="L29" s="2">
        <v>43355</v>
      </c>
      <c r="M29" s="3" t="s">
        <v>26</v>
      </c>
    </row>
    <row r="30" spans="1:13" ht="27" x14ac:dyDescent="0.15">
      <c r="A30" s="3" t="s">
        <v>313</v>
      </c>
      <c r="B30" s="2">
        <v>43355</v>
      </c>
      <c r="C30" s="2" t="s">
        <v>282</v>
      </c>
      <c r="D30" s="2" t="s">
        <v>3</v>
      </c>
      <c r="E30" s="8" t="s">
        <v>70</v>
      </c>
      <c r="F30" s="2" t="s">
        <v>276</v>
      </c>
      <c r="G30" s="17">
        <v>4</v>
      </c>
      <c r="H30" s="4" t="s">
        <v>94</v>
      </c>
      <c r="I30" s="2" t="s">
        <v>7</v>
      </c>
      <c r="J30" s="9" t="s">
        <v>387</v>
      </c>
      <c r="K30" s="4" t="s">
        <v>95</v>
      </c>
      <c r="L30" s="2">
        <v>43355</v>
      </c>
      <c r="M30" s="3" t="s">
        <v>26</v>
      </c>
    </row>
    <row r="31" spans="1:13" ht="40.5" x14ac:dyDescent="0.15">
      <c r="A31" s="3" t="s">
        <v>314</v>
      </c>
      <c r="B31" s="2">
        <v>43356</v>
      </c>
      <c r="C31" s="2" t="s">
        <v>282</v>
      </c>
      <c r="D31" s="2" t="s">
        <v>3</v>
      </c>
      <c r="E31" s="8" t="s">
        <v>107</v>
      </c>
      <c r="F31" s="2" t="s">
        <v>277</v>
      </c>
      <c r="G31" s="17">
        <v>4</v>
      </c>
      <c r="H31" s="4" t="s">
        <v>98</v>
      </c>
      <c r="I31" s="2" t="s">
        <v>7</v>
      </c>
      <c r="J31" s="9" t="s">
        <v>387</v>
      </c>
      <c r="K31" s="4" t="s">
        <v>90</v>
      </c>
      <c r="L31" s="2">
        <v>43356</v>
      </c>
      <c r="M31" s="3" t="s">
        <v>26</v>
      </c>
    </row>
    <row r="32" spans="1:13" ht="40.5" x14ac:dyDescent="0.15">
      <c r="A32" s="3" t="s">
        <v>315</v>
      </c>
      <c r="B32" s="2">
        <v>43357</v>
      </c>
      <c r="C32" s="2" t="s">
        <v>282</v>
      </c>
      <c r="D32" s="2" t="s">
        <v>3</v>
      </c>
      <c r="E32" s="8" t="s">
        <v>106</v>
      </c>
      <c r="F32" s="2" t="s">
        <v>278</v>
      </c>
      <c r="G32" s="17">
        <v>4</v>
      </c>
      <c r="H32" s="4" t="s">
        <v>100</v>
      </c>
      <c r="I32" s="3"/>
      <c r="J32" s="9" t="s">
        <v>387</v>
      </c>
      <c r="K32" s="4" t="s">
        <v>99</v>
      </c>
      <c r="L32" s="2">
        <v>43357</v>
      </c>
      <c r="M32" s="3" t="s">
        <v>26</v>
      </c>
    </row>
    <row r="33" spans="1:13" ht="40.5" x14ac:dyDescent="0.15">
      <c r="A33" s="3" t="s">
        <v>316</v>
      </c>
      <c r="B33" s="2">
        <v>43360</v>
      </c>
      <c r="C33" s="2" t="s">
        <v>282</v>
      </c>
      <c r="D33" s="2" t="s">
        <v>3</v>
      </c>
      <c r="E33" s="8" t="s">
        <v>118</v>
      </c>
      <c r="F33" s="2" t="s">
        <v>101</v>
      </c>
      <c r="G33" s="17">
        <v>4</v>
      </c>
      <c r="H33" s="4" t="s">
        <v>108</v>
      </c>
      <c r="I33" s="3"/>
      <c r="J33" s="9" t="s">
        <v>387</v>
      </c>
      <c r="K33" s="4" t="s">
        <v>109</v>
      </c>
      <c r="L33" s="2">
        <v>43360</v>
      </c>
      <c r="M33" s="3" t="s">
        <v>26</v>
      </c>
    </row>
    <row r="34" spans="1:13" ht="27" x14ac:dyDescent="0.15">
      <c r="A34" s="3" t="s">
        <v>317</v>
      </c>
      <c r="B34" s="2">
        <v>43361</v>
      </c>
      <c r="C34" s="2" t="s">
        <v>282</v>
      </c>
      <c r="D34" s="2" t="s">
        <v>3</v>
      </c>
      <c r="E34" s="8" t="s">
        <v>120</v>
      </c>
      <c r="F34" s="2" t="s">
        <v>102</v>
      </c>
      <c r="G34" s="17">
        <v>4</v>
      </c>
      <c r="H34" s="4" t="s">
        <v>119</v>
      </c>
      <c r="I34" s="3"/>
      <c r="J34" s="9" t="s">
        <v>387</v>
      </c>
      <c r="K34" s="4" t="s">
        <v>113</v>
      </c>
      <c r="L34" s="2">
        <v>43361</v>
      </c>
      <c r="M34" s="3" t="s">
        <v>26</v>
      </c>
    </row>
    <row r="35" spans="1:13" ht="27" x14ac:dyDescent="0.15">
      <c r="A35" s="3" t="s">
        <v>318</v>
      </c>
      <c r="B35" s="2">
        <v>43362</v>
      </c>
      <c r="C35" s="2" t="s">
        <v>282</v>
      </c>
      <c r="D35" s="2" t="s">
        <v>3</v>
      </c>
      <c r="E35" s="8" t="s">
        <v>118</v>
      </c>
      <c r="F35" s="2" t="s">
        <v>103</v>
      </c>
      <c r="G35" s="17">
        <v>3</v>
      </c>
      <c r="H35" s="4" t="s">
        <v>121</v>
      </c>
      <c r="I35" s="3"/>
      <c r="J35" s="9" t="s">
        <v>387</v>
      </c>
      <c r="K35" s="4" t="s">
        <v>122</v>
      </c>
      <c r="L35" s="2">
        <v>43363</v>
      </c>
      <c r="M35" s="3" t="s">
        <v>26</v>
      </c>
    </row>
    <row r="36" spans="1:13" ht="27" x14ac:dyDescent="0.15">
      <c r="A36" s="3" t="s">
        <v>319</v>
      </c>
      <c r="B36" s="2">
        <v>43363</v>
      </c>
      <c r="C36" s="2" t="s">
        <v>282</v>
      </c>
      <c r="D36" s="2" t="s">
        <v>384</v>
      </c>
      <c r="E36" s="8" t="s">
        <v>123</v>
      </c>
      <c r="F36" s="2" t="s">
        <v>176</v>
      </c>
      <c r="G36" s="17">
        <v>4</v>
      </c>
      <c r="H36" s="4" t="s">
        <v>124</v>
      </c>
      <c r="I36" s="3"/>
      <c r="J36" s="18" t="s">
        <v>391</v>
      </c>
      <c r="K36" s="4" t="s">
        <v>114</v>
      </c>
      <c r="L36" s="3"/>
      <c r="M36" s="3" t="s">
        <v>26</v>
      </c>
    </row>
    <row r="37" spans="1:13" ht="27" x14ac:dyDescent="0.15">
      <c r="A37" s="3" t="s">
        <v>320</v>
      </c>
      <c r="B37" s="2">
        <v>43361</v>
      </c>
      <c r="C37" s="2" t="s">
        <v>282</v>
      </c>
      <c r="D37" s="2" t="s">
        <v>3</v>
      </c>
      <c r="E37" s="8" t="s">
        <v>112</v>
      </c>
      <c r="F37" s="2" t="s">
        <v>104</v>
      </c>
      <c r="G37" s="17">
        <v>4</v>
      </c>
      <c r="H37" s="4" t="s">
        <v>110</v>
      </c>
      <c r="I37" s="3"/>
      <c r="J37" s="9" t="s">
        <v>387</v>
      </c>
      <c r="K37" s="4" t="s">
        <v>125</v>
      </c>
      <c r="L37" s="2">
        <v>43361</v>
      </c>
      <c r="M37" s="3" t="s">
        <v>26</v>
      </c>
    </row>
    <row r="38" spans="1:13" ht="27" x14ac:dyDescent="0.15">
      <c r="A38" s="3" t="s">
        <v>321</v>
      </c>
      <c r="B38" s="2">
        <v>43364</v>
      </c>
      <c r="C38" s="2" t="s">
        <v>282</v>
      </c>
      <c r="D38" s="2" t="s">
        <v>3</v>
      </c>
      <c r="E38" s="4" t="s">
        <v>126</v>
      </c>
      <c r="F38" s="2" t="s">
        <v>105</v>
      </c>
      <c r="G38" s="17">
        <v>4</v>
      </c>
      <c r="H38" s="4" t="s">
        <v>111</v>
      </c>
      <c r="I38" s="3"/>
      <c r="J38" s="9" t="s">
        <v>387</v>
      </c>
      <c r="K38" s="4" t="s">
        <v>117</v>
      </c>
      <c r="L38" s="3"/>
      <c r="M38" s="3" t="s">
        <v>116</v>
      </c>
    </row>
    <row r="39" spans="1:13" ht="27" x14ac:dyDescent="0.15">
      <c r="A39" s="3" t="s">
        <v>322</v>
      </c>
      <c r="B39" s="2">
        <v>43374</v>
      </c>
      <c r="C39" s="2" t="s">
        <v>282</v>
      </c>
      <c r="D39" s="2" t="s">
        <v>3</v>
      </c>
      <c r="E39" s="4" t="s">
        <v>131</v>
      </c>
      <c r="F39" s="3" t="s">
        <v>279</v>
      </c>
      <c r="G39" s="17">
        <v>4</v>
      </c>
      <c r="H39" s="4" t="s">
        <v>134</v>
      </c>
      <c r="I39" s="3"/>
      <c r="J39" s="9" t="s">
        <v>387</v>
      </c>
      <c r="K39" s="4" t="s">
        <v>130</v>
      </c>
      <c r="L39" s="2">
        <v>43385</v>
      </c>
      <c r="M39" s="3" t="s">
        <v>26</v>
      </c>
    </row>
    <row r="40" spans="1:13" ht="40.5" x14ac:dyDescent="0.15">
      <c r="A40" s="3" t="s">
        <v>323</v>
      </c>
      <c r="B40" s="2">
        <v>43370</v>
      </c>
      <c r="C40" s="2" t="s">
        <v>282</v>
      </c>
      <c r="D40" s="2" t="s">
        <v>3</v>
      </c>
      <c r="E40" s="4" t="s">
        <v>135</v>
      </c>
      <c r="F40" s="3" t="s">
        <v>178</v>
      </c>
      <c r="G40" s="17">
        <v>4</v>
      </c>
      <c r="H40" s="4" t="s">
        <v>160</v>
      </c>
      <c r="I40" s="3"/>
      <c r="J40" s="9" t="s">
        <v>387</v>
      </c>
      <c r="K40" s="4" t="s">
        <v>136</v>
      </c>
      <c r="L40" s="3" t="s">
        <v>167</v>
      </c>
      <c r="M40" s="3" t="s">
        <v>26</v>
      </c>
    </row>
    <row r="41" spans="1:13" ht="40.5" x14ac:dyDescent="0.15">
      <c r="A41" s="3" t="s">
        <v>324</v>
      </c>
      <c r="B41" s="2">
        <v>43372</v>
      </c>
      <c r="C41" s="2" t="s">
        <v>282</v>
      </c>
      <c r="D41" s="2" t="s">
        <v>3</v>
      </c>
      <c r="E41" s="4" t="s">
        <v>127</v>
      </c>
      <c r="F41" s="3" t="s">
        <v>179</v>
      </c>
      <c r="G41" s="17">
        <v>4</v>
      </c>
      <c r="H41" s="4" t="s">
        <v>141</v>
      </c>
      <c r="I41" s="3"/>
      <c r="J41" s="9" t="s">
        <v>387</v>
      </c>
      <c r="K41" s="4" t="s">
        <v>138</v>
      </c>
      <c r="L41" s="3" t="s">
        <v>168</v>
      </c>
      <c r="M41" s="3" t="s">
        <v>26</v>
      </c>
    </row>
    <row r="42" spans="1:13" ht="27" x14ac:dyDescent="0.15">
      <c r="A42" s="3" t="s">
        <v>325</v>
      </c>
      <c r="B42" s="2">
        <v>43375</v>
      </c>
      <c r="C42" s="2" t="s">
        <v>282</v>
      </c>
      <c r="D42" s="2" t="s">
        <v>3</v>
      </c>
      <c r="E42" s="4" t="s">
        <v>140</v>
      </c>
      <c r="F42" s="3" t="s">
        <v>180</v>
      </c>
      <c r="G42" s="17">
        <v>4</v>
      </c>
      <c r="H42" s="4" t="s">
        <v>137</v>
      </c>
      <c r="I42" s="3"/>
      <c r="J42" s="9" t="s">
        <v>387</v>
      </c>
      <c r="K42" s="4" t="s">
        <v>139</v>
      </c>
      <c r="L42" s="3" t="s">
        <v>169</v>
      </c>
      <c r="M42" s="3" t="s">
        <v>26</v>
      </c>
    </row>
    <row r="43" spans="1:13" ht="67.5" x14ac:dyDescent="0.15">
      <c r="A43" s="3" t="s">
        <v>326</v>
      </c>
      <c r="B43" s="2">
        <v>43375</v>
      </c>
      <c r="C43" s="2" t="s">
        <v>282</v>
      </c>
      <c r="D43" s="2" t="s">
        <v>3</v>
      </c>
      <c r="E43" s="4" t="s">
        <v>143</v>
      </c>
      <c r="F43" s="3" t="s">
        <v>181</v>
      </c>
      <c r="G43" s="17">
        <v>4</v>
      </c>
      <c r="H43" s="4" t="s">
        <v>144</v>
      </c>
      <c r="I43" s="3"/>
      <c r="J43" s="9" t="s">
        <v>387</v>
      </c>
      <c r="K43" s="4" t="s">
        <v>171</v>
      </c>
      <c r="L43" s="2">
        <v>43388</v>
      </c>
      <c r="M43" s="3" t="s">
        <v>26</v>
      </c>
    </row>
    <row r="44" spans="1:13" ht="27" x14ac:dyDescent="0.15">
      <c r="A44" s="3" t="s">
        <v>327</v>
      </c>
      <c r="B44" s="2">
        <v>43376</v>
      </c>
      <c r="C44" s="2" t="s">
        <v>282</v>
      </c>
      <c r="D44" s="2" t="s">
        <v>3</v>
      </c>
      <c r="E44" s="4" t="s">
        <v>148</v>
      </c>
      <c r="F44" s="3" t="s">
        <v>182</v>
      </c>
      <c r="G44" s="17">
        <v>4</v>
      </c>
      <c r="H44" s="4" t="s">
        <v>149</v>
      </c>
      <c r="I44" s="3"/>
      <c r="J44" s="9" t="s">
        <v>387</v>
      </c>
      <c r="K44" s="4" t="s">
        <v>147</v>
      </c>
      <c r="L44" s="2">
        <v>43381</v>
      </c>
      <c r="M44" s="3" t="s">
        <v>26</v>
      </c>
    </row>
    <row r="45" spans="1:13" ht="27" x14ac:dyDescent="0.15">
      <c r="A45" s="3" t="s">
        <v>328</v>
      </c>
      <c r="B45" s="2">
        <v>43376</v>
      </c>
      <c r="C45" s="2" t="s">
        <v>282</v>
      </c>
      <c r="D45" s="2" t="s">
        <v>3</v>
      </c>
      <c r="E45" s="4" t="s">
        <v>128</v>
      </c>
      <c r="F45" s="3" t="s">
        <v>183</v>
      </c>
      <c r="G45" s="17">
        <v>2</v>
      </c>
      <c r="H45" s="4" t="s">
        <v>151</v>
      </c>
      <c r="I45" s="3"/>
      <c r="J45" s="9" t="s">
        <v>387</v>
      </c>
      <c r="K45" s="4" t="s">
        <v>150</v>
      </c>
      <c r="L45" s="3" t="s">
        <v>170</v>
      </c>
      <c r="M45" s="3" t="s">
        <v>26</v>
      </c>
    </row>
    <row r="46" spans="1:13" ht="27" x14ac:dyDescent="0.15">
      <c r="A46" s="3" t="s">
        <v>329</v>
      </c>
      <c r="B46" s="2">
        <v>43376</v>
      </c>
      <c r="C46" s="2" t="s">
        <v>282</v>
      </c>
      <c r="D46" s="2" t="s">
        <v>3</v>
      </c>
      <c r="E46" s="4" t="s">
        <v>129</v>
      </c>
      <c r="F46" s="3" t="s">
        <v>184</v>
      </c>
      <c r="G46" s="17">
        <v>4</v>
      </c>
      <c r="H46" s="4" t="s">
        <v>152</v>
      </c>
      <c r="I46" s="3"/>
      <c r="J46" s="9" t="s">
        <v>387</v>
      </c>
      <c r="K46" s="4" t="s">
        <v>153</v>
      </c>
      <c r="L46" s="2">
        <v>43388</v>
      </c>
      <c r="M46" s="3" t="s">
        <v>26</v>
      </c>
    </row>
    <row r="47" spans="1:13" ht="40.5" x14ac:dyDescent="0.15">
      <c r="A47" s="3" t="s">
        <v>330</v>
      </c>
      <c r="B47" s="2">
        <v>43376</v>
      </c>
      <c r="C47" s="2" t="s">
        <v>282</v>
      </c>
      <c r="D47" s="2" t="s">
        <v>3</v>
      </c>
      <c r="E47" s="4" t="s">
        <v>154</v>
      </c>
      <c r="F47" s="3" t="s">
        <v>385</v>
      </c>
      <c r="G47" s="17">
        <v>1</v>
      </c>
      <c r="H47" s="4" t="s">
        <v>155</v>
      </c>
      <c r="I47" s="3" t="s">
        <v>132</v>
      </c>
      <c r="J47" s="9" t="s">
        <v>387</v>
      </c>
      <c r="K47" s="4" t="s">
        <v>133</v>
      </c>
      <c r="L47" s="2">
        <v>43378</v>
      </c>
      <c r="M47" s="3" t="s">
        <v>26</v>
      </c>
    </row>
    <row r="48" spans="1:13" ht="27" x14ac:dyDescent="0.15">
      <c r="A48" s="3" t="s">
        <v>331</v>
      </c>
      <c r="B48" s="2">
        <v>43382</v>
      </c>
      <c r="C48" s="2" t="s">
        <v>282</v>
      </c>
      <c r="D48" s="2" t="s">
        <v>3</v>
      </c>
      <c r="E48" s="4" t="s">
        <v>127</v>
      </c>
      <c r="F48" s="3" t="s">
        <v>185</v>
      </c>
      <c r="G48" s="17">
        <v>4</v>
      </c>
      <c r="H48" s="4" t="s">
        <v>159</v>
      </c>
      <c r="I48" s="3"/>
      <c r="J48" s="9" t="s">
        <v>387</v>
      </c>
      <c r="K48" s="4" t="s">
        <v>142</v>
      </c>
      <c r="L48" s="2">
        <v>43388</v>
      </c>
      <c r="M48" s="3" t="s">
        <v>26</v>
      </c>
    </row>
    <row r="49" spans="1:13" ht="27" x14ac:dyDescent="0.15">
      <c r="A49" s="3" t="s">
        <v>332</v>
      </c>
      <c r="B49" s="2">
        <v>43384</v>
      </c>
      <c r="C49" s="2" t="s">
        <v>282</v>
      </c>
      <c r="D49" s="2" t="s">
        <v>3</v>
      </c>
      <c r="E49" s="4" t="s">
        <v>166</v>
      </c>
      <c r="F49" s="3" t="s">
        <v>186</v>
      </c>
      <c r="G49" s="17">
        <v>3</v>
      </c>
      <c r="H49" s="4" t="s">
        <v>165</v>
      </c>
      <c r="I49" s="3"/>
      <c r="J49" s="9" t="s">
        <v>387</v>
      </c>
      <c r="K49" s="4" t="s">
        <v>164</v>
      </c>
      <c r="L49" s="2">
        <v>43388</v>
      </c>
      <c r="M49" s="3" t="s">
        <v>26</v>
      </c>
    </row>
    <row r="50" spans="1:13" ht="27" x14ac:dyDescent="0.15">
      <c r="A50" s="3" t="s">
        <v>333</v>
      </c>
      <c r="B50" s="2">
        <v>43370</v>
      </c>
      <c r="C50" s="2" t="s">
        <v>282</v>
      </c>
      <c r="D50" s="2" t="s">
        <v>3</v>
      </c>
      <c r="E50" s="4" t="s">
        <v>163</v>
      </c>
      <c r="F50" s="3" t="s">
        <v>187</v>
      </c>
      <c r="G50" s="17"/>
      <c r="H50" s="4" t="s">
        <v>161</v>
      </c>
      <c r="I50" s="3"/>
      <c r="J50" s="3" t="s">
        <v>393</v>
      </c>
      <c r="K50" s="4" t="s">
        <v>162</v>
      </c>
      <c r="L50" s="2">
        <v>43385</v>
      </c>
      <c r="M50" s="3" t="s">
        <v>26</v>
      </c>
    </row>
    <row r="51" spans="1:13" x14ac:dyDescent="0.15">
      <c r="A51" s="3" t="s">
        <v>334</v>
      </c>
      <c r="B51" s="2">
        <v>43389</v>
      </c>
      <c r="C51" s="2" t="s">
        <v>24</v>
      </c>
      <c r="D51" s="2" t="s">
        <v>3</v>
      </c>
      <c r="E51" s="4" t="s">
        <v>173</v>
      </c>
      <c r="F51" s="2" t="s">
        <v>192</v>
      </c>
      <c r="G51" s="17">
        <v>1</v>
      </c>
      <c r="H51" s="4" t="s">
        <v>174</v>
      </c>
      <c r="I51" s="2" t="s">
        <v>7</v>
      </c>
      <c r="J51" s="9" t="s">
        <v>387</v>
      </c>
      <c r="K51" s="4" t="s">
        <v>175</v>
      </c>
      <c r="L51" s="2">
        <v>43389</v>
      </c>
      <c r="M51" s="3" t="s">
        <v>26</v>
      </c>
    </row>
    <row r="52" spans="1:13" ht="27" x14ac:dyDescent="0.15">
      <c r="A52" s="3" t="s">
        <v>335</v>
      </c>
      <c r="B52" s="2">
        <v>43390</v>
      </c>
      <c r="C52" s="2" t="s">
        <v>24</v>
      </c>
      <c r="D52" s="2" t="s">
        <v>3</v>
      </c>
      <c r="E52" s="4" t="s">
        <v>60</v>
      </c>
      <c r="F52" s="2" t="s">
        <v>192</v>
      </c>
      <c r="G52" s="17">
        <v>1</v>
      </c>
      <c r="H52" s="4" t="s">
        <v>190</v>
      </c>
      <c r="I52" s="2" t="s">
        <v>7</v>
      </c>
      <c r="J52" s="3" t="s">
        <v>392</v>
      </c>
      <c r="K52" s="4" t="s">
        <v>188</v>
      </c>
      <c r="L52" s="3"/>
      <c r="M52" s="3" t="s">
        <v>26</v>
      </c>
    </row>
    <row r="53" spans="1:13" ht="40.5" x14ac:dyDescent="0.15">
      <c r="A53" s="3" t="s">
        <v>336</v>
      </c>
      <c r="B53" s="2">
        <v>43390</v>
      </c>
      <c r="C53" s="2" t="s">
        <v>282</v>
      </c>
      <c r="D53" s="2" t="s">
        <v>211</v>
      </c>
      <c r="E53" s="4" t="s">
        <v>212</v>
      </c>
      <c r="F53" s="3" t="s">
        <v>213</v>
      </c>
      <c r="G53" s="17">
        <v>1</v>
      </c>
      <c r="H53" s="4" t="s">
        <v>214</v>
      </c>
      <c r="I53" s="3" t="s">
        <v>189</v>
      </c>
      <c r="J53" s="9" t="s">
        <v>387</v>
      </c>
      <c r="K53" s="4" t="s">
        <v>215</v>
      </c>
      <c r="L53" s="3"/>
      <c r="M53" s="3" t="s">
        <v>26</v>
      </c>
    </row>
    <row r="54" spans="1:13" ht="27" x14ac:dyDescent="0.15">
      <c r="A54" s="3" t="s">
        <v>337</v>
      </c>
      <c r="B54" s="2">
        <v>43405</v>
      </c>
      <c r="C54" s="3" t="s">
        <v>216</v>
      </c>
      <c r="D54" s="2" t="s">
        <v>217</v>
      </c>
      <c r="E54" s="4" t="s">
        <v>218</v>
      </c>
      <c r="F54" s="3" t="s">
        <v>219</v>
      </c>
      <c r="G54" s="17">
        <v>3</v>
      </c>
      <c r="H54" s="4" t="s">
        <v>220</v>
      </c>
      <c r="I54" s="3" t="s">
        <v>189</v>
      </c>
      <c r="J54" s="9" t="s">
        <v>387</v>
      </c>
      <c r="K54" s="4" t="s">
        <v>221</v>
      </c>
      <c r="L54" s="2">
        <v>43406</v>
      </c>
      <c r="M54" s="3" t="s">
        <v>222</v>
      </c>
    </row>
    <row r="55" spans="1:13" ht="40.5" x14ac:dyDescent="0.15">
      <c r="A55" s="3" t="s">
        <v>338</v>
      </c>
      <c r="B55" s="2">
        <v>43403</v>
      </c>
      <c r="C55" s="3" t="s">
        <v>282</v>
      </c>
      <c r="D55" s="3" t="s">
        <v>383</v>
      </c>
      <c r="E55" s="4" t="s">
        <v>191</v>
      </c>
      <c r="F55" s="3" t="s">
        <v>192</v>
      </c>
      <c r="G55" s="17">
        <v>2</v>
      </c>
      <c r="H55" s="4" t="s">
        <v>193</v>
      </c>
      <c r="I55" s="3" t="s">
        <v>194</v>
      </c>
      <c r="J55" s="3" t="s">
        <v>388</v>
      </c>
      <c r="K55" s="4" t="s">
        <v>195</v>
      </c>
      <c r="L55" s="3"/>
      <c r="M55" s="3" t="s">
        <v>198</v>
      </c>
    </row>
    <row r="56" spans="1:13" ht="27.6" customHeight="1" x14ac:dyDescent="0.15">
      <c r="A56" s="3" t="s">
        <v>339</v>
      </c>
      <c r="B56" s="2">
        <v>43410</v>
      </c>
      <c r="C56" s="3" t="s">
        <v>282</v>
      </c>
      <c r="D56" s="3" t="s">
        <v>3</v>
      </c>
      <c r="E56" s="4" t="s">
        <v>196</v>
      </c>
      <c r="F56" s="3" t="s">
        <v>280</v>
      </c>
      <c r="G56" s="17">
        <v>3</v>
      </c>
      <c r="H56" s="4" t="s">
        <v>197</v>
      </c>
      <c r="I56" s="3" t="s">
        <v>194</v>
      </c>
      <c r="J56" s="9" t="s">
        <v>387</v>
      </c>
      <c r="K56" s="4" t="s">
        <v>199</v>
      </c>
      <c r="L56" s="2">
        <v>43410</v>
      </c>
      <c r="M56" s="3" t="s">
        <v>198</v>
      </c>
    </row>
    <row r="57" spans="1:13" ht="42" customHeight="1" x14ac:dyDescent="0.15">
      <c r="A57" s="3" t="s">
        <v>340</v>
      </c>
      <c r="B57" s="2">
        <v>43412</v>
      </c>
      <c r="C57" s="3" t="s">
        <v>282</v>
      </c>
      <c r="D57" s="3" t="s">
        <v>3</v>
      </c>
      <c r="E57" s="4" t="s">
        <v>200</v>
      </c>
      <c r="F57" s="3" t="s">
        <v>281</v>
      </c>
      <c r="G57" s="17">
        <v>3</v>
      </c>
      <c r="H57" s="4" t="s">
        <v>201</v>
      </c>
      <c r="I57" s="3" t="s">
        <v>7</v>
      </c>
      <c r="J57" s="9" t="s">
        <v>387</v>
      </c>
      <c r="K57" s="4" t="s">
        <v>202</v>
      </c>
      <c r="L57" s="2">
        <v>43417</v>
      </c>
      <c r="M57" s="3" t="s">
        <v>198</v>
      </c>
    </row>
    <row r="58" spans="1:13" ht="27" x14ac:dyDescent="0.15">
      <c r="A58" s="3" t="s">
        <v>341</v>
      </c>
      <c r="B58" s="2">
        <v>43419</v>
      </c>
      <c r="C58" s="2" t="s">
        <v>24</v>
      </c>
      <c r="D58" s="2" t="s">
        <v>3</v>
      </c>
      <c r="E58" s="4" t="s">
        <v>60</v>
      </c>
      <c r="F58" s="3" t="s">
        <v>192</v>
      </c>
      <c r="G58" s="17">
        <v>1</v>
      </c>
      <c r="H58" s="4" t="s">
        <v>265</v>
      </c>
      <c r="I58" s="3" t="s">
        <v>7</v>
      </c>
      <c r="J58" s="9" t="s">
        <v>387</v>
      </c>
      <c r="K58" s="4" t="s">
        <v>266</v>
      </c>
      <c r="L58" s="2">
        <v>43419</v>
      </c>
      <c r="M58" s="3" t="s">
        <v>206</v>
      </c>
    </row>
    <row r="59" spans="1:13" x14ac:dyDescent="0.15">
      <c r="A59" s="3" t="s">
        <v>342</v>
      </c>
      <c r="B59" s="2">
        <v>43400</v>
      </c>
      <c r="C59" s="3" t="s">
        <v>381</v>
      </c>
      <c r="D59" s="3" t="s">
        <v>210</v>
      </c>
      <c r="E59" s="12"/>
      <c r="F59" s="3" t="s">
        <v>192</v>
      </c>
      <c r="G59" s="17">
        <v>4</v>
      </c>
      <c r="H59" s="4" t="s">
        <v>224</v>
      </c>
      <c r="I59" s="3" t="s">
        <v>7</v>
      </c>
      <c r="J59" s="9" t="s">
        <v>387</v>
      </c>
      <c r="K59" s="4" t="s">
        <v>223</v>
      </c>
      <c r="L59" s="2">
        <v>43405</v>
      </c>
      <c r="M59" s="3" t="s">
        <v>189</v>
      </c>
    </row>
    <row r="60" spans="1:13" x14ac:dyDescent="0.15">
      <c r="A60" s="3" t="s">
        <v>343</v>
      </c>
      <c r="B60" s="2">
        <v>43432</v>
      </c>
      <c r="C60" s="3" t="s">
        <v>381</v>
      </c>
      <c r="D60" s="2" t="s">
        <v>209</v>
      </c>
      <c r="E60" s="4" t="s">
        <v>207</v>
      </c>
      <c r="F60" s="3" t="s">
        <v>225</v>
      </c>
      <c r="G60" s="17">
        <v>4</v>
      </c>
      <c r="H60" s="4" t="s">
        <v>208</v>
      </c>
      <c r="I60" s="3" t="s">
        <v>7</v>
      </c>
      <c r="J60" s="3" t="s">
        <v>392</v>
      </c>
      <c r="K60" s="4"/>
      <c r="L60" s="2">
        <v>43432</v>
      </c>
      <c r="M60" s="3" t="s">
        <v>189</v>
      </c>
    </row>
    <row r="61" spans="1:13" ht="27" x14ac:dyDescent="0.15">
      <c r="A61" s="3" t="s">
        <v>344</v>
      </c>
      <c r="B61" s="2">
        <v>43411</v>
      </c>
      <c r="C61" s="3" t="s">
        <v>282</v>
      </c>
      <c r="D61" s="2" t="s">
        <v>3</v>
      </c>
      <c r="E61" s="4" t="s">
        <v>245</v>
      </c>
      <c r="F61" s="3" t="s">
        <v>226</v>
      </c>
      <c r="G61" s="3">
        <v>4</v>
      </c>
      <c r="H61" s="12" t="s">
        <v>237</v>
      </c>
      <c r="I61" s="3" t="s">
        <v>7</v>
      </c>
      <c r="J61" s="9" t="s">
        <v>387</v>
      </c>
      <c r="K61" s="13" t="s">
        <v>238</v>
      </c>
      <c r="L61" s="2">
        <v>43411</v>
      </c>
      <c r="M61" s="3" t="s">
        <v>189</v>
      </c>
    </row>
    <row r="62" spans="1:13" ht="27" x14ac:dyDescent="0.15">
      <c r="A62" s="3" t="s">
        <v>345</v>
      </c>
      <c r="B62" s="2">
        <v>43411</v>
      </c>
      <c r="C62" s="3" t="s">
        <v>282</v>
      </c>
      <c r="D62" s="2" t="s">
        <v>3</v>
      </c>
      <c r="E62" s="4" t="s">
        <v>120</v>
      </c>
      <c r="F62" s="3" t="s">
        <v>227</v>
      </c>
      <c r="G62" s="3">
        <v>4</v>
      </c>
      <c r="H62" s="4" t="s">
        <v>240</v>
      </c>
      <c r="I62" s="3" t="s">
        <v>7</v>
      </c>
      <c r="J62" s="9" t="s">
        <v>387</v>
      </c>
      <c r="K62" s="4" t="s">
        <v>239</v>
      </c>
      <c r="L62" s="2">
        <v>43411</v>
      </c>
      <c r="M62" s="3" t="s">
        <v>189</v>
      </c>
    </row>
    <row r="63" spans="1:13" ht="27" x14ac:dyDescent="0.15">
      <c r="A63" s="3" t="s">
        <v>346</v>
      </c>
      <c r="B63" s="2">
        <v>43412</v>
      </c>
      <c r="C63" s="3" t="s">
        <v>282</v>
      </c>
      <c r="D63" s="2" t="s">
        <v>3</v>
      </c>
      <c r="E63" s="4" t="s">
        <v>245</v>
      </c>
      <c r="F63" s="3" t="s">
        <v>228</v>
      </c>
      <c r="G63" s="3">
        <v>4</v>
      </c>
      <c r="H63" s="4" t="s">
        <v>241</v>
      </c>
      <c r="I63" s="3" t="s">
        <v>7</v>
      </c>
      <c r="J63" s="9" t="s">
        <v>387</v>
      </c>
      <c r="K63" s="4" t="s">
        <v>242</v>
      </c>
      <c r="L63" s="2">
        <v>43412</v>
      </c>
      <c r="M63" s="3" t="s">
        <v>189</v>
      </c>
    </row>
    <row r="64" spans="1:13" ht="27" x14ac:dyDescent="0.15">
      <c r="A64" s="3" t="s">
        <v>347</v>
      </c>
      <c r="B64" s="2">
        <v>43412</v>
      </c>
      <c r="C64" s="3" t="s">
        <v>282</v>
      </c>
      <c r="D64" s="2" t="s">
        <v>3</v>
      </c>
      <c r="E64" s="4" t="s">
        <v>246</v>
      </c>
      <c r="F64" s="3" t="s">
        <v>229</v>
      </c>
      <c r="G64" s="3">
        <v>4</v>
      </c>
      <c r="H64" s="4" t="s">
        <v>243</v>
      </c>
      <c r="I64" s="3" t="s">
        <v>7</v>
      </c>
      <c r="J64" s="9" t="s">
        <v>387</v>
      </c>
      <c r="K64" s="4" t="s">
        <v>244</v>
      </c>
      <c r="L64" s="2">
        <v>43412</v>
      </c>
      <c r="M64" s="3" t="s">
        <v>189</v>
      </c>
    </row>
    <row r="65" spans="1:13" ht="27" x14ac:dyDescent="0.15">
      <c r="A65" s="19" t="s">
        <v>348</v>
      </c>
      <c r="B65" s="2">
        <v>43413</v>
      </c>
      <c r="C65" s="3" t="s">
        <v>282</v>
      </c>
      <c r="D65" s="2" t="s">
        <v>3</v>
      </c>
      <c r="E65" s="4" t="s">
        <v>245</v>
      </c>
      <c r="F65" s="3" t="s">
        <v>230</v>
      </c>
      <c r="G65" s="3">
        <v>4</v>
      </c>
      <c r="H65" s="21" t="s">
        <v>247</v>
      </c>
      <c r="I65" s="3" t="s">
        <v>7</v>
      </c>
      <c r="J65" s="9" t="s">
        <v>387</v>
      </c>
      <c r="K65" s="21" t="s">
        <v>248</v>
      </c>
      <c r="L65" s="2">
        <v>43413</v>
      </c>
      <c r="M65" s="3" t="s">
        <v>189</v>
      </c>
    </row>
    <row r="66" spans="1:13" s="3" customFormat="1" ht="54" x14ac:dyDescent="0.15">
      <c r="A66" s="3" t="s">
        <v>349</v>
      </c>
      <c r="B66" s="2">
        <v>43423</v>
      </c>
      <c r="C66" s="2" t="s">
        <v>24</v>
      </c>
      <c r="D66" s="2" t="s">
        <v>3</v>
      </c>
      <c r="E66" s="4" t="s">
        <v>412</v>
      </c>
      <c r="F66" s="2" t="s">
        <v>192</v>
      </c>
      <c r="G66" s="17">
        <v>1</v>
      </c>
      <c r="H66" s="4" t="s">
        <v>263</v>
      </c>
      <c r="I66" s="2" t="s">
        <v>45</v>
      </c>
      <c r="J66" s="3" t="s">
        <v>392</v>
      </c>
      <c r="K66" s="4" t="s">
        <v>264</v>
      </c>
      <c r="L66" s="2">
        <v>43455</v>
      </c>
      <c r="M66" s="3" t="s">
        <v>424</v>
      </c>
    </row>
    <row r="67" spans="1:13" s="3" customFormat="1" ht="41.25" customHeight="1" x14ac:dyDescent="0.15">
      <c r="A67" s="3" t="s">
        <v>417</v>
      </c>
      <c r="B67" s="2">
        <v>43633</v>
      </c>
      <c r="C67" s="3" t="s">
        <v>282</v>
      </c>
      <c r="D67" s="3" t="s">
        <v>384</v>
      </c>
      <c r="E67" s="4" t="s">
        <v>420</v>
      </c>
      <c r="F67" s="3" t="s">
        <v>418</v>
      </c>
      <c r="G67" s="17">
        <v>2</v>
      </c>
      <c r="H67" s="4" t="s">
        <v>421</v>
      </c>
      <c r="J67" s="3" t="s">
        <v>398</v>
      </c>
      <c r="K67" s="26" t="s">
        <v>422</v>
      </c>
      <c r="L67" s="2">
        <v>43633</v>
      </c>
      <c r="M67" s="3" t="s">
        <v>423</v>
      </c>
    </row>
    <row r="68" spans="1:13" s="3" customFormat="1" ht="40.5" x14ac:dyDescent="0.15">
      <c r="A68" s="3" t="s">
        <v>406</v>
      </c>
      <c r="B68" s="2">
        <v>43615</v>
      </c>
      <c r="C68" s="3" t="s">
        <v>282</v>
      </c>
      <c r="D68" s="3" t="s">
        <v>395</v>
      </c>
      <c r="E68" s="4" t="s">
        <v>419</v>
      </c>
      <c r="F68" s="3" t="s">
        <v>396</v>
      </c>
      <c r="G68" s="17">
        <v>1</v>
      </c>
      <c r="H68" s="4" t="s">
        <v>399</v>
      </c>
      <c r="I68" s="3" t="s">
        <v>397</v>
      </c>
      <c r="J68" s="3" t="s">
        <v>398</v>
      </c>
      <c r="K68" s="4" t="s">
        <v>400</v>
      </c>
      <c r="L68" s="2">
        <v>43615</v>
      </c>
      <c r="M68" s="3" t="s">
        <v>401</v>
      </c>
    </row>
    <row r="69" spans="1:13" s="3" customFormat="1" ht="40.5" x14ac:dyDescent="0.15">
      <c r="A69" s="3" t="s">
        <v>425</v>
      </c>
      <c r="B69" s="2">
        <v>43616</v>
      </c>
      <c r="C69" s="3" t="s">
        <v>282</v>
      </c>
      <c r="D69" s="3" t="s">
        <v>395</v>
      </c>
      <c r="E69" s="4" t="s">
        <v>404</v>
      </c>
      <c r="F69" s="3" t="s">
        <v>426</v>
      </c>
      <c r="G69" s="17">
        <v>1</v>
      </c>
      <c r="H69" s="4" t="s">
        <v>405</v>
      </c>
      <c r="J69" s="3" t="s">
        <v>398</v>
      </c>
      <c r="K69" s="4" t="s">
        <v>407</v>
      </c>
      <c r="L69" s="2">
        <v>43616</v>
      </c>
      <c r="M69" s="3" t="s">
        <v>401</v>
      </c>
    </row>
    <row r="70" spans="1:13" s="3" customFormat="1" ht="27" x14ac:dyDescent="0.15">
      <c r="A70" s="3" t="s">
        <v>410</v>
      </c>
      <c r="B70" s="2">
        <v>43630</v>
      </c>
      <c r="C70" s="3" t="s">
        <v>282</v>
      </c>
      <c r="D70" s="3" t="s">
        <v>384</v>
      </c>
      <c r="E70" s="4" t="s">
        <v>402</v>
      </c>
      <c r="F70" s="3" t="s">
        <v>403</v>
      </c>
      <c r="G70" s="17">
        <v>4</v>
      </c>
      <c r="H70" s="4" t="s">
        <v>408</v>
      </c>
      <c r="J70" s="3" t="s">
        <v>398</v>
      </c>
      <c r="K70" s="4" t="s">
        <v>409</v>
      </c>
      <c r="L70" s="2">
        <v>43640</v>
      </c>
      <c r="M70" s="3" t="s">
        <v>401</v>
      </c>
    </row>
    <row r="71" spans="1:13" s="3" customFormat="1" ht="54" x14ac:dyDescent="0.15">
      <c r="A71" s="3" t="s">
        <v>427</v>
      </c>
      <c r="B71" s="2">
        <v>43645</v>
      </c>
      <c r="C71" s="3" t="s">
        <v>411</v>
      </c>
      <c r="D71" s="3" t="s">
        <v>395</v>
      </c>
      <c r="E71" s="4" t="s">
        <v>413</v>
      </c>
      <c r="F71" s="3" t="s">
        <v>414</v>
      </c>
      <c r="G71" s="17">
        <v>1</v>
      </c>
      <c r="H71" s="4" t="s">
        <v>428</v>
      </c>
      <c r="I71" s="3" t="s">
        <v>415</v>
      </c>
      <c r="J71" s="3" t="s">
        <v>398</v>
      </c>
      <c r="K71" s="4" t="s">
        <v>429</v>
      </c>
      <c r="L71" s="2">
        <v>43645</v>
      </c>
      <c r="M71" s="3" t="s">
        <v>416</v>
      </c>
    </row>
    <row r="72" spans="1:13" s="3" customFormat="1" x14ac:dyDescent="0.15">
      <c r="A72" s="3" t="s">
        <v>350</v>
      </c>
      <c r="E72" s="4"/>
      <c r="G72" s="17"/>
      <c r="H72" s="4"/>
      <c r="K72" s="4"/>
    </row>
    <row r="73" spans="1:13" s="3" customFormat="1" x14ac:dyDescent="0.15">
      <c r="A73" s="3" t="s">
        <v>351</v>
      </c>
      <c r="E73" s="4"/>
      <c r="G73" s="17"/>
      <c r="H73" s="4"/>
      <c r="K73" s="4"/>
    </row>
    <row r="74" spans="1:13" s="3" customFormat="1" x14ac:dyDescent="0.15">
      <c r="A74" s="3" t="s">
        <v>352</v>
      </c>
      <c r="E74" s="4"/>
      <c r="G74" s="17"/>
      <c r="H74" s="4"/>
      <c r="K74" s="4"/>
    </row>
    <row r="75" spans="1:13" s="3" customFormat="1" x14ac:dyDescent="0.15">
      <c r="A75" s="3" t="s">
        <v>353</v>
      </c>
      <c r="E75" s="4"/>
      <c r="G75" s="17"/>
      <c r="H75" s="4"/>
      <c r="K75" s="4"/>
    </row>
    <row r="76" spans="1:13" s="3" customFormat="1" x14ac:dyDescent="0.15">
      <c r="A76" s="3" t="s">
        <v>354</v>
      </c>
      <c r="E76" s="4"/>
      <c r="G76" s="17"/>
      <c r="H76" s="4"/>
      <c r="K76" s="4"/>
    </row>
    <row r="77" spans="1:13" s="3" customFormat="1" x14ac:dyDescent="0.15">
      <c r="A77" s="3" t="s">
        <v>355</v>
      </c>
      <c r="E77" s="4"/>
      <c r="G77" s="17"/>
      <c r="H77" s="4"/>
      <c r="K77" s="4"/>
    </row>
    <row r="78" spans="1:13" s="3" customFormat="1" x14ac:dyDescent="0.15">
      <c r="A78" s="3" t="s">
        <v>356</v>
      </c>
      <c r="E78" s="4"/>
      <c r="G78" s="17"/>
      <c r="H78" s="4"/>
      <c r="K78" s="4"/>
    </row>
    <row r="79" spans="1:13" s="3" customFormat="1" x14ac:dyDescent="0.15">
      <c r="A79" s="3" t="s">
        <v>357</v>
      </c>
      <c r="E79" s="4"/>
      <c r="G79" s="17"/>
      <c r="H79" s="4"/>
      <c r="K79" s="4"/>
    </row>
    <row r="80" spans="1:13" s="3" customFormat="1" x14ac:dyDescent="0.15">
      <c r="A80" s="3" t="s">
        <v>358</v>
      </c>
      <c r="E80" s="4"/>
      <c r="G80" s="17"/>
      <c r="H80" s="4"/>
      <c r="K80" s="4"/>
    </row>
    <row r="81" spans="1:11" s="3" customFormat="1" x14ac:dyDescent="0.15">
      <c r="A81" s="3" t="s">
        <v>359</v>
      </c>
      <c r="E81" s="4"/>
      <c r="G81" s="17"/>
      <c r="H81" s="4"/>
      <c r="K81" s="4"/>
    </row>
    <row r="82" spans="1:11" s="3" customFormat="1" x14ac:dyDescent="0.15">
      <c r="A82" s="3" t="s">
        <v>360</v>
      </c>
      <c r="E82" s="4"/>
      <c r="G82" s="17"/>
      <c r="H82" s="4"/>
      <c r="K82" s="4"/>
    </row>
    <row r="83" spans="1:11" s="3" customFormat="1" x14ac:dyDescent="0.15">
      <c r="A83" s="3" t="s">
        <v>361</v>
      </c>
      <c r="E83" s="4"/>
      <c r="G83" s="17"/>
      <c r="H83" s="4"/>
      <c r="K83" s="4"/>
    </row>
    <row r="84" spans="1:11" s="3" customFormat="1" x14ac:dyDescent="0.15">
      <c r="A84" s="3" t="s">
        <v>362</v>
      </c>
      <c r="E84" s="4"/>
      <c r="G84" s="17"/>
      <c r="H84" s="4"/>
      <c r="K84" s="4"/>
    </row>
    <row r="85" spans="1:11" s="3" customFormat="1" x14ac:dyDescent="0.15">
      <c r="A85" s="3" t="s">
        <v>363</v>
      </c>
      <c r="E85" s="4"/>
      <c r="G85" s="17"/>
      <c r="H85" s="4"/>
      <c r="K85" s="4"/>
    </row>
    <row r="86" spans="1:11" s="3" customFormat="1" x14ac:dyDescent="0.15">
      <c r="A86" s="3" t="s">
        <v>364</v>
      </c>
      <c r="E86" s="4"/>
      <c r="G86" s="17"/>
      <c r="H86" s="4"/>
      <c r="K86" s="4"/>
    </row>
    <row r="87" spans="1:11" s="3" customFormat="1" x14ac:dyDescent="0.15">
      <c r="A87" s="3" t="s">
        <v>365</v>
      </c>
      <c r="E87" s="4"/>
      <c r="G87" s="17"/>
      <c r="H87" s="4"/>
      <c r="K87" s="4"/>
    </row>
    <row r="88" spans="1:11" s="3" customFormat="1" x14ac:dyDescent="0.15">
      <c r="A88" s="3" t="s">
        <v>366</v>
      </c>
      <c r="E88" s="4"/>
      <c r="G88" s="17"/>
      <c r="H88" s="4"/>
      <c r="K88" s="4"/>
    </row>
    <row r="89" spans="1:11" s="3" customFormat="1" x14ac:dyDescent="0.15">
      <c r="A89" s="3" t="s">
        <v>367</v>
      </c>
      <c r="E89" s="4"/>
      <c r="G89" s="17"/>
      <c r="H89" s="4"/>
      <c r="K89" s="4"/>
    </row>
    <row r="90" spans="1:11" s="3" customFormat="1" x14ac:dyDescent="0.15">
      <c r="A90" s="3" t="s">
        <v>368</v>
      </c>
      <c r="E90" s="4"/>
      <c r="G90" s="17"/>
      <c r="H90" s="4"/>
      <c r="K90" s="4"/>
    </row>
    <row r="91" spans="1:11" s="3" customFormat="1" x14ac:dyDescent="0.15">
      <c r="A91" s="3" t="s">
        <v>369</v>
      </c>
      <c r="E91" s="4"/>
      <c r="G91" s="17"/>
      <c r="H91" s="4"/>
      <c r="K91" s="4"/>
    </row>
    <row r="92" spans="1:11" s="3" customFormat="1" x14ac:dyDescent="0.15">
      <c r="A92" s="3" t="s">
        <v>370</v>
      </c>
      <c r="E92" s="4"/>
      <c r="G92" s="17"/>
      <c r="H92" s="4"/>
      <c r="K92" s="4"/>
    </row>
    <row r="93" spans="1:11" s="3" customFormat="1" x14ac:dyDescent="0.15">
      <c r="A93" s="3" t="s">
        <v>371</v>
      </c>
      <c r="E93" s="4"/>
      <c r="G93" s="17"/>
      <c r="H93" s="4"/>
      <c r="K93" s="4"/>
    </row>
    <row r="94" spans="1:11" s="3" customFormat="1" x14ac:dyDescent="0.15">
      <c r="A94" s="3" t="s">
        <v>372</v>
      </c>
      <c r="E94" s="4"/>
      <c r="G94" s="17"/>
      <c r="H94" s="4"/>
      <c r="K94" s="4"/>
    </row>
    <row r="95" spans="1:11" s="3" customFormat="1" x14ac:dyDescent="0.15">
      <c r="A95" s="3" t="s">
        <v>373</v>
      </c>
      <c r="E95" s="4"/>
      <c r="G95" s="17"/>
      <c r="H95" s="4"/>
      <c r="K95" s="4"/>
    </row>
    <row r="96" spans="1:11" s="3" customFormat="1" x14ac:dyDescent="0.15">
      <c r="A96" s="3" t="s">
        <v>374</v>
      </c>
      <c r="E96" s="4"/>
      <c r="G96" s="17"/>
      <c r="H96" s="4"/>
      <c r="K96" s="4"/>
    </row>
  </sheetData>
  <autoFilter ref="A1:M96"/>
  <phoneticPr fontId="1" type="noConversion"/>
  <dataValidations count="4">
    <dataValidation type="list" allowBlank="1" showInputMessage="1" showErrorMessage="1" sqref="C1:C1048576">
      <formula1>"SISSMO,SITE,GED,PROVA,SITE,M-CONTRIBUICAO"</formula1>
    </dataValidation>
    <dataValidation type="list" allowBlank="1" showInputMessage="1" showErrorMessage="1" sqref="D1:D1048576">
      <formula1>"BUG,FRS,MOD,ARCH,OTHER"</formula1>
    </dataValidation>
    <dataValidation type="list" allowBlank="1" showInputMessage="1" showErrorMessage="1" sqref="G1:G1048576">
      <formula1>"1,2,3,4"</formula1>
    </dataValidation>
    <dataValidation type="list" allowBlank="1" showInputMessage="1" showErrorMessage="1" sqref="J1:J1048576">
      <formula1>"调查分析,优化处理,方案设计"</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85" zoomScaleNormal="85" workbookViewId="0">
      <selection activeCell="C8" sqref="C8"/>
    </sheetView>
  </sheetViews>
  <sheetFormatPr defaultRowHeight="13.5" x14ac:dyDescent="0.15"/>
  <cols>
    <col min="1" max="1" width="8.875" style="11"/>
    <col min="3" max="3" width="95.625" customWidth="1"/>
    <col min="4" max="4" width="13.625" customWidth="1"/>
    <col min="5" max="5" width="12.75" customWidth="1"/>
  </cols>
  <sheetData>
    <row r="1" spans="1:5" x14ac:dyDescent="0.15">
      <c r="A1" s="14" t="s">
        <v>249</v>
      </c>
      <c r="B1" s="14" t="s">
        <v>250</v>
      </c>
      <c r="C1" s="14" t="s">
        <v>251</v>
      </c>
      <c r="D1" s="14" t="s">
        <v>253</v>
      </c>
      <c r="E1" s="14" t="s">
        <v>252</v>
      </c>
    </row>
    <row r="2" spans="1:5" ht="47.45" customHeight="1" x14ac:dyDescent="0.15">
      <c r="A2" s="3">
        <v>1</v>
      </c>
      <c r="B2" s="6" t="s">
        <v>232</v>
      </c>
      <c r="C2" s="7" t="s">
        <v>254</v>
      </c>
      <c r="D2" s="6">
        <v>1.5</v>
      </c>
      <c r="E2" s="6" t="s">
        <v>268</v>
      </c>
    </row>
    <row r="3" spans="1:5" ht="18.600000000000001" customHeight="1" x14ac:dyDescent="0.15">
      <c r="A3" s="3">
        <v>2</v>
      </c>
      <c r="B3" s="6" t="s">
        <v>232</v>
      </c>
      <c r="C3" s="7" t="s">
        <v>255</v>
      </c>
      <c r="D3" s="6">
        <v>1</v>
      </c>
      <c r="E3" s="6" t="s">
        <v>270</v>
      </c>
    </row>
    <row r="4" spans="1:5" ht="34.9" customHeight="1" x14ac:dyDescent="0.15">
      <c r="A4" s="3">
        <v>3</v>
      </c>
      <c r="B4" s="6" t="s">
        <v>232</v>
      </c>
      <c r="C4" s="7" t="s">
        <v>256</v>
      </c>
      <c r="D4" s="6">
        <v>1.5</v>
      </c>
      <c r="E4" s="6" t="s">
        <v>267</v>
      </c>
    </row>
    <row r="5" spans="1:5" ht="34.15" customHeight="1" x14ac:dyDescent="0.15">
      <c r="A5" s="3">
        <v>4</v>
      </c>
      <c r="B5" s="6" t="s">
        <v>231</v>
      </c>
      <c r="C5" s="7" t="s">
        <v>257</v>
      </c>
      <c r="D5" s="6">
        <v>1.5</v>
      </c>
      <c r="E5" s="6" t="s">
        <v>269</v>
      </c>
    </row>
    <row r="6" spans="1:5" ht="46.9" customHeight="1" x14ac:dyDescent="0.15">
      <c r="A6" s="3">
        <v>5</v>
      </c>
      <c r="B6" s="6" t="s">
        <v>231</v>
      </c>
      <c r="C6" s="7" t="s">
        <v>258</v>
      </c>
      <c r="D6" s="6">
        <v>1</v>
      </c>
      <c r="E6" s="6" t="s">
        <v>271</v>
      </c>
    </row>
    <row r="7" spans="1:5" ht="18.600000000000001" customHeight="1" x14ac:dyDescent="0.15">
      <c r="A7" s="3">
        <v>6</v>
      </c>
      <c r="B7" s="6" t="s">
        <v>233</v>
      </c>
      <c r="C7" s="7" t="s">
        <v>234</v>
      </c>
      <c r="D7" s="15" t="s">
        <v>262</v>
      </c>
      <c r="E7" s="6"/>
    </row>
    <row r="8" spans="1:5" ht="18.600000000000001" customHeight="1" x14ac:dyDescent="0.15">
      <c r="A8" s="3">
        <v>7</v>
      </c>
      <c r="B8" s="6" t="s">
        <v>233</v>
      </c>
      <c r="C8" s="7" t="s">
        <v>235</v>
      </c>
      <c r="D8" s="15" t="s">
        <v>262</v>
      </c>
      <c r="E8" s="6"/>
    </row>
    <row r="9" spans="1:5" ht="18.600000000000001" customHeight="1" x14ac:dyDescent="0.15">
      <c r="A9" s="3">
        <v>8</v>
      </c>
      <c r="B9" s="6" t="s">
        <v>233</v>
      </c>
      <c r="C9" s="7" t="s">
        <v>236</v>
      </c>
      <c r="D9" s="15" t="s">
        <v>262</v>
      </c>
      <c r="E9" s="6"/>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85" zoomScaleNormal="85" workbookViewId="0">
      <selection activeCell="C9" sqref="C9"/>
    </sheetView>
  </sheetViews>
  <sheetFormatPr defaultRowHeight="13.5" x14ac:dyDescent="0.15"/>
  <cols>
    <col min="1" max="1" width="11.25" style="11" customWidth="1"/>
    <col min="2" max="2" width="17" style="11" customWidth="1"/>
    <col min="3" max="3" width="67" customWidth="1"/>
    <col min="4" max="4" width="15.875" customWidth="1"/>
    <col min="5" max="5" width="13.75" customWidth="1"/>
  </cols>
  <sheetData>
    <row r="1" spans="1:5" x14ac:dyDescent="0.15">
      <c r="A1" s="14" t="s">
        <v>249</v>
      </c>
      <c r="B1" s="14" t="s">
        <v>250</v>
      </c>
      <c r="C1" s="14" t="s">
        <v>251</v>
      </c>
      <c r="D1" s="14" t="s">
        <v>260</v>
      </c>
      <c r="E1" s="14" t="s">
        <v>252</v>
      </c>
    </row>
    <row r="2" spans="1:5" x14ac:dyDescent="0.15">
      <c r="A2" s="10">
        <v>1</v>
      </c>
      <c r="B2" s="10" t="s">
        <v>259</v>
      </c>
      <c r="C2" s="1" t="s">
        <v>261</v>
      </c>
      <c r="D2" s="1">
        <v>2.5</v>
      </c>
      <c r="E2" s="1"/>
    </row>
    <row r="3" spans="1:5" x14ac:dyDescent="0.15">
      <c r="A3" s="10">
        <v>2</v>
      </c>
      <c r="B3" s="10" t="s">
        <v>272</v>
      </c>
      <c r="C3" s="1" t="s">
        <v>273</v>
      </c>
      <c r="D3" s="1">
        <v>1</v>
      </c>
      <c r="E3" s="1"/>
    </row>
    <row r="4" spans="1:5" x14ac:dyDescent="0.15">
      <c r="A4" s="10"/>
      <c r="B4" s="10"/>
      <c r="C4" s="1"/>
      <c r="D4" s="1"/>
      <c r="E4" s="1"/>
    </row>
    <row r="5" spans="1:5" x14ac:dyDescent="0.15">
      <c r="A5" s="10"/>
      <c r="B5" s="10"/>
      <c r="C5" s="1"/>
      <c r="D5" s="1"/>
      <c r="E5" s="1"/>
    </row>
    <row r="6" spans="1:5" x14ac:dyDescent="0.15">
      <c r="A6" s="10"/>
      <c r="B6" s="10"/>
      <c r="C6" s="1"/>
      <c r="D6" s="1"/>
      <c r="E6" s="1"/>
    </row>
    <row r="7" spans="1:5" x14ac:dyDescent="0.15">
      <c r="A7" s="10"/>
      <c r="B7" s="10"/>
      <c r="C7" s="1"/>
      <c r="D7" s="1"/>
      <c r="E7" s="1"/>
    </row>
    <row r="8" spans="1:5" x14ac:dyDescent="0.15">
      <c r="A8" s="10"/>
      <c r="B8" s="10"/>
      <c r="C8" s="1"/>
      <c r="D8" s="1"/>
      <c r="E8" s="1"/>
    </row>
    <row r="9" spans="1:5" x14ac:dyDescent="0.15">
      <c r="A9" s="10"/>
      <c r="B9" s="10"/>
      <c r="C9" s="1"/>
      <c r="D9" s="1"/>
      <c r="E9" s="1"/>
    </row>
    <row r="10" spans="1:5" x14ac:dyDescent="0.15">
      <c r="A10" s="10"/>
      <c r="B10" s="10"/>
      <c r="C10" s="1"/>
      <c r="D10" s="1"/>
      <c r="E10" s="1"/>
    </row>
    <row r="11" spans="1:5" x14ac:dyDescent="0.15">
      <c r="A11" s="10"/>
      <c r="B11" s="10"/>
      <c r="C11" s="1"/>
      <c r="D11" s="1"/>
      <c r="E11" s="1"/>
    </row>
    <row r="12" spans="1:5" x14ac:dyDescent="0.15">
      <c r="A12" s="10"/>
      <c r="B12" s="10"/>
      <c r="C12" s="1"/>
      <c r="D12" s="1"/>
      <c r="E12" s="1"/>
    </row>
    <row r="13" spans="1:5" x14ac:dyDescent="0.15">
      <c r="A13" s="10"/>
      <c r="B13" s="10"/>
      <c r="C13" s="1"/>
      <c r="D13" s="1"/>
      <c r="E13" s="1"/>
    </row>
    <row r="14" spans="1:5" x14ac:dyDescent="0.15">
      <c r="A14" s="10"/>
      <c r="B14" s="10"/>
      <c r="C14" s="1"/>
      <c r="D14" s="1"/>
      <c r="E1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Fix Problem</vt:lpstr>
      <vt:lpstr>New Function</vt:lpstr>
      <vt:lpstr>On Job Training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2019-07-01T14:12:11Z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56948d20-d43f-4bb1-9824-7f0ca543284c</vt:lpwstr>
  </property>
</Properties>
</file>