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/>
  <mc:AlternateContent xmlns:mc="http://schemas.openxmlformats.org/markup-compatibility/2006">
    <mc:Choice Requires="x15">
      <x15ac:absPath xmlns:x15ac="http://schemas.microsoft.com/office/spreadsheetml/2010/11/ac" url="C:\Ourfolders\Aly\GTI-Data-Pipeline\utility_data\"/>
    </mc:Choice>
  </mc:AlternateContent>
  <xr:revisionPtr revIDLastSave="0" documentId="13_ncr:1_{B75BB6D2-4D3B-40E5-9C4E-F01393BAE4E3}" xr6:coauthVersionLast="47" xr6:coauthVersionMax="47" xr10:uidLastSave="{00000000-0000-0000-0000-000000000000}"/>
  <bookViews>
    <workbookView xWindow="-110" yWindow="-110" windowWidth="19420" windowHeight="10420" activeTab="3" xr2:uid="{00000000-000D-0000-FFFF-FFFF00000000}"/>
  </bookViews>
  <sheets>
    <sheet name="cpv_unspsc_final" sheetId="17" r:id="rId1"/>
    <sheet name="cpv_psc_final" sheetId="18" r:id="rId2"/>
    <sheet name="cpv_cucop_final" sheetId="19" r:id="rId3"/>
    <sheet name="cpv_uruguay_final" sheetId="22" r:id="rId4"/>
    <sheet name="wb_sectors" sheetId="20" r:id="rId5"/>
    <sheet name="idb_sectors" sheetId="21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4" i="22" l="1"/>
  <c r="F26" i="22"/>
  <c r="F27" i="22"/>
  <c r="F28" i="22"/>
  <c r="F29" i="22"/>
  <c r="F30" i="22"/>
  <c r="F34" i="22"/>
  <c r="F35" i="22"/>
  <c r="F36" i="22"/>
  <c r="F37" i="22"/>
  <c r="F39" i="22"/>
  <c r="F40" i="22"/>
  <c r="F41" i="22"/>
  <c r="F44" i="22"/>
  <c r="F45" i="22"/>
  <c r="F46" i="22"/>
  <c r="F47" i="22"/>
  <c r="F48" i="22"/>
  <c r="F49" i="22"/>
  <c r="F50" i="22"/>
  <c r="F53" i="22"/>
  <c r="F57" i="22"/>
  <c r="F58" i="22"/>
  <c r="F59" i="22"/>
  <c r="F13" i="22"/>
  <c r="F14" i="22"/>
  <c r="F15" i="22"/>
  <c r="F17" i="22"/>
  <c r="F18" i="22"/>
  <c r="F19" i="22"/>
  <c r="F20" i="22"/>
  <c r="F21" i="22"/>
  <c r="F22" i="22"/>
  <c r="F12" i="22"/>
  <c r="F10" i="22"/>
  <c r="F4" i="22"/>
  <c r="F5" i="22"/>
  <c r="F6" i="22"/>
  <c r="F7" i="22"/>
  <c r="F3" i="22"/>
</calcChain>
</file>

<file path=xl/sharedStrings.xml><?xml version="1.0" encoding="utf-8"?>
<sst xmlns="http://schemas.openxmlformats.org/spreadsheetml/2006/main" count="967" uniqueCount="745">
  <si>
    <t>Agricultural, farming, fishing, forestry and related products</t>
  </si>
  <si>
    <t>Petroleum products, fuel, electricity and other sources of energy</t>
  </si>
  <si>
    <t>Mining, basic metals and related products</t>
  </si>
  <si>
    <t>Food, beverages, tobacco and related products</t>
  </si>
  <si>
    <t>Agricultural machinery</t>
  </si>
  <si>
    <t>Clothing, footwear, luggage articles and accessories</t>
  </si>
  <si>
    <t>Leather and textile fabrics, plastic and rubber materials</t>
  </si>
  <si>
    <t>Printed matter and related products</t>
  </si>
  <si>
    <t>Chemical products</t>
  </si>
  <si>
    <t>Office and computing machinery, equipment and supplies except furniture and software packages</t>
  </si>
  <si>
    <t>Electrical machinery, apparatus, equipment and consumables; lighting</t>
  </si>
  <si>
    <t>Radio, television, communication, telecommunication and related equipment</t>
  </si>
  <si>
    <t>Medical equipments, pharmaceuticals and personal care products</t>
  </si>
  <si>
    <t>Transport equipment and auxiliary products to transportation</t>
  </si>
  <si>
    <t>Security, fire-fighting, police and defence equipment</t>
  </si>
  <si>
    <t>Musical instruments, sport goods, games, toys, handicraft, art materials and accessories</t>
  </si>
  <si>
    <t>Laboratory, optical and precision equipments (excl. glasses)</t>
  </si>
  <si>
    <t>Furniture (incl. office furniture), furnishings, domestic appliances (excl. lighting) and cleaning products</t>
  </si>
  <si>
    <t>Furniture</t>
  </si>
  <si>
    <t>Collected and purified water</t>
  </si>
  <si>
    <t>Industrial machinery</t>
  </si>
  <si>
    <t>Machinery for mining, quarrying, construction equipment</t>
  </si>
  <si>
    <t>Construction structures and materials; auxiliary products to construction (except electric apparatus)</t>
  </si>
  <si>
    <t>Construction work</t>
  </si>
  <si>
    <t>Software package and information systems</t>
  </si>
  <si>
    <t>Repair and maintenance services</t>
  </si>
  <si>
    <t>Installation services (except software)</t>
  </si>
  <si>
    <t>Hotel, restaurant and retail trade services</t>
  </si>
  <si>
    <t>Transport services (excl. Waste transport)</t>
  </si>
  <si>
    <t>Supporting and auxiliary transport services; travel agencies services</t>
  </si>
  <si>
    <t>Postal and telecommunications services</t>
  </si>
  <si>
    <t>Public utilities</t>
  </si>
  <si>
    <t>Financial and insurance services</t>
  </si>
  <si>
    <t>Real estate services</t>
  </si>
  <si>
    <t>Architectural, construction, engineering and inspection services</t>
  </si>
  <si>
    <t>IT services: consulting, software development, Internet and support</t>
  </si>
  <si>
    <t>Research and development services and related consultancy services</t>
  </si>
  <si>
    <t>Administration, defence and social security services</t>
  </si>
  <si>
    <t>Services related to the oil and gas industry</t>
  </si>
  <si>
    <t>Agricultural, forestry, horticultural, aquacultural and apicultural services</t>
  </si>
  <si>
    <t>Business services: law, marketing, consulting, recruitment, printing and security</t>
  </si>
  <si>
    <t>Education and training services</t>
  </si>
  <si>
    <t>Health and social work services</t>
  </si>
  <si>
    <t>Sewage, refuse, cleaning and environmental services</t>
  </si>
  <si>
    <t>Recreational, cultural and sporting services</t>
  </si>
  <si>
    <t>Entertainment services</t>
  </si>
  <si>
    <t>Other community, social and personal services</t>
  </si>
  <si>
    <t>Live Plant and Animal Material and Accessories and Supplies</t>
  </si>
  <si>
    <t>Mineral and Textile and Inedible Plant and Animal Materials</t>
  </si>
  <si>
    <t>Chemicals including Bio Chemicals and Gas Materials</t>
  </si>
  <si>
    <t>Resin and Rosin and Rubber and Foam and Film and Elastomeric Materials</t>
  </si>
  <si>
    <t>Paper Materials and Products</t>
  </si>
  <si>
    <t>Fuels and Fuel Additives and Lubricants and Anti corrosive Materials</t>
  </si>
  <si>
    <t>Mining and Well Drilling Machinery and Accessories</t>
  </si>
  <si>
    <t>Farming and Fishing and Forestry and Wildlife Machinery and Accessories</t>
  </si>
  <si>
    <t>Building and Construction Machinery and Accessories</t>
  </si>
  <si>
    <t>Industrial Manufacturing and Processing Machinery and Accessories</t>
  </si>
  <si>
    <t>Material Handling and Conditioning and Storage Machinery and their Accessories and Supplies</t>
  </si>
  <si>
    <t>Material handling machinery and equipment</t>
  </si>
  <si>
    <t>Commercial and Military and Private Vehicles and their Accessories and Components</t>
  </si>
  <si>
    <t>Power Generation and Distribution Machinery and Accessories</t>
  </si>
  <si>
    <t>Tools and General Machinery</t>
  </si>
  <si>
    <t>Structures and Building and Construction and Manufacturing Components and Supplies</t>
  </si>
  <si>
    <t>Manufacturing Components and Supplies</t>
  </si>
  <si>
    <t>Electronic Components and Supplies</t>
  </si>
  <si>
    <t>Electrical Systems and Lighting and Components and Accessories and Supplies</t>
  </si>
  <si>
    <t>Distribution and Conditioning Systems and Equipment and Components</t>
  </si>
  <si>
    <t>Laboratory and Measuring and Observing and Testing Equipment</t>
  </si>
  <si>
    <t>Medical Equipment and Accessories and Supplies</t>
  </si>
  <si>
    <t>Information Technology Broadcasting and Telecommunications</t>
  </si>
  <si>
    <t>Software</t>
  </si>
  <si>
    <t>Office Equipment and Accessories and Supplies</t>
  </si>
  <si>
    <t>Audio and visual presentation and composing equipment</t>
  </si>
  <si>
    <t>Photographic or filming or video equipment</t>
  </si>
  <si>
    <t>Photographic filmmaking supplies</t>
  </si>
  <si>
    <t>Defense and Law Enforcement and Security and Safety Equipment and Supplies</t>
  </si>
  <si>
    <t>Cleaning Equipment and Supplies</t>
  </si>
  <si>
    <t>Water and wastewater treatment supply and disposal</t>
  </si>
  <si>
    <t>Service Industry Machinery and Equipment and Supplies</t>
  </si>
  <si>
    <t>Sports and Recreational Equipment and Supplies and Accessories</t>
  </si>
  <si>
    <t>Food Beverage and Tobacco Products</t>
  </si>
  <si>
    <t>Drugs and Pharmaceutical Products</t>
  </si>
  <si>
    <t>Domestic Appliances and Supplies and Consumer Electronic Products</t>
  </si>
  <si>
    <t>Apparel and Luggage and Personal Care Products</t>
  </si>
  <si>
    <t>Timepieces and Jewelry and Gemstone Products</t>
  </si>
  <si>
    <t>Jewelry</t>
  </si>
  <si>
    <t>Published Products</t>
  </si>
  <si>
    <t>Furniture and Furnishings</t>
  </si>
  <si>
    <t>Musical Instruments and Games and Toys and Arts and Crafts and Educational Equipment and Materials and Accessories and Supplies</t>
  </si>
  <si>
    <t>Financial Instruments, Products, Contracts and Agreements</t>
  </si>
  <si>
    <t>Farming and Fishing and Forestry and Wildlife Contracting Services</t>
  </si>
  <si>
    <t>Mining and oil and gas services</t>
  </si>
  <si>
    <t>Building and Facility Construction and Maintenance Services</t>
  </si>
  <si>
    <t>Industrial Production and Manufacturing Services</t>
  </si>
  <si>
    <t>Industrial Cleaning Services</t>
  </si>
  <si>
    <t>Environmental Services</t>
  </si>
  <si>
    <t>Mail and cargo transport</t>
  </si>
  <si>
    <t>Passenger transport</t>
  </si>
  <si>
    <t>Material packing and handling</t>
  </si>
  <si>
    <t>Storage</t>
  </si>
  <si>
    <t>Transport services</t>
  </si>
  <si>
    <t>Transportation repair or maintenance services</t>
  </si>
  <si>
    <t>Management and Business Professionals and Administrative Services</t>
  </si>
  <si>
    <t>Engineering and Research and Technology Based Services</t>
  </si>
  <si>
    <t>Computer services</t>
  </si>
  <si>
    <t>Information Technology Service Delivery</t>
  </si>
  <si>
    <t>Editorial and Design and Graphic and Fine Art Services</t>
  </si>
  <si>
    <t>Utilities</t>
  </si>
  <si>
    <t>Telecommunications media services</t>
  </si>
  <si>
    <t>Financial and Insurance Services</t>
  </si>
  <si>
    <t>Healthcare Services</t>
  </si>
  <si>
    <t>Education and Training Services</t>
  </si>
  <si>
    <t>Restaurants and catering</t>
  </si>
  <si>
    <t>Hotels and lodging and meeting facilities</t>
  </si>
  <si>
    <t>Travel facilitation</t>
  </si>
  <si>
    <t>Performing arts</t>
  </si>
  <si>
    <t>Commercial sports</t>
  </si>
  <si>
    <t>Personal and Domestic Services</t>
  </si>
  <si>
    <t>National Defense and Public Order and Security and Safety Services</t>
  </si>
  <si>
    <t>Politics and Civic Affairs Services</t>
  </si>
  <si>
    <t>Organizations and Clubs</t>
  </si>
  <si>
    <t>Land and Buildings and Structures and Thoroughfares</t>
  </si>
  <si>
    <t>03</t>
  </si>
  <si>
    <t>09</t>
  </si>
  <si>
    <t>CPV2 - Division</t>
  </si>
  <si>
    <t>CPV2 - Descr.</t>
  </si>
  <si>
    <t>UNSPSC2 -Segment</t>
  </si>
  <si>
    <t>UNSPSC2 - Descr.</t>
  </si>
  <si>
    <t xml:space="preserve">A </t>
  </si>
  <si>
    <t xml:space="preserve">B </t>
  </si>
  <si>
    <t xml:space="preserve">C </t>
  </si>
  <si>
    <t xml:space="preserve">D </t>
  </si>
  <si>
    <t xml:space="preserve"> Automatic Data Processing and Telecommunication</t>
  </si>
  <si>
    <t xml:space="preserve">E </t>
  </si>
  <si>
    <t xml:space="preserve"> Purchase of Structures and Facilities</t>
  </si>
  <si>
    <t xml:space="preserve"> Natural Resources and Conservation</t>
  </si>
  <si>
    <t xml:space="preserve"> Social Services</t>
  </si>
  <si>
    <t xml:space="preserve">H </t>
  </si>
  <si>
    <t xml:space="preserve"> Quality Control, Testing, and Inspection</t>
  </si>
  <si>
    <t xml:space="preserve">J </t>
  </si>
  <si>
    <t xml:space="preserve"> Maintenance, Repair, and Rebuilding of Equipment</t>
  </si>
  <si>
    <t xml:space="preserve">K </t>
  </si>
  <si>
    <t xml:space="preserve"> Modification of Equipment</t>
  </si>
  <si>
    <t xml:space="preserve">L </t>
  </si>
  <si>
    <t xml:space="preserve"> Technical Representative</t>
  </si>
  <si>
    <t xml:space="preserve">M </t>
  </si>
  <si>
    <t xml:space="preserve"> Operation of Government Owned Facilities</t>
  </si>
  <si>
    <t xml:space="preserve">N </t>
  </si>
  <si>
    <t xml:space="preserve"> Installation of Equipment</t>
  </si>
  <si>
    <t xml:space="preserve">Q </t>
  </si>
  <si>
    <t xml:space="preserve"> Medical Services</t>
  </si>
  <si>
    <t xml:space="preserve"> Professional, Administrative and Management Support</t>
  </si>
  <si>
    <t xml:space="preserve"> Utilities and Housekeeping Services</t>
  </si>
  <si>
    <t xml:space="preserve">U </t>
  </si>
  <si>
    <t xml:space="preserve"> Education and Training</t>
  </si>
  <si>
    <t xml:space="preserve"> Transportation, Travel and Relocation</t>
  </si>
  <si>
    <t xml:space="preserve">X </t>
  </si>
  <si>
    <t xml:space="preserve"> Lease or Rental of Facilities</t>
  </si>
  <si>
    <t xml:space="preserve">Y </t>
  </si>
  <si>
    <t xml:space="preserve"> Construction of Structures and Facilities</t>
  </si>
  <si>
    <t xml:space="preserve">Z </t>
  </si>
  <si>
    <t xml:space="preserve"> Maintenance, Repair or Alteration of Real Property</t>
  </si>
  <si>
    <t xml:space="preserve"> Weapons</t>
  </si>
  <si>
    <t xml:space="preserve"> Nuclear Ordinace</t>
  </si>
  <si>
    <t xml:space="preserve"> Fire Control Equipment</t>
  </si>
  <si>
    <t xml:space="preserve"> Ammunitions and Explosives</t>
  </si>
  <si>
    <t xml:space="preserve"> Guided Missiles</t>
  </si>
  <si>
    <t xml:space="preserve"> Aircraft and Airframe Structural Components</t>
  </si>
  <si>
    <t xml:space="preserve"> Aircraft Components and Accessories</t>
  </si>
  <si>
    <t xml:space="preserve"> Aircraft Launching/Landing/Ground Handling Equip.</t>
  </si>
  <si>
    <t xml:space="preserve"> Space Vehicles (deleted per 10/1/15)</t>
  </si>
  <si>
    <t xml:space="preserve"> Ships, Small Craft, Pontoons, and Floating Docks</t>
  </si>
  <si>
    <t xml:space="preserve"> Ship and Marine Equipment</t>
  </si>
  <si>
    <t xml:space="preserve"> Railway Equipment</t>
  </si>
  <si>
    <t xml:space="preserve"> Ground Vehicles, Motor Vehicles, Trailers, Cycles</t>
  </si>
  <si>
    <t xml:space="preserve"> Tractors</t>
  </si>
  <si>
    <t xml:space="preserve"> Vehicular Equipment Components</t>
  </si>
  <si>
    <t xml:space="preserve"> Tires and Tubes</t>
  </si>
  <si>
    <t xml:space="preserve"> Engines, Turbines, and Components</t>
  </si>
  <si>
    <t xml:space="preserve"> Engine Accessories</t>
  </si>
  <si>
    <t xml:space="preserve"> Mechanical Power Transmission Equipment</t>
  </si>
  <si>
    <t xml:space="preserve"> Bearings</t>
  </si>
  <si>
    <t xml:space="preserve"> Woodworking Machinery and Equipment</t>
  </si>
  <si>
    <t xml:space="preserve"> Metalworking Machinery</t>
  </si>
  <si>
    <t xml:space="preserve"> Special Industry Machinery</t>
  </si>
  <si>
    <t xml:space="preserve"> Agricultural Machinery and Equipment</t>
  </si>
  <si>
    <t xml:space="preserve"> Construction, Mining, Excavating, Highway Maint.</t>
  </si>
  <si>
    <t xml:space="preserve"> Materials Handling Equipment</t>
  </si>
  <si>
    <t xml:space="preserve"> Rope, Cable, Chain, and Fittings</t>
  </si>
  <si>
    <t xml:space="preserve"> Refrigeration, Air Conditioning Equip.</t>
  </si>
  <si>
    <t xml:space="preserve"> Fire Fighting, Rescue, and Safety Equipment</t>
  </si>
  <si>
    <t xml:space="preserve"> Pumps and Compressors</t>
  </si>
  <si>
    <t xml:space="preserve"> Furnace/Steam Plant/Drying Equip, Nuclear Reactors</t>
  </si>
  <si>
    <t xml:space="preserve"> Plumbing, Heating, and Sanitation Equipment</t>
  </si>
  <si>
    <t xml:space="preserve"> Water Purification and Sewage Treatment Equipment</t>
  </si>
  <si>
    <t xml:space="preserve"> Pipe, Tubing, Hose, Fittings</t>
  </si>
  <si>
    <t xml:space="preserve"> Valves</t>
  </si>
  <si>
    <t xml:space="preserve"> Maintenance and Repair Shop Equipment</t>
  </si>
  <si>
    <t xml:space="preserve"> Hand Tools</t>
  </si>
  <si>
    <t xml:space="preserve"> Measuring Tools</t>
  </si>
  <si>
    <t xml:space="preserve"> Hardware and Abrasives</t>
  </si>
  <si>
    <t xml:space="preserve"> Prefabricated Structures and Scaffolding</t>
  </si>
  <si>
    <t xml:space="preserve"> Lumber, Millwork, Plywood, and Veneer</t>
  </si>
  <si>
    <t xml:space="preserve"> Construction and Building Materials</t>
  </si>
  <si>
    <t xml:space="preserve"> Communications, Detection and Coherent Radiation</t>
  </si>
  <si>
    <t xml:space="preserve"> Electrical and Electronic Equipment Components</t>
  </si>
  <si>
    <t xml:space="preserve"> Fiber Optics Materials and Components</t>
  </si>
  <si>
    <t xml:space="preserve"> Electric Wire, and Power and Distribution Equipment</t>
  </si>
  <si>
    <t xml:space="preserve"> Lighting Fixtures and Lamps</t>
  </si>
  <si>
    <t xml:space="preserve"> Alarm, Signal, and Detection Systems</t>
  </si>
  <si>
    <t xml:space="preserve"> Medical, Dental, and Veterinary Equipment</t>
  </si>
  <si>
    <t xml:space="preserve"> Instruments and Laboratory Equipment</t>
  </si>
  <si>
    <t xml:space="preserve"> Photographic Equipment</t>
  </si>
  <si>
    <t xml:space="preserve"> Chemicals and Chemical Products</t>
  </si>
  <si>
    <t xml:space="preserve"> Training Aids and Devices</t>
  </si>
  <si>
    <t xml:space="preserve"> ADP Equipment Software, Supplies, Equipment</t>
  </si>
  <si>
    <t xml:space="preserve"> Furniture</t>
  </si>
  <si>
    <t xml:space="preserve"> Household/Commercial Furnishings and Appliances</t>
  </si>
  <si>
    <t xml:space="preserve"> Food Preparation and Serving Equipment</t>
  </si>
  <si>
    <t xml:space="preserve"> Office Machines</t>
  </si>
  <si>
    <t xml:space="preserve"> Office Supplies and Devices</t>
  </si>
  <si>
    <t xml:space="preserve"> Books, Maps, and Other Publications</t>
  </si>
  <si>
    <t xml:space="preserve"> Recreational and Athletic Equipment</t>
  </si>
  <si>
    <t xml:space="preserve"> Cleaning Equipment and Supplies</t>
  </si>
  <si>
    <t xml:space="preserve"> Brushes, Paints, Sealers, and Adhesives</t>
  </si>
  <si>
    <t xml:space="preserve"> Textiles/Leather/Furs/Apparel/Shoes/Tents/Flags</t>
  </si>
  <si>
    <t xml:space="preserve"> Clothing, Individual Equipment, and Insignia</t>
  </si>
  <si>
    <t xml:space="preserve"> Toiletries</t>
  </si>
  <si>
    <t xml:space="preserve"> Agricultural Supplies</t>
  </si>
  <si>
    <t xml:space="preserve"> Live Animals</t>
  </si>
  <si>
    <t xml:space="preserve"> Subsistence (Food)</t>
  </si>
  <si>
    <t xml:space="preserve"> Fuels, Lubricants, Oils, and Waxes</t>
  </si>
  <si>
    <t xml:space="preserve"> Nonmetallic Crude Materials</t>
  </si>
  <si>
    <t xml:space="preserve"> Metal Bars, Sheets, and Shapes</t>
  </si>
  <si>
    <t xml:space="preserve"> Ores, Minerals, and Their Primary Products</t>
  </si>
  <si>
    <t xml:space="preserve"> Research and Development </t>
  </si>
  <si>
    <t xml:space="preserve"> Special Studies and Analyses  Construction Not R&amp;D</t>
  </si>
  <si>
    <t xml:space="preserve"> Architect and Engineering Construction</t>
  </si>
  <si>
    <t>15</t>
  </si>
  <si>
    <t>30</t>
  </si>
  <si>
    <t>32</t>
  </si>
  <si>
    <t>34</t>
  </si>
  <si>
    <t>3510</t>
  </si>
  <si>
    <t>3520</t>
  </si>
  <si>
    <t>3530</t>
  </si>
  <si>
    <t>3540</t>
  </si>
  <si>
    <t>3550</t>
  </si>
  <si>
    <t>43</t>
  </si>
  <si>
    <t>44</t>
  </si>
  <si>
    <t>45</t>
  </si>
  <si>
    <t>48</t>
  </si>
  <si>
    <t>51</t>
  </si>
  <si>
    <t>60</t>
  </si>
  <si>
    <t>63</t>
  </si>
  <si>
    <t>65</t>
  </si>
  <si>
    <t>66</t>
  </si>
  <si>
    <t>72</t>
  </si>
  <si>
    <t>73</t>
  </si>
  <si>
    <t>75</t>
  </si>
  <si>
    <t>77</t>
  </si>
  <si>
    <t>7730</t>
  </si>
  <si>
    <t>79</t>
  </si>
  <si>
    <t>80</t>
  </si>
  <si>
    <t>8110</t>
  </si>
  <si>
    <t>8115</t>
  </si>
  <si>
    <t>8120</t>
  </si>
  <si>
    <t>8130</t>
  </si>
  <si>
    <t>8140</t>
  </si>
  <si>
    <t>8145</t>
  </si>
  <si>
    <t>8150</t>
  </si>
  <si>
    <t>85</t>
  </si>
  <si>
    <t>99</t>
  </si>
  <si>
    <t>9905</t>
  </si>
  <si>
    <t>9920</t>
  </si>
  <si>
    <t>9925</t>
  </si>
  <si>
    <t>F015</t>
  </si>
  <si>
    <t>F112</t>
  </si>
  <si>
    <t>G006</t>
  </si>
  <si>
    <t>G007</t>
  </si>
  <si>
    <t>G008</t>
  </si>
  <si>
    <t>G009</t>
  </si>
  <si>
    <t>P100</t>
  </si>
  <si>
    <t>P200</t>
  </si>
  <si>
    <t>P300</t>
  </si>
  <si>
    <t>P400</t>
  </si>
  <si>
    <t>P500</t>
  </si>
  <si>
    <t>P999</t>
  </si>
  <si>
    <t>R426</t>
  </si>
  <si>
    <t>R604</t>
  </si>
  <si>
    <t>R613</t>
  </si>
  <si>
    <t>R710</t>
  </si>
  <si>
    <t>R711</t>
  </si>
  <si>
    <t>S111</t>
  </si>
  <si>
    <t>S112</t>
  </si>
  <si>
    <t>S213</t>
  </si>
  <si>
    <t>S215</t>
  </si>
  <si>
    <t>T001</t>
  </si>
  <si>
    <t>T002</t>
  </si>
  <si>
    <t>T003</t>
  </si>
  <si>
    <t>T004</t>
  </si>
  <si>
    <t>T005</t>
  </si>
  <si>
    <t>T006</t>
  </si>
  <si>
    <t>T007</t>
  </si>
  <si>
    <t>T008</t>
  </si>
  <si>
    <t>T009</t>
  </si>
  <si>
    <t>T010</t>
  </si>
  <si>
    <t>T011</t>
  </si>
  <si>
    <t>T012</t>
  </si>
  <si>
    <t>T013</t>
  </si>
  <si>
    <t>T014</t>
  </si>
  <si>
    <t>T015</t>
  </si>
  <si>
    <t>T016</t>
  </si>
  <si>
    <t>T099</t>
  </si>
  <si>
    <t>V119</t>
  </si>
  <si>
    <t>V231</t>
  </si>
  <si>
    <t>V241</t>
  </si>
  <si>
    <t>V251</t>
  </si>
  <si>
    <t>V999</t>
  </si>
  <si>
    <t>PSC-category-code</t>
  </si>
  <si>
    <t>PSC-desc</t>
  </si>
  <si>
    <t>Rubber Fabricated Materials</t>
  </si>
  <si>
    <t>Plastics Fabricated Materials</t>
  </si>
  <si>
    <t>Paper and Paperboard</t>
  </si>
  <si>
    <t>Phonographs, Radio and Television Sets: Home Type</t>
  </si>
  <si>
    <t>Musical Instruments</t>
  </si>
  <si>
    <t>Musical Instrument Parts and Accessories</t>
  </si>
  <si>
    <t>Phonograph Records</t>
  </si>
  <si>
    <t>Ammunition and Nuclear Ordnance Boxes</t>
  </si>
  <si>
    <t>Specialized Shipping and Storage Containers</t>
  </si>
  <si>
    <t>Freight Containers</t>
  </si>
  <si>
    <t>Packaging and Packing Bulk Materials</t>
  </si>
  <si>
    <t>Commercial and Industrial Gas cylinders</t>
  </si>
  <si>
    <t>Bags and Sacks</t>
  </si>
  <si>
    <t>Drums and Cans</t>
  </si>
  <si>
    <t>Boxes, Cartons and Crates</t>
  </si>
  <si>
    <t xml:space="preserve">8125	</t>
  </si>
  <si>
    <t>Bottles and Jars</t>
  </si>
  <si>
    <t>Reels and Spools</t>
  </si>
  <si>
    <t>Other</t>
  </si>
  <si>
    <t>Signs, Advertising Displays and Identification Plates</t>
  </si>
  <si>
    <t>Collectors and/or Historical Items</t>
  </si>
  <si>
    <t>Smokers' Articles and Matches</t>
  </si>
  <si>
    <t>Ecclesiastical Equipment, Furnishing and Supplies</t>
  </si>
  <si>
    <t>Memorials: Cemetery and Mortuary Equipment</t>
  </si>
  <si>
    <t>Non-Food Items for Resale</t>
  </si>
  <si>
    <t>Miscellaneous Items</t>
  </si>
  <si>
    <t>Shoe Repairing Equipment</t>
  </si>
  <si>
    <t>Laundry and Dry Cleaning Equipment</t>
  </si>
  <si>
    <t>Industrial Sweing Machines and Mobile Textile Repair Shops</t>
  </si>
  <si>
    <t>Wrapping and Packaging Machine</t>
  </si>
  <si>
    <t>Vending and Coin Operated Machines</t>
  </si>
  <si>
    <t>Miscellaneous Service and Trade Equipment</t>
  </si>
  <si>
    <t>ADP Software</t>
  </si>
  <si>
    <t>70-(7030 ADP software)</t>
  </si>
  <si>
    <t>Other Cargo and Freight Services</t>
  </si>
  <si>
    <t xml:space="preserve">V302	</t>
  </si>
  <si>
    <t>Travel Agent Services</t>
  </si>
  <si>
    <t>Other Transportation, Travel and Relocation Services</t>
  </si>
  <si>
    <t>Post Office Services</t>
  </si>
  <si>
    <t xml:space="preserve">R602	</t>
  </si>
  <si>
    <t>Courier and Messenger Services</t>
  </si>
  <si>
    <t>Communications Services</t>
  </si>
  <si>
    <t>Mailing and Distribution Services</t>
  </si>
  <si>
    <t>Utilities: Gas Services</t>
  </si>
  <si>
    <t xml:space="preserve">S113	</t>
  </si>
  <si>
    <t xml:space="preserve">S114	</t>
  </si>
  <si>
    <t xml:space="preserve">S119	</t>
  </si>
  <si>
    <t>Utilities: Electricty Services</t>
  </si>
  <si>
    <t>Utilities: Telephone and/or Communications Services</t>
  </si>
  <si>
    <t>Utilities: Water Services</t>
  </si>
  <si>
    <t>Other Utilities</t>
  </si>
  <si>
    <t>Messenger Services</t>
  </si>
  <si>
    <t>Warehousing &amp; Storage Services</t>
  </si>
  <si>
    <t>Financial Services</t>
  </si>
  <si>
    <t>Government Life Insurance Programs</t>
  </si>
  <si>
    <t>Government Health Insurance Programs</t>
  </si>
  <si>
    <t>Other Government Insurance Programs</t>
  </si>
  <si>
    <t>Non-Government Insurance Programs</t>
  </si>
  <si>
    <t>Banking Services</t>
  </si>
  <si>
    <t>Preparation and Disposal of Excess and Surplus Property</t>
  </si>
  <si>
    <t>Demolition of Buildings</t>
  </si>
  <si>
    <t>Demolition of Structures or Facilities (Other than Buildings)</t>
  </si>
  <si>
    <t>Salvage of Marine Vessels</t>
  </si>
  <si>
    <t>Salvage of Aircraft</t>
  </si>
  <si>
    <t>Other Salvage Services</t>
  </si>
  <si>
    <t>G -(G006,G007,G008,G009)</t>
  </si>
  <si>
    <t>Well Drilling/Exploratory Services</t>
  </si>
  <si>
    <t>Oil Spill Response Services</t>
  </si>
  <si>
    <t>F - (F015,F112)</t>
  </si>
  <si>
    <t>Printing - Binding Services</t>
  </si>
  <si>
    <t>Technical Writing Services</t>
  </si>
  <si>
    <t>Reproduction Services</t>
  </si>
  <si>
    <t>Topography Services</t>
  </si>
  <si>
    <t>General Photographic Services (Motion)</t>
  </si>
  <si>
    <t>Audio/Visual Services</t>
  </si>
  <si>
    <t>Other Photographic, Mapping, Printing and Publication Services</t>
  </si>
  <si>
    <t>General Photographic Services (Still)</t>
  </si>
  <si>
    <t>Aerial Photographic Services</t>
  </si>
  <si>
    <t>Film/Video Tape Production Services</t>
  </si>
  <si>
    <t>Film Processing Services</t>
  </si>
  <si>
    <t>Microform Services</t>
  </si>
  <si>
    <t>Photogrammetry Services</t>
  </si>
  <si>
    <t>Charting Services</t>
  </si>
  <si>
    <t>Cataloging Services</t>
  </si>
  <si>
    <t>Arts-Graphics Services</t>
  </si>
  <si>
    <t>Cartography Services</t>
  </si>
  <si>
    <t>R - (R710,R711,R613,R602,R426,R604)</t>
  </si>
  <si>
    <t xml:space="preserve">S222	</t>
  </si>
  <si>
    <t>Waste Treatment and Storage</t>
  </si>
  <si>
    <t>S - (S215,S213,S111,S112,S113,S114,S119,S222)</t>
  </si>
  <si>
    <t>Natural rubber</t>
  </si>
  <si>
    <t>24 -(2410)</t>
  </si>
  <si>
    <t xml:space="preserve"> Fabrics and leather materials</t>
  </si>
  <si>
    <t>11 - (1116)</t>
  </si>
  <si>
    <t>43 - (4323)</t>
  </si>
  <si>
    <t>Manufacturing equipment maintenance and repair services</t>
  </si>
  <si>
    <t>73-(731521)</t>
  </si>
  <si>
    <t>Aviation-Related Services And Consultancy</t>
  </si>
  <si>
    <t>Mass communication services</t>
  </si>
  <si>
    <t>Information centers</t>
  </si>
  <si>
    <t>Libraries</t>
  </si>
  <si>
    <t>80 -(8013)</t>
  </si>
  <si>
    <t xml:space="preserve"> Professional engineering services</t>
  </si>
  <si>
    <t xml:space="preserve"> Printing and publishing equipment</t>
  </si>
  <si>
    <t xml:space="preserve"> Photographic and recording media</t>
  </si>
  <si>
    <t>Materiales y utiles de oficina</t>
  </si>
  <si>
    <t>Materiales y utiles de impresion y reproduccion</t>
  </si>
  <si>
    <t>Materiales y utiles consumibles para el procesamiento en equipos y bienes informaticos</t>
  </si>
  <si>
    <t>Material impreso e informacion digital</t>
  </si>
  <si>
    <t>Material de limpieza</t>
  </si>
  <si>
    <t>Materiales y suministros para planteles educativos</t>
  </si>
  <si>
    <t>Productos alimenticios para el Ejercito, Fuerza Aerea y Armada Mexicanos, y para los efectivos que participen en programas de seguridad publica</t>
  </si>
  <si>
    <t>Agua purificada</t>
  </si>
  <si>
    <t>Productos alimenticios para animales</t>
  </si>
  <si>
    <t>Utensilios para el servicio de alimentacion</t>
  </si>
  <si>
    <t>Productos alimenticios, agropecuarios y forestales adquiridos como materia prima</t>
  </si>
  <si>
    <t>Insumos textiles adquiridos como materia prima</t>
  </si>
  <si>
    <t>Productos de papel, carton e impresos adquiridos como materia prima</t>
  </si>
  <si>
    <t>Combustibles, lubricantes, aditivos, carbon y sus derivados adquiridos como materia prima</t>
  </si>
  <si>
    <t>Productos quimicos, farmaceuticos y de laboratorio adquiridos como materia prima</t>
  </si>
  <si>
    <t>Productos metalicos y a base de minerales no metalicos adquiridos como materia prima</t>
  </si>
  <si>
    <t>Productos de cuero, piel, plastico y hule adquiridos como materia prima</t>
  </si>
  <si>
    <t>Mercancias para su comercializacion en tiendas del sector publico</t>
  </si>
  <si>
    <t>Agua purificada (para su comercializacion)</t>
  </si>
  <si>
    <t>Otros productos adquiridos como materia prima</t>
  </si>
  <si>
    <t>Productos minerales no metalicos</t>
  </si>
  <si>
    <t>Cemento y productos de concreto</t>
  </si>
  <si>
    <t>Cal, yeso y productos de yeso</t>
  </si>
  <si>
    <t>Madera y productos de madera</t>
  </si>
  <si>
    <t>Vidrio y productos de vidrio</t>
  </si>
  <si>
    <t>Material electrico y electronico</t>
  </si>
  <si>
    <t>Articulos metalicos para la construccion</t>
  </si>
  <si>
    <t>Materiales complementarios</t>
  </si>
  <si>
    <t>Otros materiales y articulos de construccion y reparacion</t>
  </si>
  <si>
    <t>Productos quimicos basicos</t>
  </si>
  <si>
    <t>Plaguicidas, abonos y fertilizantes</t>
  </si>
  <si>
    <t>Medicinas y productos farmaceuticos</t>
  </si>
  <si>
    <t>Materiales, accesorios y suministros medicos</t>
  </si>
  <si>
    <t>Materiales, accesorios y suministros de laboratorio</t>
  </si>
  <si>
    <t>Fibras sinteticas, hules, plasticos y derivados</t>
  </si>
  <si>
    <t>Otros productos quimicos</t>
  </si>
  <si>
    <t>Combustibles, lubricantes y aditivos para vehiculos terrestres, aereos, maritimos, lacustres y fluviales destinados a la ejecucion de programas de seguridad publica y nacional</t>
  </si>
  <si>
    <t>Carbon de piedra</t>
  </si>
  <si>
    <t>Vestuario y uniformes</t>
  </si>
  <si>
    <t>Prendas de proteccion personal</t>
  </si>
  <si>
    <t>Articulos deportivos</t>
  </si>
  <si>
    <t>Productos textiles</t>
  </si>
  <si>
    <t>Blancos y otros productos textiles, excepto prendas de vestir</t>
  </si>
  <si>
    <t>Sustancias y materiales explosivos</t>
  </si>
  <si>
    <t>Materiales de seguridad publica</t>
  </si>
  <si>
    <t>Prendas de proteccion para seguridad publica y nacional</t>
  </si>
  <si>
    <t>Herramientas menores</t>
  </si>
  <si>
    <t>Refacciones y accesorios menores de edificios</t>
  </si>
  <si>
    <t>Refacciones y accesorios menores de mobiliario y equipo de administracion, educacional y recreativo</t>
  </si>
  <si>
    <t>Refacciones y accesorios para equipo de computo y telecomunicaciones</t>
  </si>
  <si>
    <t>Refacciones y accesorios menores de equipo e instrumental medico y de laboratorio</t>
  </si>
  <si>
    <t>Refacciones y accesorios menores de equipo de transporte</t>
  </si>
  <si>
    <t>Refacciones y accesorios menores de equipo de defensa y seguridad</t>
  </si>
  <si>
    <t>Refacciones y accesorios menores de maquinaria y otros equipos</t>
  </si>
  <si>
    <t>Refacciones y accesorios menores otros bienes muebles</t>
  </si>
  <si>
    <t>Servicio de energia electrica</t>
  </si>
  <si>
    <t>Servicio gas</t>
  </si>
  <si>
    <t>Servicio de agua</t>
  </si>
  <si>
    <t>Servicio telefonico convencional</t>
  </si>
  <si>
    <t>Servicio de telefonia celular</t>
  </si>
  <si>
    <t>Servicios de radiolocalizacion</t>
  </si>
  <si>
    <t>Servicios de conduccion de señales analogicas y digitales</t>
  </si>
  <si>
    <t>Servicio postal</t>
  </si>
  <si>
    <t>Servicios integrales de telecomunicacion</t>
  </si>
  <si>
    <t>Arrendamiento de terrenos</t>
  </si>
  <si>
    <t>Arrendamiento de edificios y locales</t>
  </si>
  <si>
    <t>Arrendamiento de equipo y bienes informaticos</t>
  </si>
  <si>
    <t>Arrendamiento de equipo e instrumental medico y de laboratorio</t>
  </si>
  <si>
    <t>Arrendamiento de vehiculos terrestres, aereos, maritimos, lacustres y fluviales para la ejecucion de programas de seguridad publica y nacional</t>
  </si>
  <si>
    <t>Arrendamiento de maquinaria y equipo</t>
  </si>
  <si>
    <t>Patentes, derechos de autor, regalias y otros</t>
  </si>
  <si>
    <t>Arrendamientos de sustancias y productos quimicos</t>
  </si>
  <si>
    <t>Asesorias asociadas a convenios, tratados o acuerdos</t>
  </si>
  <si>
    <t>Servicios de diseño, arquitectura, ingenieria y actividades relacionadas</t>
  </si>
  <si>
    <t>Servicios de desarrollo de aplicaciones informaticas</t>
  </si>
  <si>
    <t>Servicios para capacitacion a servidores publicos</t>
  </si>
  <si>
    <t>Estudios e investigaciones</t>
  </si>
  <si>
    <t>Servicios relacionados con traducciones</t>
  </si>
  <si>
    <t>Gastos de seguridad publica y nacional</t>
  </si>
  <si>
    <t>Servicios de vigilancia</t>
  </si>
  <si>
    <t>Subcontratacion de servicios con terceros</t>
  </si>
  <si>
    <t>Servicios bancarios y financieros</t>
  </si>
  <si>
    <t>Gastos inherentes a la recaudacion</t>
  </si>
  <si>
    <t>Seguros de responsabilidad patrimonial del Estado</t>
  </si>
  <si>
    <t>Seguro de bienes patrimoniales</t>
  </si>
  <si>
    <t>Fletes y maniobras</t>
  </si>
  <si>
    <t>Comisiones por ventas</t>
  </si>
  <si>
    <t>Servicios financieros, bancarios y comerciales integrales</t>
  </si>
  <si>
    <t>Servicios de instalacion, reparacion, mantenimiento y conservacion</t>
  </si>
  <si>
    <t>Conservacion y mantenimiento menor de inmuebles</t>
  </si>
  <si>
    <t>Mantenimiento y conservacion de inmuebles para la prestacion de servicios administrativos</t>
  </si>
  <si>
    <t>Mantenimiento y conservacion de mobiliario y equipo de administracion</t>
  </si>
  <si>
    <t>Mantenimiento y conservacion de bienes informaticos</t>
  </si>
  <si>
    <t>Instalacion, reparacion y mantenimiento de equipo e instrumental medico y de laboratorio</t>
  </si>
  <si>
    <t>Mantenimiento y conservacion de vehiculos terrestres, aereos, maritimos, lacustres y fluviales</t>
  </si>
  <si>
    <t>Reparacion y mantenimiento de equipo de defensa y seguridad</t>
  </si>
  <si>
    <t>Mantenimiento y conservacion de maquinaria y equipo</t>
  </si>
  <si>
    <t>Servicios de lavanderia, limpieza, higiene</t>
  </si>
  <si>
    <t>Servicios de jardineria y fumigacion</t>
  </si>
  <si>
    <t>Difusion de mensajes sobre programas y actividades gubernamentales</t>
  </si>
  <si>
    <t>Difusion de mensajes comerciales para promover la venta de productos o servicios</t>
  </si>
  <si>
    <t>Servicios de diseño y conceptualizacion de campañas de comunicacion</t>
  </si>
  <si>
    <t>Servicios de revelado de fotografias</t>
  </si>
  <si>
    <t>Servicios de industria filmica y del video</t>
  </si>
  <si>
    <t>Servicio de creacion y difusion de contenido exclusivamente a traves de Internet</t>
  </si>
  <si>
    <t>Servicios relacionados con monitoreo de informacion en medios masivos</t>
  </si>
  <si>
    <t>Pasajes aereos nacionales para labores en campo y de supervision</t>
  </si>
  <si>
    <t>Pasajes terrestres nacionales para labores en campo y de supervision</t>
  </si>
  <si>
    <t>Pasajes maritimos, lacustres y fluviales para labores en campo y de supervision</t>
  </si>
  <si>
    <t>Viaticos nacionales para labores en campo y de supervision</t>
  </si>
  <si>
    <t>Viaticos en el extranjero asociados a los programas de seguridad publica y nacional</t>
  </si>
  <si>
    <t>Instalacion del personal federal</t>
  </si>
  <si>
    <t>Servicios integrales nacionales para servidores publicos en el desempeño de comisiones y funciones oficiales</t>
  </si>
  <si>
    <t>Gastos para operativos y trabajos de campo en areas rurales</t>
  </si>
  <si>
    <t>Gastos de ceremonial del titular del Ejecutivo Federal</t>
  </si>
  <si>
    <t>Gastos de orden social</t>
  </si>
  <si>
    <t>Congresos y convenciones</t>
  </si>
  <si>
    <t>Exposiciones</t>
  </si>
  <si>
    <t>Gastos para alimentacion de servidores publicos de mando</t>
  </si>
  <si>
    <t>Perdidas del erario federal</t>
  </si>
  <si>
    <t>Mobiliario</t>
  </si>
  <si>
    <t>Muebles, excepto de oficina y estanteria</t>
  </si>
  <si>
    <t>Bienes artisticos y culturales</t>
  </si>
  <si>
    <t>Bienes informaticos</t>
  </si>
  <si>
    <t>Equipos de administracion</t>
  </si>
  <si>
    <t>Equipos y aparatos audiovisuales</t>
  </si>
  <si>
    <t>Aparatos deportivos</t>
  </si>
  <si>
    <t>Camaras fotograficas y de video</t>
  </si>
  <si>
    <t>Otro mobiliario y equipo educacional y recreativo</t>
  </si>
  <si>
    <t>Equipo medico y de laboratorio</t>
  </si>
  <si>
    <t>Instrumental medico y de laboratorio</t>
  </si>
  <si>
    <t>Vehiculos y equipo terrestres, para la ejecucion de programas de seguridad publica y nacional</t>
  </si>
  <si>
    <t>Carrocerias y remolques</t>
  </si>
  <si>
    <t>Vehiculos y equipo aereos, para la ejecucion de programas de seguridad publica y nacional</t>
  </si>
  <si>
    <t>Equipo ferroviario</t>
  </si>
  <si>
    <t>Vehiculos y equipo maritimo, para la ejecucion de programas de seguridad publica y nacional</t>
  </si>
  <si>
    <t>Otros equipos de transporte</t>
  </si>
  <si>
    <t>Maquinaria y equipo de defensa y seguridad publica</t>
  </si>
  <si>
    <t>Maquinaria y equipo agropecuario</t>
  </si>
  <si>
    <t>Maquinaria y equipo industrial</t>
  </si>
  <si>
    <t>Maquinaria y equipo de construccion</t>
  </si>
  <si>
    <t>Sistemas de aire acondicionado, calefaccion y de refrigeracion industrial y comercial</t>
  </si>
  <si>
    <t>Equipo y aparatos de comunicaciones y telecomunicaciones</t>
  </si>
  <si>
    <t>Maquinaria y equipo electrico y electronico</t>
  </si>
  <si>
    <t>Herramientas y maquinas herramienta</t>
  </si>
  <si>
    <t>Bienes muebles por arrendamiento financiero</t>
  </si>
  <si>
    <t>Animales de reproduccion</t>
  </si>
  <si>
    <t>Porcinos</t>
  </si>
  <si>
    <t>Arboles y plantas</t>
  </si>
  <si>
    <t>Construccion de casa habitacion</t>
  </si>
  <si>
    <t>Construccion de almacen</t>
  </si>
  <si>
    <t>Construccion de obras para el abastecimiento de agua, petroleo, gas, electricidad y telecomunicaciones</t>
  </si>
  <si>
    <t>Construccion de obra para el abastecimiento de agua</t>
  </si>
  <si>
    <t>Demolicion de almacen</t>
  </si>
  <si>
    <t>Construccion de vias de comunicacion</t>
  </si>
  <si>
    <t>Construccion aeropista</t>
  </si>
  <si>
    <t>Otras construcciones de ingenieria civil u obra pesada</t>
  </si>
  <si>
    <t>Construccion de presa y/o represa</t>
  </si>
  <si>
    <t>Instalaciones y equipamiento en construcciones</t>
  </si>
  <si>
    <t>Construccion de escollera</t>
  </si>
  <si>
    <t>Obra de ensamble y/o edificacion de construccion prefabricada</t>
  </si>
  <si>
    <t>Obras de construccion para edificios habitacionales</t>
  </si>
  <si>
    <t>Obras de construccion para edificios no habitacionales</t>
  </si>
  <si>
    <t>Obras de preedificacion en terrenos de construccion</t>
  </si>
  <si>
    <t>Instalaciones y obras de construccion especializada</t>
  </si>
  <si>
    <t>Ensamble y edificacion de construcciones prefabricadas</t>
  </si>
  <si>
    <t>CUCoP</t>
  </si>
  <si>
    <t>CUCoP_descr</t>
  </si>
  <si>
    <t>Basic services</t>
  </si>
  <si>
    <t>13 - (131015)</t>
  </si>
  <si>
    <t>47 -(4710)</t>
  </si>
  <si>
    <t>81 - (8110,8111,8116)</t>
  </si>
  <si>
    <t>Lodging - Hotel/Motel</t>
  </si>
  <si>
    <t>Military Personnel Recruiting Services</t>
  </si>
  <si>
    <t>Civilian Personnel Recruitment Services</t>
  </si>
  <si>
    <t>V  - V119,V302,V999,V231, V241, V251</t>
  </si>
  <si>
    <t xml:space="preserve">Information and Communications Techno.. </t>
  </si>
  <si>
    <t xml:space="preserve">Energy and Extractives </t>
  </si>
  <si>
    <t xml:space="preserve">Education </t>
  </si>
  <si>
    <t xml:space="preserve">Financial Sector </t>
  </si>
  <si>
    <t xml:space="preserve">Health </t>
  </si>
  <si>
    <t xml:space="preserve">Industry, Trade and Services </t>
  </si>
  <si>
    <t xml:space="preserve">Public Administration </t>
  </si>
  <si>
    <t xml:space="preserve">Social Protection </t>
  </si>
  <si>
    <t xml:space="preserve">Transportation </t>
  </si>
  <si>
    <t xml:space="preserve">Water, Sanitation and Waste Management </t>
  </si>
  <si>
    <t>Agriculture, Fishing and Forestry</t>
  </si>
  <si>
    <t>IDB Sectors</t>
  </si>
  <si>
    <t xml:space="preserve">Agriculture And Rural Development </t>
  </si>
  <si>
    <t xml:space="preserve">Construction Industry Development </t>
  </si>
  <si>
    <t xml:space="preserve">Energy </t>
  </si>
  <si>
    <t xml:space="preserve">Environment And Natural Disasters </t>
  </si>
  <si>
    <t xml:space="preserve">Financial Markets </t>
  </si>
  <si>
    <t xml:space="preserve">Industry </t>
  </si>
  <si>
    <t xml:space="preserve">Miscellaneous </t>
  </si>
  <si>
    <t xml:space="preserve">Population </t>
  </si>
  <si>
    <t xml:space="preserve">Private Firms And Sme Development </t>
  </si>
  <si>
    <t xml:space="preserve">Reform / Modernization Of The State </t>
  </si>
  <si>
    <t xml:space="preserve">Science And Technology </t>
  </si>
  <si>
    <t xml:space="preserve">Social Investment </t>
  </si>
  <si>
    <t xml:space="preserve">Sustainable Tourism </t>
  </si>
  <si>
    <t xml:space="preserve">Telecommunications </t>
  </si>
  <si>
    <t xml:space="preserve">Tourism </t>
  </si>
  <si>
    <t xml:space="preserve">Water Supply And Sanitation </t>
  </si>
  <si>
    <t>cpv_div_1</t>
  </si>
  <si>
    <t>cpv_div_2</t>
  </si>
  <si>
    <t>cpv_div_3</t>
  </si>
  <si>
    <t>cpv_div_4</t>
  </si>
  <si>
    <t>cpv_div_5</t>
  </si>
  <si>
    <t>cpv_div_6</t>
  </si>
  <si>
    <t>cpv_div_7</t>
  </si>
  <si>
    <t>cpv_div_8</t>
  </si>
  <si>
    <t>cpv_div_9</t>
  </si>
  <si>
    <t>cpv_div_10</t>
  </si>
  <si>
    <t>cpv_div_11</t>
  </si>
  <si>
    <t>wb_ca_sector</t>
  </si>
  <si>
    <t>90</t>
  </si>
  <si>
    <t>92</t>
  </si>
  <si>
    <t>98</t>
  </si>
  <si>
    <r>
      <t>5</t>
    </r>
    <r>
      <rPr>
        <strike/>
        <sz val="11"/>
        <color theme="1"/>
        <rFont val="Calibri"/>
        <family val="2"/>
        <scheme val="minor"/>
      </rPr>
      <t>5</t>
    </r>
  </si>
  <si>
    <t>64</t>
  </si>
  <si>
    <t>Trade (229 obs)</t>
  </si>
  <si>
    <t>Urban Development And Housing (19,663 obs)</t>
  </si>
  <si>
    <t>Government (48,799 obs)</t>
  </si>
  <si>
    <t>ALIMENTOS Y PRODUCTOS AGROPECUARIOS, FORESTALES Y MARITIMOS</t>
  </si>
  <si>
    <t>ARRENDAMIENTOS</t>
  </si>
  <si>
    <t>EDIFICACIONES</t>
  </si>
  <si>
    <t>EDIFICIOS</t>
  </si>
  <si>
    <t>EQUIPOS DE COMUNICACIONES EXCEPTO TELEFONIA</t>
  </si>
  <si>
    <t>EQUIPOS DE TRANSPORTE</t>
  </si>
  <si>
    <t>EQUIPOS EDUCACIONALES, CULTURALES Y RECREATIVOS</t>
  </si>
  <si>
    <t>EQUIPOS MEDICOS, SANITARIOS, ODONTOLOGICOS Y CIENTIFICOS</t>
  </si>
  <si>
    <t>INFRAESTRUCTURA TECNOLOGICA</t>
  </si>
  <si>
    <t>INSTALACION DE SERVICIOS LOCALES</t>
  </si>
  <si>
    <t>INSTALACIONES DE TRASMISION Y DISTRIBUCION</t>
  </si>
  <si>
    <t>MAQUINARIAS Y EQUIPOS DE PRODUCCION</t>
  </si>
  <si>
    <t>MAQUINAS Y EQUIPOS DE OFICINA  Y SIMILARES</t>
  </si>
  <si>
    <t>MEJORAS DE TIERRAS Y PLANTACIONES</t>
  </si>
  <si>
    <t>MINERALES</t>
  </si>
  <si>
    <t>MOBILIARIO</t>
  </si>
  <si>
    <t>MOTORES Y PARTES PARA REEMPLAZO</t>
  </si>
  <si>
    <t>OBRAS HIDRAULICAS, HIDROELECTRICAS, ELECTRICAS Y SANITARIAS</t>
  </si>
  <si>
    <t>OBRAS URBANISTICAS</t>
  </si>
  <si>
    <t>OTRAS MAQUINAS, EQUIPOS Y MOBILIARIOS NUEVOS</t>
  </si>
  <si>
    <t>OTRAS TIERRAS, EDIFICIOS Y OTROS BIENES DE USO</t>
  </si>
  <si>
    <t>OTROS MATERIALES Y SUMINISTROS</t>
  </si>
  <si>
    <t>OTROS SERVICIOS CONTRATADOS</t>
  </si>
  <si>
    <t>PASAJES, VIATICOS Y OTROS GASTOS DE TRASLADO</t>
  </si>
  <si>
    <t>PROD. QUIM. Y CONEXOS-MEDICAMENTOS Y ANTISEPTICOS USO HUMANO</t>
  </si>
  <si>
    <t>PROD. QUIMICOS Y CONEXOS EXCEPTO MEDIC.Y ANTISEP. USO HUMANO</t>
  </si>
  <si>
    <t>PRODUCTOS DE PAPEL, LIBROS  IMPRESOS Y DIGITALES</t>
  </si>
  <si>
    <t>PRODUCTOS DE USO MARINO</t>
  </si>
  <si>
    <t>PRODUCTOS ENERGETICOS</t>
  </si>
  <si>
    <t>PRODUCTOS METALICOS</t>
  </si>
  <si>
    <t>PRODUCTOS MINERALES NO METALICOS Y DE MADERA</t>
  </si>
  <si>
    <t>PRODUCTOS TEXTILES, DE VESTIR Y CUERO</t>
  </si>
  <si>
    <t>PUBLICIDAD, IMPRESIONES Y ENCUADERNACIONES</t>
  </si>
  <si>
    <t>REPARACIONES MAYORES Y EXTRAORDINARIAS</t>
  </si>
  <si>
    <t>REPUESTOS Y ACCESORIOS</t>
  </si>
  <si>
    <t>SEMOVIENTES</t>
  </si>
  <si>
    <t>SERVICIOS BASICOS</t>
  </si>
  <si>
    <t>SERVICIOS CONTRATADOS PARA MANTENIM.Y REPARACIONES MENORES</t>
  </si>
  <si>
    <t>SERVICIOS DE TECNOLOGIAS DE LA INFORMACION Y COMUNICACION</t>
  </si>
  <si>
    <t>SERVICIOS PROFESIONALES CONTRATADOS</t>
  </si>
  <si>
    <t>TIERRAS</t>
  </si>
  <si>
    <t>TRANSPORTE Y ALMACENAJE</t>
  </si>
  <si>
    <t>TRIBUTOS, MULTAS, RECARGOS, SEGUROS Y COMISIONES</t>
  </si>
  <si>
    <t>VIAS DE COMUNICACION</t>
  </si>
  <si>
    <t>Food and Agricultural Products, Forestry and Marine</t>
  </si>
  <si>
    <t>leases</t>
  </si>
  <si>
    <t>buildings</t>
  </si>
  <si>
    <t>Except Telefonia Communications Equipment</t>
  </si>
  <si>
    <t>Transportation equipment</t>
  </si>
  <si>
    <t>Equipment Educational, Cultural and Recreational</t>
  </si>
  <si>
    <t>Medical Equipment, Health, dental and scientific</t>
  </si>
  <si>
    <t>Technological infrastructure</t>
  </si>
  <si>
    <t>Installation Local Services</t>
  </si>
  <si>
    <t>Transmission and Distribution Facilities</t>
  </si>
  <si>
    <t>Machinery and Production Equipment</t>
  </si>
  <si>
    <t>Office Machinery And Related</t>
  </si>
  <si>
    <t>Land improvements and plantations</t>
  </si>
  <si>
    <t>minerals</t>
  </si>
  <si>
    <t>Engines and Parts Replacement</t>
  </si>
  <si>
    <t>Waterworks, hydroelectric plants, electrical and sanitary</t>
  </si>
  <si>
    <t>Urbanisticas works</t>
  </si>
  <si>
    <t>Other machines, equipment and furniture New</t>
  </si>
  <si>
    <t>Other land, buildings and other fixed assets</t>
  </si>
  <si>
    <t>Other Contracted Services</t>
  </si>
  <si>
    <t>Tickets, Travel Expenses and Other Expenses Transfer</t>
  </si>
  <si>
    <t>Prod. Quim. And related-and antiseptics Medicines for Human Use</t>
  </si>
  <si>
    <t>Prod. Quimicos and related Except Medic.Y Antisep. Human use</t>
  </si>
  <si>
    <t>Paper Products, Books Online and Print</t>
  </si>
  <si>
    <t>Use Marine Products</t>
  </si>
  <si>
    <t>energy products</t>
  </si>
  <si>
    <t>Metal products</t>
  </si>
  <si>
    <t>Non-metallic Mineral Products And Wood</t>
  </si>
  <si>
    <t>Textiles, Clothing and Leather</t>
  </si>
  <si>
    <t>Advertising, Printing and Binding</t>
  </si>
  <si>
    <t>Major Repairs and Extraordinary</t>
  </si>
  <si>
    <t>Parts And Accessories</t>
  </si>
  <si>
    <t>semovientes</t>
  </si>
  <si>
    <t>Contracted services for minor repairs Mantenim.Y</t>
  </si>
  <si>
    <t>Services Information Technology and Communication</t>
  </si>
  <si>
    <t>Contracted Professional Services</t>
  </si>
  <si>
    <t>Land</t>
  </si>
  <si>
    <t>Transport and Storage</t>
  </si>
  <si>
    <t>Taxes, fines, surcharges, insurance and commission</t>
  </si>
  <si>
    <t>Communication channels</t>
  </si>
  <si>
    <t>Level2_UY_es</t>
  </si>
  <si>
    <t>Level2_UY_en</t>
  </si>
  <si>
    <t>Other  Services - Uncategorized Services</t>
  </si>
  <si>
    <t>codes assosiated</t>
  </si>
  <si>
    <t>120,121,122,123,124,125,126,127,128,129,130,131,132,133,134,135,136,137,138,139,140,141,142,143,144,145,146,147,148,149,150,151,152,153,154,155,156,157,158,159,160,161,162,163,164,165,166,167,168,169,170,171,172,173,174,175,176,177,178,179,180,181,386,387,388,390,699,700,703,704,705,898,913,952,953,954,955,956,957,958,959,960,961,962,1443,1444,1445,1621,1890,1897,1898,1903,1911,1916,1922,1924,1925,1926,1932,1937,1941,2213,2247,2252,2253,2256,2276,2295,2306,2311,2313,2315,2316,2323,2328,2333,2335,2340,2351,2361,2376,2384,2401,2413,2417,2418,2437,2440,2466,2481,2482,2501,2502,2510,2983,2985,2987,2988,2989,2990,2992,3070,3071,3072,3473,3474,3475,3476,3477,3479,3483,3484,3487,3489,3490,3491,3499,3500,3502,3504,3592,3608,3609,3610,3687,3688,3689,3806,3808,3809,3810,3816,3826,3829,3843,3868,3872,3919,3921,3927,3934,3935,3936,3937,3938,3939,3940,3941,3943,4074,4108,4475,6924,7608,7625,7654,7783,7893,8071,8516,8749,8849,8850,9830,10082,10162,11411,11412,11413,11416,11426,11430,11432,11435,11438,11440,11443,11444,11448,11454,11455,11478,11693,11752,11753,11857,12266,13107,13494,13495,13523,13795,13821,13950,13952,13953,13954,13955,13956,13957,13958,13959,13960,13961,13962,13963,13964,13965,13966,13967,13968,13969,13970,13971,13974,13975,13976,13977,13978,13979,13980,13981,13983,13984,13985,13986,13987,13990,13991,13992,13993,13994,13995,13996,13997,13998,13999,14000,14001,14002,14003,14004,14005,14007,14008,14009,14010,14011,14012,14014,14015,14016,14017,14018,14019,14020,14021,14022,14023,14024,14025,14026,14027,14029,14030,14032,14033,14035,14036,14037,14038,14039,14040,14041,14043,14075,14077,14079,14080,14082,14215,14216,14217,14218,14221,14222,14223,14224,14225,14226,14227,14228,14410,14411,14413,14414,14415,14416,14417,14418,14419,14423,14424,14427,14429,14430,14432,14433,14434,16052,16053,16054,16055,16056,25272,25283,25303,25305,26569,26649,26651,26714,26739,26767,26814,26820,27326,27448,27643,27721,28367,28611,28622,28623,29369,29392,29541,29543,29544,29545,29551,29565,29670,29693,29694,29695,29794,29816,29817,31999,32632,32756,32760,32871,34958,35585,36004,36128,36172,36599,36916,37238,37426,37433,38412,39423,39970,43600,43601,45013,45014,45015,45016,47288,48390,48391,53091,53092,56310,60518,60678,61548,61731,62193,64301,64364,64498,64509,64510,64511,64551,64888,64891,65105,65106,65366,65374,65377,65398,65548,65680,65681,65682,65684,65685,65686,65688,65689,65690,65767,66002,66219,66267,66275,66276,66277,66278,66279,66280,66281,66547,66892,66894,66895,66896,66901,66936,66980,67003,67040,67041,67055,67104,67105,67148,67213,67307,67364,67450,67451,67526,67694,67800,67801,67802,67841,67846,67961,68389,68390,68391,68393,68394,68395,68445,68554,68648,68671,68715,69025,69026,69167,69266,69267,69271,69298,69362,69509,69513,69611,69657,69703,69753,69754,69760,69786,69839,69846,69847,69848,69861,69947,70050,70073,70238,70311,70491,70844,70845,70887,70960,71876,71920,71921,71945,72116,72122,72133,72141,72142,72150,72371,72372,72388,72420,72785,72786,72876,72925,72943,73080,73111,73315,73331,73534,73535,73556,73564,73567,73616,73617,73852,73931,73932,74148,74149,74150,74151,74152,74153,74293,74507,74677,74683,74684,75042,75191,75238,75694,75808,75835,75858,75880,75881,75882,75883,75884,75895</t>
  </si>
  <si>
    <t>56409,69197,70046</t>
  </si>
  <si>
    <t>935,936,937,938,939,940,941,942,943,944,945,946,1125,1126,1128,1130,1810,2153,2921,2922,2997,2998,3615,3617,3618,3620,3621,3624,3625,3745,3746,3747,3750,3895,3955,3956,3959,3960,4164,4440,4442,4448,4450,4455,4575,4773,4808,4809,4881,4882,4890,4891,4892,5642,5666,6021,6197,6308,6387,6508,7022,7373,7374,7396,7397,7406,7546,7580,7650,7719,7749,7810,7921,7994,7995,7997,8009,8040,8049,8055,8068,8137,8156,8232,8235,8420,8441,8491,8505,8533,8585,8588,8617,8757,8799,8806,8809,8811,8894,8898,8911,8921,8983,9045,9163,9213,9220,9221,9316,9465,9547,9548,9566,9569,9586,9604,9649,9652,9698,9725,9742,9767,9771,9866,9895,9904,9956,9959,9964,9976,9977,10004,10045,10046,10048,10095,10112,10144,10387,10402,10407,10440,10473,10474,10475,10476,10515,10558,10755,10766,10888,11006,11197,11279,11398,11523,11531,11560,11588,11616,11668,11783,11788,11835,11847,11871,11882,11939,11957,12028,12046,12047,12122,12133,12135,12189,12208,12209,12233,12234,12235,12249,12250,12258,12447,12455,12481,12482,12484,12586,12589,12594,12608,12635,12759,12763,12836,12961,13277,13296,13340,13535,13539,13641,13673,13674,13714,13816,14564,14700,14701,14939,14940,14941,14943,14944,14946,14947,14948,14950,14952,14953,14954,15060,15062,15063,15068,15072,15073,15074,25261,26533,26554,26629,26708,26905,26945,27072,27376,27377,27428,27531,27592,27678,27711,28002,28031,28126,28255,28299,28350,28560,28577,28597,28604,29090,29389,29390,29469,29583,29685,29791,29896,30122,30371,30388,30488,30968,31091,31092,31290,31364,31466,32003,32065,32150,32308,32309,32799,33969,34960,35058,35141,35142,35962,36138,36748,37097,37137,37138,38154,38172,38814,38876,39872,39991,41035,41698,43195,44933,46141,46986,47810,48410,48412,49538,52109,53872,54290,55269,55549,57549,59998,59999,60559,60580,60612,62540,62921,63181,63402,63442,63602,63604,63881,64081,64162,64181,64221,64372,64375,64429,64459,64490,64516,64560,64564,64596,64887,64895,64896,64898,64916,64968,64969,65024,65100,65101,65133,65165,65174,65175,65178,65185,65186,65202,65261,65286,65352,65433,65462,65469,65550,65696,65809,65833,66101,66296,66347,66402,66523,66532,66541,66560,66572,66639,66667,66807,66850,67075,67086,67155,67180,67202,67269,67270,67276,67283,67374,67394,67399,67407,67420,67469,67470,67479,67495,67498,67502,67537,67726,67728,67775,67910,67922,67974,68017,68031,68065,68066,68112,68127,68130,68273,68356,68516,68555,68560,68564,68565,68572,68583,68639,68643,68645,68699,68702,68706,68722,68723,68724,68725,68735,68737,68738,68739,68742,68773,68790,68873,68894,68895,68896,68998,69170,69172,69193,69339,69354,69365,69367,69371,69374,69379,69401,69427,69508,69564,69624,69642,69645,69652,69708,69716,69840,69892,69893,69894,69916,69931,70018,70095,70096,70097,70124,70256,70270,70305,70321,70323,70326,70363,70414,70562,70598,70677,70696,70739,70740,70883,70943,70974,70975,71059,71092,71097,71104,71140,71290,71363,71390,71400,71405,71487,71536,71624,71670,71732,71815,71840,71846,71898,71918,71919,71925,71978,72034,72075,72112,72121,72134,72159,72161,72171,72405,72441,72528,72624,72693,72709,72725,72747,72750,72801,72885,72949,72983,72986,73086,73094,73104,73135,73165,73170,73226,73301,73373,73427,73448,73549,73552,73566,73568,73581,73635,73696,73711,73718,73894,73946,74110,74173,74255,74264,74528,74545,74549,74582,74585,74594,74629,74636,74653,74656,74720,74727,74747,74919,74928,74953,75039,75158,75207,75328,75342,75401,75527,75528,75561,75640,75641,75646,75829</t>
  </si>
  <si>
    <t>Extras</t>
  </si>
  <si>
    <t>Materials and supplies (Broke into 2 bec list is long</t>
  </si>
  <si>
    <t>32,33,43,97,115,118,119,182,183,184,185,186,187,188,189,190,191,192,193,194,195,196,197,198,201,202,203,204,205,206,208,209,210,211,212,214,215,216,217,279,280,281,282,283,284,285,286,287,288,289,290,291,292,295,297,298,299,300,301,302,303,304,305,306,307,308,309,311,312,313,315,316,318,319,320,321,322,323,324,325,326,327,328,331,391,439,440,478,479,480,533,534,535,536,537,538,539,542,543,544,546,547,548,569,570,571,682,683,684,685,690,692,693,694,707,708,709,710,711,713,714,715,716,718,721,723,726,727,728,729,730,731,732,736,737,880,881,882,883,884,901,904,906,908,909,910,911,912,1014,1015,1016,1017,1029,1030,1031,1032,1033,1034,1035,1036,1037,1078,1079,1080,1081,1082,1083,1084,1086,1087,1088,1089,1090,1091,1092,1093,1094,1095,1096,1097,1098,1100,1101,1102,1103,1104,1105,1106,1108,1109,1110,1170,1173,1175,1179,1180,1183,1187,1189,1192,1194,1197,1199,1201,1202,1203,1205,1206,1208,1209,1213,1214,1219,1220,1237,1238,1239,1282,1283,1285,1288,1289,1290,1294,1302,1304,1307,1311,1322,1323,1327,1366,1367,1368,1408,1423,1437,1441,1442,1453,1532,1533,1534,1536,1537,1544,1545,1548,1585,1763,1764,1765,1766,1767,1769,1770,1771,1779,1780,1782,1783,1794,1795,1798,1874,1877,1878,1879,1880,1881,1968,1969,1988,1989,2012,2020,2021,2025,2026,2041,2049,2069,2071,2085,2087,2090,2091,2096,2110,2111,2113,2116,2121,2146,2147,2165,2168,2288,2518,2519,2520,2523,2540,2547,2548,2551,2552,2557,2566,2567,2568,2569,2570,2571,2572,2573,2603,2606,2609,2610,2611,2698,2701,2702,2810,2820,2821,2833,2834,2850,2875,2886,2890,2892,2893,2901,2912,2913,2914,2915,2929,2938,2939,2941,2942,2944,2951,2959,2960,2966,2967,2972,2975,2980,3016,3029,3030,3031,3033,3034,3035,3036,3037,3041,3043,3044,3045,3063,3067,3069,3076,3084,3094,3097,3112,3113,3114,3115,3120,3121,3129,3130,3136,3139,3140,3141,3142,3143,3163,3178,3179,3180,3181,3182,3188,3189,3190,3191,3192,3195,3197,3198,3199,3206,3223,3233,3257,3260,3262,3263,3266,3268,3271,3273,3274,3277,3325,3326,3353,3354,3364,3367,3385,3387,3388,3389,3421,3424,3431,3432,3434,3436,3437,3442,3447,3452,3456,3458,3466,3469,3580,3581,3582,3583,3584,3585,3586,3588,3603,3604,3605,3606,3607,3614,3627,3628,3636,3653,3692,3693,3694,3717,3719,3724,3729,3730,3735,3736,3737,3759,3764,3765,3769,3787,3788,3791,3792,3949,3957,3989,3996,3999,4146,4147,4151,4155,4158,4457,4458,4459,4498,4499,4500,4501,4515,4516,4517,4518,4519,4520,4521,4524,4525,4526,4527,4528,4530,4531,4532,4533,4534,4537,4538,4539,4541,4544,4545,4547,4549,4551,4579,4580,4590,4593,4596,4597,4598,4602,4603,4605,4607,4609,4610,4611,4612,4613,4615,4620,4622,4623,4664,4677,4678,4679,4711,4718,4719,4727,4730,4732,4733,4734,4737,4740,4741,4746,4748,4750,4751,4752,4754,4756,4757,4760,4762,4763,4798,4822,4852,4910,5015,5019,5020,5162,5163,5164,5166,5167,5246,5286,5385,5398,5400,5404,5407,5409,5410,5411,5430,5588,5604,5605,5606,5671,5672,5673,5674,5675,5749,5750,5821,5933,5955,5966,5968,5977,5983,6009,6011,6012,6024,6044,6045,6050,6060,6061,6206,6208,6209,6220,6223,6252,6254,6255,6256,6261,6262,6263,6307,6317,6379,6381,6382,6383,6384,6385,6386,6398,6436,6437,6438,6480,6487,6490,6519,6520,6522,6533,6575,6576,6577,6588,6589,6601,6604,6605,6606,6644,6680,6701,6735,6736,6765,6768,6794,6799,6800,6801,6802,6816,6817,6818,6848,6855,6862,6864,6865,6866,6868,6869,6876,6911,6921,6922,6923,6926,6927,6945,6946,6966,6987,6993,6997,7013,7081,7084,7085,7092,7093,7100,7152,7159,7160,7192,7197,7204,7208,7209,7214,7233,7234,7235,7239,7242,7335,7337,7398,7399,7400,7401,7402,7404,7408,7412,7423,7430,7454,7468,7480,7481,7482,7483,7484,7485,7489,7496,7497,7498,7503,7504,7511,7514,7518,7528,7530,7535,7536,7543,7544,7549,7559,7567,7581,7582,7583,7620,7635,7636,7637,7648,7665,7666,7681,7682,7686,7737,7739,7740,7775,7781,7786,7787,7789,7790,7791,7792,7803,7833,7838,7852,7856,7857,7877,7879,7883,7889,7891,7903,7911,7917,7918,7923,7925,7936,7941,7942,7943,7945,7956,7973,7984,8010,8014,8017,8020,8022,8023,8025,8029,8058,8059,8061,8062,8063,8081,8082,8083,8086,8113,8114,8115,8116,8129,8131,8132,8145,8159,8163,8170,8192,8193,8206,8212,8214,8224,8231,8245,8253,8273,8275,8277,8296,8297,8304,8305,8306,8336,8338,8422,8423,8424,8458,8465,8479,8493,8498,8502,8503,8510,8512,8518,8523,8526,8532,8536,8538,8542,8545,8556,8557,8569,8570,8571,8572,8579,8592,8610,8612,8697,8723,8735,8736,8746,8760,8762,8764,8773,8774,8775,8782,8790,8793,8816,8830,8844,8846,8908,8912,8914,8916,8919,8924,8925,8926,8928,8929,8930,8933,8937,8942,8943,8947,8948,8949,8967,8970,8971,8975,8981,8999,9002,9020,9047,9057,9095,9102,9151,9174,9175,9203,9211,9215,9216,9217,9230,9232,9243,9244,9259,9260,9281,9289,9305,9310,9311,9313,9314,9315,9329,9455,9456,9458,9495,9501,9506,9514,9515,9516,9532,9535,9542,9561,9562,9564,9568,9575,9576,9587,9591,9605,9610,9611,9612,9621,9646,9654,9660,9679,9680,9683,9692,9702,9724,9733,9741,9791,9793,9801,9806,9812,9815,9821,9823,9824,9825,9827,9831,9836,9843,9849,9852,9855,9862,9863,9885,9891,9912,9913,9915,9930,9933,9939,9958,9968,9983,9990,9998,10001,10005,10017,10026,10029,10031,10044,10090,10091,10092,10093,10106,10147,10148,10151,10152,10155,10171,10173,10194,10196,10204,10220,10221,10249,10258,10263,10288,10320,10341,10351,10354,10355,10356,10357,10379,10406,10429,10441,10444,10446,10479,10488,10490,10497,10498,10499,10500,10501,10502,10503,10512,10513,10514,10518,10533,10538,10540,10543,10545,10546,10552,10569,10570,10578,10638,10639,10655,10680,10703,10705,10717,10722,10731,10737,10769,10772,10776,10802,10825,10826,10838,10852,10977,11022,11024,11060,11062,11070,11155,11157,11181,11182,11188,11191,11201,11319,11381,11403,11409,11502,11504,11511,11512,11521,11532,11576,11577,11583,11640,11665,11686,11687,11689,11691,11728,11761,11822,11828,11845,11846,11858,11860,11892,11894,11936,11947,11948,11955,11961,11963,11973,11984,12019,12022,12035,12061,12069,12070,12071,12101,12127,12140,12172,12185,12215,12237,12240,12246,12254,12264,12265,12270,12286,12288,12300,12310,12332,12333,12380,12381,12382,12402,12404,12412,12415,12426,12427,12457,12458,12471,12485,12490,12493,12495,12497,12505,12506,12516,12518,12527,12534,12574,12587,12623,12627,12630,12634,12673,12674,12696,12697,12699,12702,12715,12720,12734,12739,12741,12747,12748,12749,12766,12793,12794,12797,12801,12803,12830,12851,12858,12859,12860,12861,12862,12866,12883,12888,12939,12948,12964,12980,12984,12986,13003,13004,13023,13031,13032,13033,13034,13035,13037,13045,13047,13048,13049,13050,13051,13056,13057,13058,13059,13083,13099,13122,13150,13157,13180,13185,13186,13187,13189,13251,13255,13269,13270,13272,13273,13316,13317,13319,13348,13362,13374,13391,13392,13441,13467,13492,13499,13505,13509,13557,13572,13576,13578,13580,13581,13582,13587,13607,13623,13642,13688,13692,13708,13721,13725,13727,13772,13778,13779,13787,13788,13799,13815,13824,13835,14050,14107,14113,14114,14118,14120,14122,14127,14128,14129,14130,14132,14142,14147,14148,14149,14169,14178,14181,14182,14183,14184,14185,14188,14306,14307,14309,14310,14313,14315,14316,14317,14318,14319,14463,14464,14466,14468,14469,14472,14473,14474,14475,14476,14477,14478,14479,14480,14481,14482,14483,14484,14485,14486,14488,14489,14490,14491,14492,14493,14494,14495,14496,14497,14498,14499,14500,14501,14502,14503,14504,14506,14508,14509,14511,14512,14514,14515,14516,14519,14520,14524,14525,14526,14527,14528,14529,14530,14532,14533,14535,14536,14537,14539,14540,14541,14543,14544,14546,14562,14590,14591,14592,14603,14616,14617,14620,14624,14625,14626,14627,14628,14629,14630,14631,14632,14633,14634,14637,14639,14641,14643,14646,14647,14650,14653,14654,14655,14657,14658,14659,14661,14662,14663,14664,14665,14666,14669,14670,14671,14673,14675,14695,14696,14697,14698,14734,14774,14800,14801,14802,14803,14804,14810,14811,14812,14813,14815,14819,14820,14832,14834,14842,14843,14844,14845,14846,14898,14899,14900,14907,14908,14909,14910,14911,14912,15043,15128,15129,15133,15139,15144,15232,15235,15240,15294,15298,15322,15325,15332,15336,15375,15381,15391,15447,15481,15512,15561,15579,15582,15584,15587,15591,15592,15593,15617,15620,15624,15625,15628,15629,15630,15633,15634,15635,15636,15637,15646,15647,15650,15653,15654,15659,15660,15661,15664,15665,15668,15670,15675,15676,15680,15683,15684,15689,15698,15701,15704,15710,15713,15716,15721,15724,15725,15729,15730,15732,15733,15734,15735,15739,15741,15791,15795,15801,15812,15817,15824,15827,15839,15841,15848,15851,15854,15856,15863,15870,15873,15883,15903,15905,15910,15930,15934,15936,15938,15939,15941,15943,15948,15949,15950,15954,15958,15960,15966,15979,15980,15981,15993,15995,15999,16001,16010,16011,16013,16014,16015,16019,16034,16035,17123,17144,17150,17153,17155,17158,17159,17160,17166,17169,17171,17173,17175,17176,17177,17179,17181,17182,17185,17187,17188,17191,17192,17193,17194,17195,17212,17217,17224,17231,17238,17240,17256,17257,17262,17264,17269,17271,17281,17287,17294,17301,17304,17305,17314,17329,17331,17333,17334,17335,17338,17340,17341,17345,17347,17348,17352,17354,17356,17358,17361,17365,17372,17384,17393,17394,17399,17400,17401,17404,17411,17415,17416,17419,17429,17430,17440,17441,17444,17447,17449,17450,17464,17468,17469,17470,17480,17487,17490,17497,17499,17500,17505,17506,17507,17508,17518,17520,17522,17538,17540,17541,17544,17548,17550,17555,17557,17564,17566,17570,17577,17578,17579,17581,17588,17589,17606,17692,17693,17697,17699,17700,17702,17708,17713,17714,17716,17717,17722,17724,17725,17730,17731,17733,17734,17735,17737,17744,17747,17748,17758,17759,17765,17767,17768,17770,17772,17773,17786,17806,17808,17814,17827,17877,17878,17886,17890,17894,17895,17897,17906,17907,17912,17914,17916,17929,17930,17934,17935,17942,17948,17956,17964,17966,17968,17969,17971,17977,17982,17984,17986,17987,17990,17991,17994,17995,17996,17999,18000,18006,18021,18037,18040,18042,18043,18044,18045,18048,18058,18068,18075,18080,18082,18083,18088,18090,18095,18100,18102,18116,18118,18122,18127,18129,18146,18147,18156,18160,18161,18162,18163,18164,18165,18180,18185,18202,18209,18210,18211,18212,18213,18216,18219,18222,18224,18225,18226,18227,18228,18229,18233,18234,18235,18236,18237,18238,18239,18241,18254,18257,18260,18265,18266,18268,18269,18270,18271,18276,18278,18291,18307,18309,18315,18324,18359,18410,18411,18412,18414,18416,18417,18419,18420,18421,18422,18424,18425,18426,18428,18429,18434,18436,18437,18438,18440,18442,18443,18448,18454,18455,18456,18457,18458,18460,18467,18471,18473,18474,18477,18479,18480,18482,18483,18489,18490,18491,18493,18494,18502,18504,18506,18507,18508,18518,18519,18527,18528,18533,18534,18539,18545,18548,18551,18553,18555,18558,18559,18560,18562,18569,18574,18579,18581,18587,18588,18590,18592,18593,18601,18602,18607,18612,18615,18619,18624,18626,18629,18631,18632,18633,18647,18649,18650,18651,18655,18657,18661,18662,18664,18666,18667,18668,18669,18677,18678,18682,18683,18697,18702,18703,18704,18707,18708,18709,18711,18715,18716,18721,18723,18725,18728,18740,18744,18756,18759,18765,18773,18780,18788,18804,18805,18818,18819,18822,18825,18834,18837,18840,18843,18844,18845,18846,18848,18851,18853,18861,18865,18866,18873,18875,18891,18905,18906,18909,18911,18919,18934,18937,18944,18948,18950,18953,18954,18961,18964,18967,18972,18974,18976,18978,18979,18981,18982,18983,18984,18988,18994,18995,18999,19003,19004,19006,19007,19014,19016,19017,19025,19028,19031,19032,19033,19034,19035,19036,19038,19039,19041,19046,19047,19048,19049,19050,19051,19067,19068,19072,19078,19084,19094,19095,19096,19099,19100,19103,19107,19108,19109,19111,19113,19118,19122,19131,19135,19137,19138,19144,19147,19150,19151,19153,19154,19157,19164,19166,19167,19169,19171,19172,19176,19179,19186,19187,19188,19192,19195,19201,19222,19228,19234,19240,19241,19255,19266,19279,19286,19288,19290,19291,19292,19297,19354,19356,19357,19358,19360,19373,19375,19378,19381,19387,19397,19398,19399,19401,19402,19407,19408,19427,19432,19440,19441,19442,19443,19447,19448,19455,19457,19458,19461,19464,19465,19468,19513,19515,19516,19519,19525,19526,19536,19539,19544,19548,19565,19566,19570,19577,19579,19596,19615,19645,19646,19652,19656,19657,19658,19661,19662,19669,19671,19673,19681,19686,19688,19690,19715,19726,19761,19769,19771,19773,19775,19780,19782,19783,19788,19794,19795,19799,19803,19805,19807,19812,19825,19848,19860,19863,19864,19867,19868,19870,19871,19874,19875,19882,19895,19898,19899,19902,19904,19905,19910,19913,19916,19919,19920,19923,19925,19934,19946,19948,19951,19952,19954,19955,19960,19961,19962,19969,19971,19972,19975,19977,19978,19979,19982,19984,19988,19995,19996,19997,19998,20000,20001,20005,20007,20008,20017,20024,20031,20036,20038,20045,20046,20047,20048,20050,20057,20058,20059,20062,20063,20068,20072,20076,20080,20081,20084,20093,20098,20099,20100,20102,20104,20115,20120,20121,20122,20126,20132,20137,20138,20140,20146,20152,20155,20182,20188,20191,20198,20204,20206,20210,20214,20215,20216,20221,20229,20231,20235,20238,20242,20264,20267,20268,20269,20270,20272,20274,20282,20283,20286,20290,20294,20297,20298,20301,20303,20304,20308,20312,20313,20315,20318,20320,20322,20325,20326,20327,20339,20340,20342,20344,20345,20346,20348,20349,20350,20357,20359,20360,20361,20410,20434,20441,20444,20447,20454,20457,20459,20465,20469,20471,20472,20476,20477,20484,20485,20497,20500,20502,20503,20508,20512,20520,20521,20524,20525,20528,20531,20532,20534,20537,20538,20539,20542,20548,20549,20556,20557,20558,20564,20571,20583,20585,20612,20623,20626,20642,20643,20677,20679,20684,20686,20689,20692,20694,20698,20708,20712,20759,20760,20761,20772,20790,20792,20804,20806,20825,20832,20838,20844,20845,20848,20855,20857,20859,20860,20861,20862,20863,20864,20865,20878,20917,20921,20932,20940,20945,20946,20947,20948,20953,20957,20963,20964,20974,20981,20982,20988,20990,20991,20992,20994,20998,21002,21004,21006,21033,21037,21039,21044,21049,21053,21057,21061,21062,21063,21064,21066,21074,21078,21095,21096,21097,21099,21100,21101,21102,21105,21107,21108,21109,21110,21111,21121,21122,21128,21135,21136,21148,21149,21150,21153,21156,21160,21172,21175,21184,21185,21222,21224,21225,21227,21231,21239,21244,21245,21246,21249,21255,21257,21259,21262,21265,21267,21272,21273,21277,21282,21283,21285,21289,21290,21291,21293,21294,21295,21312,21315,21317,21318,21321,21323,21324,21325,21326,21330,21334,21335,21336,21337,21340,21341,21343,21346,21355,21392,21399,21409,21412,21414,21415,21416,21425,21433,21444,21448,21449,21454,21464,21466,21469,21470,21472,21482,21493,21494,21503,21512,21518,21519,21520,21521,21523,21525,21528,21529,21532,21534,21535,21536,21542,21543,21544,21546,21550,21551,21560,21567,21571,21576,21577,21578,21583,21588,21594,21599,21600,21601,21603,21605,21606,21607,21613,21614,21615,21616,21617,21620,21622,21626,21627,21628,21644,21646,21650,21651,21652,21654,21660,21661,21662,21665,21666,21667,21668,23335,24616,24620,24622,24633,24637,24638,24639,24640,24642,24670,24672,24689,24734,24735,24736,24737,24740,24742,24752,24753,24757,24758,24763,24774,24775,24777,24779,24780,24783,24784,24785,24787,24788,24789,24790,24791,24798,24801,24817,24823,24827,24839,24863,24883,24884,24886,24889,24891,24892,24893,24894,24906,24907,24913,24928,24941,24962,24963,24965,24968,24969,24975,24978,24979,24980,24984,24987,24988,24989,24992,24993,24999,25002,25005,25008,25011,25014,25025,25031,25033,25034,25035,25084,25094,25101,25119,25144,25157,25168,25222,25225,25229,25230,25240,25246,25255,25288,25298,25299,25313,25315,25356,25916,26051,26193,26618,26620,26622,26630,26701,26702,26731,26822,26862,26878,26884,26904,26916,26927,26948,26949,26950,26954,26959,26972,26974,26980,26993,26994,26996,26999,27001,27002,27049,27058,27064,27065,27067,27116,27128,27130,27134,27175,27210,27224,27226,27286,27287,27290,27291,27292,27293,27294,27295,27296,27298,27301,27304,27319,27320,27321,27342,27361,27362,27363,27371,27374,27375,27380,27381,27382,27383,27385,27386,27391,27392,27398,27399,27400,27402,27409,27412,27414,27419,27420,27432,27440,27447,27460,27462,27464,27466,27467,27473,27474,27480,27483,27484,27493,27494,27496,27497,27500,27509,27526,27539,27547,27554,27556,27564,27570,27580,27582,27585,27589,27601,27626,27631,27637,27638,27639,27640,27642,27663,27686,27744,27745,27747,27748,27749,27751,27753,27754,27755,27757,27773,27775,27782,27787,27789,27792,27802,27807,27820,27833,27893,27902,27913,27917,27919,27921,27923,27924,27949,27951,27956,27987,27988,27991,28016,28017,28048,28088,28150,28156,28199,28216,28220,28253,28254,28258,28259,28261,28262,28263,28289,28290,28303,28321,28327,28339,28349,28352,28368,28374,28376,28389,28398,28411,28422,28425,28426,28427,28428,28429,28430,28439,28441,28444,28445,28449,28454,28455,28460,28473,28476,28478,28479,28481,28485,28489,28490,28491,28492,28493,28500,28501,28508,28513,28514,28515,28516,28521,28522,28527,28528,28530,28532,28537,28541,28546,28547,28557,28561,28562,28563,28565,28584,28585,28590,28592,28599,28602,28609,28644,28662,28683,28684,28685,28688,28706,28725,28746,28768,28769,28770,28787,28788,28789,28790,28791,28847,28969,29092,29109,29149,29150,29151,29154,29156,29169,29210,29211,29213,29232,29330,29449,29495,29521,29525,29526,29528,29529,29577,29591,29617,29620,29621,29623,29624,29626,29628,29640,29641,29642,29665,29673,29674,29675,29687,29723,29727,29728,29732,29762,29764,29765,29767,29769,29771,29792,29818,29826,29827,29829,29838,29839,29840,29841,29843,29847,29904,29932,29950,29951,29952,29953,29954,29955,29956,29958,29960,29961,29987,30008,30009,30066,30100,30102,30103,30181,30182,30183,30268,30288,30330,30448,30449,30528,30568,30748,30752,30768,30770,30829,30848,30849,30851,30852,30853,30854,30988,31008,31014,31049,31069,31070,31089,31170,31217,31270,31442,31444,31449,31450,31451,31452,31453,31550,31556,31579,31591,31666,31675,31676,31678,31679,31681,31686,31688,31693,31694,31696,31697,31701,31716,31717,31718,31719,31720,31721,31801,31837,31839,31840,31934,31937,31965,31966,31967,31984,31988,31990,32000,32018,32051,32126,32167,32230,32349,32368,32370,32372,32390,32472,32477,32488,32489,32531,32536,32537,32554,32559,32560,32562,32564,32570,32571,32574,32576,32579,32583,32584,32589,32590,32593,32594,32595,32596,32597,32599,32600,32601,32636,32649,32652,32653,32661,32672,32691,32693,32695,32696,32698,32699,32700,32701,32702,32707,32708,32709,32710,32718,32719,32721,32723,32726,32728,32730,32732,32733,32734,32738,32740,32745,32762,32768,32792,32793,32796,32806,32814,32870,32874,32875,32879,32880,32881,32884,32886,32887,32900,32901,32902,32910,32919,32920,32926,32954,32957,32958,32960,32964,33013,33065,33188,33301,33413,33417,33594,33612,33713,33714,33823,33875,33898,33926,33927,33968,33982,33993,33994,33995,33996,33998,34020,34021,34027,34028,34033,34035,34036,34038,34047,34052,34057,34060,34062,34066,34086,34090,34097,34098,34108,34112,34115,34116,34117,34118,34130,34131,34136,34138,34140,34144,34145,34149,34150,34151,34154,34155,34164,34170,34171,34177,34202,34233,34244,34274,34342,34343,34371,34372,34373,34374,34377,34378,34388,34389,34391,34392,34457,34516,34517,34519,34522,34533,34537,34556,34558,34576,34585,34637,34678,34736,34738,34739,34740,34752,34817,34836,35076,35316,35343,35344,35363,35402,35642,35662,35845,35904,35905,35906,35944,35945,35946,36002,36064,36066,36095,36096,36122,36160,36219,36222,36226,36439,36579,36638,36639,36640,36658,36660,36733,36750,36754,36780,36782,36783,36784,36812,36817,36818,36819,36834,36843,36845,36847,36849,36852,36853,36855,36856,36858,36861,36862,36865,36866,36871,36927,36928,36930,36931,36932,36965,36966,36968,36969,36982,36984,37021,37044,37046,37048,37052,37053,37054,37056,37058,37075,37077,37078,37084,37088,37089,37093,37174,37176,37177,37189,37190,37192,37198,37199,37205,37206,37207,37211,37212,37213,37215,37217,37218,37220,37221,37226,37228,37332,37333,37382,37384,37386,37387,37388,37414,37415,37452,37453,37473,37475,37476,37477,37478,37486,37494,37495,37496,37497,37498,37512,37513,37515,37518,37532,37533,37538,37552,37553,37554,37555,37556,37557,37572,37618,37619,37621,37622,37623,37624,37625,37635,37672,37673,37674,37816,37817,37853,37932,37952,38012,38013,38015,38016,38052,38074,38078,38080,38194,38512,38513,38519,38522,38523,38592,38593,38612,38635,38694,38698,38713,38714,38733,38738,38753,38812,38832,38873,38874,38954,38976,38978,39078,39079,39176,39237,39256,39316,39609,39610,39652,39669,40209,40349,40375,40376,40377,40391,40478,40495,40536,40554,40854,41115,41195,41235,41254,41295,41314,41315,41338,41376,41434,41494,41598,41618,41638,41639,41641,41658,41738,41798,41901,41921,42039,42120,42159,42180,42242,42243,42244,42303,42382,42404,42442,42565,42566,42605,42667,42687,42688,42711,42712,42750,42788,42796,42947,42967,43029,43030,43039,43068,43132,43196,43197,43235,43256,43417,43638,43639,43758,43818,43819,43838,43840,43862,44001,44021,44022,44025,44028,44029,44061,44102,44103,44291,44292,44293,44295,44296,44297,44390,44491,44494,44501,44511,44652,44771,44772,44812,44831,44832,44851,44871,44951,45177,45178,45275,45294,45295,45441,45460,45461,45663,45664,45700,45781,45800,45903,45905,45907,46021,46080,46122,46300,46361,46381,46564,46640,46643,46644,46647,46653,46662,46680,46681,46700,46704,47225,47266,47385,47386,47448,47488,47505,47607,47610,47612,47613,47614,47616,47618,47619,47620,47621,47623,47624,47625,47626,47627,47628,48133,48192,48210,48236,48475,48476,48535,48635,48695,48737,48838,48935,48995,49077,49095,49158,49338,49378,49579,49658,49659,49678,49844,49918,49959,49960,49999,50019,50039,50058,50078,50182,50223,50282,50343,50422,50462,50482,50582,50602,50743,50746,50783,50803,50823,50848,50973,51089,51090,51168,51208,51209,51228,51408,51409,51471,51609,51628,51629,51688,51808,51848,51869,51870,51871,51872,51873,51874,51875,51876,51929,51930,52289,52290,52291,52329,52449,52469,52529,52769,52789,52810,52850,53029,53030,53031,53049,53071,53269,53290,53451,53469,53490,53529,53569,53591,53631,53670,53672,53689,53709,53749,53750,53770,53910,54009,54030,54071,54110,54230,54270,54272,54330,54349,54351,54389,54390,54570,54577,54581,54582,54609,54689,54729,54769,54809,54889,55229,55390,55391,55589,55590,55609,55650,55729,55731,55770,56109,56369,56370,56432,56433,56489,56509,56669,56749,56809,56830,56849,56870,56889,56912,56929,56969,56970,56971,56989,57009,57049,57111,57189,57190,57191,57270,57291,57292,57294,57551,57749,57750,57751,57831,57833,57909,57929,58654,58772,58891,58989,59029,59050,59051,59070,59090,59149,59195,59197,59209,59274,59329,59330,59331,59349,59493,59589,59591,59674,59713,59733,59776,59782,60038,60178,60198,60218,60299,60319,60321,60538,60558,60578,60581,60598,60603,60605,60607,60608,60609,60643,60644,60645,60653,60657,60662,60663,60664,60666,60669,60671,60719,61148,61248,61268,61309,61328,61329,61330,61388,61428,61449,61470,61491,61509,61772,61898,61973,61974,62173,62175,62217,62259,62260,62261,62262,62381,62382,62483,62485,62501,62524,62641,62680,62681,62721,62743,62863,62903,63121,63141,63301,63322,63323,63362,63382,63401,63443,63461,63622,63627,63632,63635,63636,63637,63660,63663,63664,63665,63682,63683,63686,63695,63696,63697,63698,63700,63701,63703,63743,63782,63783,63849,63861,63863,63866,63882,63904,63924,63932,63934,63936,64063,64064,64117,64145,64262,64341,64367,64371,64391,64401,64407,64414,64431,64434,64440,64451,64471,64475,64477,64479,64481,64482,64489,64491,64496,64505,64508,64529,64546,64548,64561,64566,64573,64577,64582,64583,64584,64585,64597,64603,64607,64608,64610,64615,64619,64625,64632,64636,64767,64770,64819,64826,64830,64831,64848,64850,64852,64857,64859,64860,64861,64862,64863,64864,64865,64867,64870,64876,64877,64878,64880,64886,64894,64909,64914,64927,64928,64929,64939,64952,64956,64972,64979,64996,65002,65011,65013,65034,65037,65039,65040,65049,65051,65052,65053,65054,65069,65077,65080,65082,65084,65089,65092,65115,65136,65158,65159,65160,65163,65172,65188,65189,65193,65256,65273,65275,65276,65277,65279,65280,65281,65283,65284,65287,65305,65354,65357,65364,65376,65384,65397,65400,65404,65415,65428,65432,65435,65436,65439,65442,65443,65447,65448,65455,65458,65460,65471,65476,65477,65478,65479,65481,65500,65506,65507,65508,65524,65553,65558,65639,65643,65652,65653,65655,65657,65666,65673,65674,65697,65727,65734,65754,65761,65762,65781,65784,65787,65796,65798,65805,65841,65852,65860,65865,65871,65872,65873,65877,65882,65883,65909,65923,65924,65925,65952,65958,65974,66005,66007,66010,66012,66013,66016,66017,66020,66021,66042,66044,66045,66056,66059,66061,66062,66064,66065,66074,66077,66081,66089,66099,66100,66105,66106,66107,66108,66115,66116,66117,66118,66119,66133,66143,66159,66162,66180,66187,66194,66198,66206,66213,66220,66223,66233,66250,66254,66256,66262,66263,66269,66273,66274,66282,66283,66284,66285,66286,66288,66290,66291,66293,66294,66295,66306,66310,66311,66325,66339,66341,66342,66346,66353,66355,66360,66370,66379,66386,66389,66390,66397,66411,66453,66454,66455,66465,66471,66474,66495,66508,66510,66512,66527,66538,66544,66552,66559,66620,66621,66622,66623,66625,66660,66684,66690,66693,66694,66695,66712,66714,66721,66722,66729,66744,66749,66754,66764,66799,66800,66801,66808,66809,66810,66811,66817,66818,66825,66830,66837,66842,66843,66846,66853,66856,66878,66890,66899,66900,66903,66904,66907,66909,66913,66915,66916,66919,66923,66925,66928,66930,66940,66944,66948,66949,66982,66985,66993,66998,67004,67006,67012,67024,67025,67028,67032,67033,67035,67036,67065,67081,67093,67099,67106,67107,67111,67113,67114,67116,67117,67120,67137,67142,67151,67152,67171,67187,67205,67207,67209,67210,67211,67218,67226,67235,67245,67250,67251,67256,67263,67267,67275,67286,67287,67294,67297,67298,67301,67302,67303,67305,67308,67318,67323,67344,67345,67346,67347,67353,67363,67369,67384,67389,67393,67395,67396,67397,67413,67414,67415,67417,67418,67419,67431,67432,67439,67444,67448,67449,67457,67458,67460,67462,67463,67467,67486,67518,67520,67523,67539,67542,67575,67578,67584,67591,67592,67606,67608,67613,67614,67615,67674,67676,67685,67730,67732,67734,67736,67738,67766,67770,67779,67804,67808,67811,67812,67813,67823,67829,67830,67850,67857,67868,67869,67896,67898,67900,67906,67908,67912,67917,67921,67940,67945,67946,67947,67948,67949,67953,67954,67956,67957,67958,67962,67982,67984,67998,67999,68000,68002,68021,68023,68037,68039,68051,68052,68053,68054,68055,68057,68068,68070,68071,68073,68075,68079,68080,68094,68095,68099,68100,68104,68105,68106,68108,68121,68129,68131,68135,68137,68146,68150,68155,68158,68159,68160,68181,68183,68196,68200,68204,68217,68225,68232,68250,68279,68280,68281,68282,68283,68285,68286,68305,68320,68327,68330,68331,68337,68339,68340,68348,68354,68372,68375,68376,68378,68383,68385,68396,68409,68410,68413,68415,68419,68420,68430,68437,68438,68439,68443,68455,68492,68494,68511,68512,68514,68515,68519,68521,68530,68533,68534,68538,68539,68545,68548,68552,68558,68563,68569,68585,68586,68587,68636,68651,68653,68667,68674,68676,68690,68701,68703,68726,68734,68753,68755,68760,68767,68768,68774,68777,68799,68800,68804,68807,68808,68814,68819,68821,68824,68829,68835,68845,68852,68854,68869,68870,68871,68872,68878,68880,68938,68940,68942,68971,68973,68975,68977,68980,68982,68983,68989,68990,68992,68995,68996,68999,69001,69003,69005,69009,69010,69031,69035,69039,69040,69044,69051,69060,69062,69064,69065,69067,69069,69074,69083,69091,69095,69102,69103,69106,69108,69109,69112,69115,69117,69118,69121,69122,69123,69137,69138,69140,69176,69177,69178,69179,69210,69218,69226,69227,69228,69229,69230,69247,69273,69279,69283,69284,69288,69289,69290,69291,69295,69297,69302,69328,69329,69341,69344,69347,69348,69368,69377,69380,69382,69385,69388,69395,69403,69411,69415,69419,69420,69434,69442,69451,69470,69501,69518,69527,69529,69530,69540,69552,69553,69558,69559,69560,69568,69602,69606,69613,69614,69619,69621,69622,69640,69646,69660,69667,69672,69674,69678,69687,69688,69691,69694,69695,69715,69727,69731,69733,69747,69748,69755,69756,69757,69758,69768,69779,69782,69783,69784,69789,69790,69791,69804,69806,69809,69815,69817,69818,69819,69823,69824,69835,69836,69851,69854,69862,69874,69875,69879,69899,69925,69929,69942,69944,69945,69954,69955,69956,69957,69976,69978,69979,69987</t>
  </si>
  <si>
    <t>69989,69993,69998,69999,70000,70003,70007,70016,70017,70021,70022,70023,70026,70028,70030,70031,70032,70034,70047,70049,70054,70055,70057,70060,70074,70080,70083,70084,70102,70112,70113,70114,70115,70117,70122,70144,70145,70162,70166,70171,70172,70177,70192,70209,70217,70227,70230,70242,70244,70259,70267,70284,70287,70293,70312,70313,70314,70360,70382,70383,70384,70391,70392,70401,70413,70432,70433,70464,70465,70467,70468,70475,70483,70489,70512,70514,70515,70520,70534,70539,70546,70547,70556,70566,70582,70592,70593,70605,70612,70635,70636,70637,70639,70640,70642,70643,70651,70652,70658,70660,70661,70662,70663,70664,70665,70669,70670,70671,70682,70685,70694,70712,70724,70727,70729,70730,70731,70732,70736,70755,70808,70809,70811,70815,70829,70831,70833,70838,70839,70840,70868,70908,70911,70912,70928,70929,70946,70948,70956,70957,70959,70963,70965,70969,70977,70981,70987,71024,71025,71028,71029,71031,71033,71034,71060,71088,71089,71090,71093,71094,71095,71096,71098,71100,71102,71109,71110,71111,71113,71116,71117,71124,71138,71139,71161,71164,71165,71167,71169,71174,71180,71185,71186,71199,71200,71201,71219,71220,71241,71247,71248,71249,71250,71259,71280,71291,71292,71296,71305,71306,71308,71312,71313,71315,71339,71341,71344,71349,71350,71353,71355,71356,71357,71359,71371,71378,71379,71382,71387,71388,71396,71403,71406,71408,71410,71411,71412,71414,71416,71425,71449,71450,71451,71453,71465,71478,71481,71482,71483,71484,71490,71491,71494,71499,71500,71501,71506,71507,71508,71512,71519,71523,71529,71530,71544,71549,71554,71564,71569,71578,71579,71581,71586,71594,71595,71596,71597,71606,71608,71610,71614,71615,71616,71639,71643,71652,71671,71675,71677,71678,71679,71681,71682,71683,71687,71697,71698,71699,71703,71704,71710,71712,71713,71725,71733,71743,71744,71746,71747,71748,71759,71760,71761,71769,71777,71779,71785,71799,71808,71817,71818,71827,71832,71833,71834,71850,71851,71852,71854,71855,71856,71858,71859,71881,71908,71913,71917,71926,71944,71956,71960,71963,71973,71974,71976,71980,71981,71982,71997,71999,72008,72022,72024,72030,72043,72046,72067,72085,72088,72090,72091,72093,72102,72111,72120,72130,72131,72144,72145,72146,72147,72148,72149,72153,72154,72155,72157,72158,72164,72169,72170,72173,72176,72181,72194,72196,72206,72241,72242,72245,72247,72253,72263,72265,72266,72269,72274,72275,72278,72283,72284,72294,72298,72299,72300,72301,72307,72308,72309,72312,72338,72351,72352,72354,72364,72377,72383,72386,72392,72393,72399,72409,72412,72414,72416,72423,72424,72443,72445,72446,72448,72461,72463,72466,72467,72468,72515,72517,72518,72523,72535,72536,72549,72555,72585,72586,72593,72599,72600,72601,72603,72623,72626,72630,72634,72639,72640,72652,72653,72655,72657,72658,72661,72663,72666,72676,72677,72680,72681,72686,72687,72694,72695,72696,72702,72703,72707,72712,72719,72724,72726,72727,72741,72743,72745,72754,72797,72806,72835,72858,72863,72879,72880,72881,72882,72888,72890,72903,72910,72912,72922,72932,72937,72945,72948,72960,72964,72980,72990,73002,73006,73007,73027,73029,73030,73031,73032,73033,73041,73047,73054,73055,73058,73059,73078,73084,73090,73092,73096,73101,73107,73150,73159,73169,73171,73173,73195,73211,73215,73219,73235,73244,73256,73258,73274,73278,73297,73302,73303,73307,73310,73313,73314,73326,73330,73336,73337,73342,73351,73369,73378,73379,73390,73430,73436,73438,73442,73443,73447,73450,73461,73462,73468,73489,73491,73511,73526,73527,73545,73547,73551,73560,73562,73598,73604,73605,73624,73626,73627,73630,73631,73633,73634,73639,73640,73653,73656,73658,73669,73674,73691,73692,73704,73705,73717,73730,73732,73733,73739,73741,73742,73761,73765,73766,73771,73772,73777,73778,73781,73782,73785,73787,73788,73790,73805,73807,73808,73849,73864,73865,73866,73884,73885,73896,73897,73899,73901,73912,73913,73929,73965,73969,73971,73972,73978,73992,73995,74008,74013,74018,74025,74027,74028,74029,74031,74035,74036,74037,74046,74050,74063,74070,74072,74076,74091,74093,74103,74104,74105,74106,74107,74108,74134,74155,74170,74172,74195,74196,74200,74201,74202,74203,74229,74246,74247,74266,74267,74272,74273,74275,74276,74280,74294,74303,74305,74306,74307,74310,74330,74331,74335,74336,74337,74339,74340,74341,74342,74347,74353,74354,74365,74367,74372,74379,74382,74392,74403,74417,74419,74423,74432,74434,74461,74469,74470,74471,74472,74474,74475,74476,74477,74486,74489,74504,74513,74515,74525,74527,74533,74535,74538,74543,74546,74564,74565,74566,74571,74574,74616,74627,74654,74660,74670,74673,74674,74675,74678,74681,74688,74689,74690,74698,74705,74707,74709,74717,74722,74729,74761,74791,74793,74811,74812,74815,74818,74829,74860,74873,74879,74882,74910,74915,74920,74927,74940,74943,74951,74957,74960,74964,74990,75021,75064,75065,75074,75080,75086,75094,75115,75119,75120,75121,75122,75124,75125,75142,75146,75147,75150,75159,75160,75165,75166,75167,75168,7518,75188,75190,75197,75198,75200,75212,75229,75231,75250,75260,75277,75294,75299,75307,75312,75332,75339,75340,75352,75394,75397,75416,75429,75430,75431,75441,75444,75451,75457,75471,75475,75487,75490,75498,75505,75508,75535,75536,75569,75589,75603,75604,75605,75621,75632,75633,75728,75729,75730,75747,75763,75764,75807,75811,75837,75896</t>
  </si>
  <si>
    <t>99200000 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</si>
</sst>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3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sz val="11"/>
      <color theme="1"/>
      <name val="Times New Roman"/>
      <family val="1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 "/>
    </font>
    <font>
      <strike/>
      <sz val="11"/>
      <color theme="1"/>
      <name val="Calibri"/>
      <family val="2"/>
      <scheme val="minor"/>
    </font>
    <font>
      <sz val="8"/>
      <color rgb="FF1D1C1D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5">
    <xf numFmtId="0" fontId="0" fillId="0" borderId="0"/>
    <xf numFmtId="0" fontId="2" fillId="0" borderId="0"/>
    <xf numFmtId="43" fontId="7" fillId="0" borderId="0" applyFont="0" applyFill="0" applyBorder="0" applyAlignment="0" applyProtection="0"/>
    <xf numFmtId="0" fontId="8" fillId="0" borderId="0"/>
    <xf numFmtId="43" fontId="7" fillId="0" borderId="0" applyFont="0" applyFill="0" applyBorder="0" applyAlignment="0" applyProtection="0"/>
  </cellStyleXfs>
  <cellXfs count="36">
    <xf numFmtId="0" fontId="0" fillId="0" borderId="0" xfId="0"/>
    <xf numFmtId="49" fontId="0" fillId="2" borderId="0" xfId="0" applyNumberFormat="1" applyFill="1"/>
    <xf numFmtId="0" fontId="4" fillId="0" borderId="7" xfId="0" applyFont="1" applyBorder="1" applyAlignment="1"/>
    <xf numFmtId="0" fontId="0" fillId="0" borderId="0" xfId="0"/>
    <xf numFmtId="0" fontId="2" fillId="0" borderId="0" xfId="0" applyFont="1"/>
    <xf numFmtId="49" fontId="0" fillId="0" borderId="0" xfId="0" applyNumberFormat="1"/>
    <xf numFmtId="0" fontId="0" fillId="0" borderId="0" xfId="0" applyFill="1"/>
    <xf numFmtId="49" fontId="0" fillId="0" borderId="0" xfId="0" applyNumberFormat="1" applyFill="1"/>
    <xf numFmtId="0" fontId="3" fillId="0" borderId="0" xfId="0" applyFont="1" applyFill="1"/>
    <xf numFmtId="0" fontId="2" fillId="0" borderId="0" xfId="0" applyFont="1" applyFill="1"/>
    <xf numFmtId="0" fontId="4" fillId="0" borderId="7" xfId="0" applyFont="1" applyBorder="1" applyAlignment="1">
      <alignment wrapText="1"/>
    </xf>
    <xf numFmtId="0" fontId="4" fillId="0" borderId="7" xfId="0" applyFont="1" applyBorder="1" applyAlignment="1">
      <alignment vertical="center"/>
    </xf>
    <xf numFmtId="49" fontId="6" fillId="0" borderId="0" xfId="0" applyNumberFormat="1" applyFont="1" applyFill="1"/>
    <xf numFmtId="0" fontId="6" fillId="0" borderId="0" xfId="0" applyFont="1" applyFill="1"/>
    <xf numFmtId="0" fontId="4" fillId="0" borderId="0" xfId="0" applyFont="1" applyFill="1"/>
    <xf numFmtId="49" fontId="1" fillId="0" borderId="0" xfId="0" applyNumberFormat="1" applyFont="1" applyFill="1"/>
    <xf numFmtId="49" fontId="0" fillId="0" borderId="0" xfId="0" applyNumberFormat="1" applyFont="1" applyFill="1"/>
    <xf numFmtId="0" fontId="0" fillId="0" borderId="0" xfId="0" applyFont="1" applyFill="1"/>
    <xf numFmtId="49" fontId="4" fillId="0" borderId="0" xfId="0" applyNumberFormat="1" applyFont="1" applyFill="1"/>
    <xf numFmtId="0" fontId="5" fillId="0" borderId="1" xfId="0" applyFont="1" applyFill="1" applyBorder="1" applyAlignment="1">
      <alignment vertical="center" wrapText="1"/>
    </xf>
    <xf numFmtId="0" fontId="5" fillId="0" borderId="0" xfId="0" applyFont="1" applyFill="1" applyAlignment="1">
      <alignment vertical="center" wrapText="1"/>
    </xf>
    <xf numFmtId="49" fontId="0" fillId="0" borderId="5" xfId="0" applyNumberFormat="1" applyFont="1" applyFill="1" applyBorder="1" applyAlignment="1">
      <alignment horizontal="left"/>
    </xf>
    <xf numFmtId="0" fontId="0" fillId="0" borderId="2" xfId="0" applyFont="1" applyFill="1" applyBorder="1"/>
    <xf numFmtId="0" fontId="0" fillId="0" borderId="3" xfId="0" applyFont="1" applyFill="1" applyBorder="1" applyAlignment="1">
      <alignment horizontal="left" wrapText="1"/>
    </xf>
    <xf numFmtId="0" fontId="0" fillId="0" borderId="4" xfId="0" applyFont="1" applyFill="1" applyBorder="1" applyAlignment="1">
      <alignment wrapText="1"/>
    </xf>
    <xf numFmtId="0" fontId="5" fillId="0" borderId="1" xfId="0" applyFont="1" applyBorder="1" applyAlignment="1">
      <alignment vertical="center" wrapText="1"/>
    </xf>
    <xf numFmtId="0" fontId="4" fillId="0" borderId="0" xfId="0" applyFont="1" applyFill="1" applyBorder="1"/>
    <xf numFmtId="1" fontId="0" fillId="0" borderId="0" xfId="0" applyNumberFormat="1" applyFont="1" applyFill="1"/>
    <xf numFmtId="0" fontId="10" fillId="0" borderId="6" xfId="0" applyFont="1" applyFill="1" applyBorder="1" applyAlignment="1">
      <alignment vertical="center" shrinkToFit="1"/>
    </xf>
    <xf numFmtId="49" fontId="2" fillId="0" borderId="0" xfId="0" applyNumberFormat="1" applyFont="1"/>
    <xf numFmtId="0" fontId="0" fillId="3" borderId="0" xfId="0" applyFill="1"/>
    <xf numFmtId="0" fontId="4" fillId="3" borderId="7" xfId="0" applyFont="1" applyFill="1" applyBorder="1" applyAlignment="1">
      <alignment vertical="center"/>
    </xf>
    <xf numFmtId="0" fontId="0" fillId="0" borderId="0" xfId="0" applyAlignment="1"/>
    <xf numFmtId="0" fontId="2" fillId="2" borderId="0" xfId="0" applyFont="1" applyFill="1"/>
    <xf numFmtId="0" fontId="12" fillId="0" borderId="0" xfId="0" applyFont="1"/>
    <xf numFmtId="0" fontId="4" fillId="0" borderId="7" xfId="0" applyFont="1" applyFill="1" applyBorder="1" applyAlignment="1">
      <alignment vertical="center"/>
    </xf>
  </cellXfs>
  <cellStyles count="5">
    <cellStyle name="Comma 2" xfId="2" xr:uid="{1B63E1DB-B478-4D2E-B91A-7069A56F0BEC}"/>
    <cellStyle name="Comma 2 2" xfId="4" xr:uid="{D95CEE16-D5DA-459A-B5AD-3F5A43E9857B}"/>
    <cellStyle name="Millares_cat_obra" xfId="1" xr:uid="{78BCAD62-4972-45DF-8E1A-F5FF5198BC96}"/>
    <cellStyle name="Normal" xfId="0" builtinId="0"/>
    <cellStyle name="Normal 2" xfId="3" xr:uid="{54EB6A43-487E-408D-95B9-DCF8C67FFFB8}"/>
  </cellStyles>
  <dxfs count="0"/>
  <tableStyles count="0" defaultTableStyle="TableStyleMedium2" defaultPivotStyle="PivotStyleLight16"/>
  <colors>
    <mruColors>
      <color rgb="FF246EAC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92DCC-4255-4E26-98B9-F10D204D9E4C}">
  <dimension ref="A1:D87"/>
  <sheetViews>
    <sheetView zoomScale="85" zoomScaleNormal="85" workbookViewId="0">
      <selection activeCell="B78" sqref="B78"/>
    </sheetView>
  </sheetViews>
  <sheetFormatPr defaultRowHeight="14.5"/>
  <cols>
    <col min="1" max="1" width="6.7265625" style="6" customWidth="1"/>
    <col min="2" max="2" width="46.26953125" style="6" customWidth="1"/>
    <col min="3" max="3" width="8.7265625" style="6"/>
    <col min="4" max="4" width="76.1796875" style="6" customWidth="1"/>
    <col min="5" max="16384" width="8.7265625" style="6"/>
  </cols>
  <sheetData>
    <row r="1" spans="1:4">
      <c r="A1" s="6" t="s">
        <v>124</v>
      </c>
      <c r="B1" s="6" t="s">
        <v>125</v>
      </c>
      <c r="C1" s="6" t="s">
        <v>126</v>
      </c>
      <c r="D1" s="6" t="s">
        <v>127</v>
      </c>
    </row>
    <row r="2" spans="1:4">
      <c r="A2" s="7" t="s">
        <v>122</v>
      </c>
      <c r="B2" s="9" t="s">
        <v>0</v>
      </c>
      <c r="C2" s="6">
        <v>10</v>
      </c>
      <c r="D2" s="6" t="s">
        <v>47</v>
      </c>
    </row>
    <row r="3" spans="1:4">
      <c r="A3" s="7" t="s">
        <v>122</v>
      </c>
      <c r="B3" s="9" t="s">
        <v>0</v>
      </c>
      <c r="C3" s="6">
        <v>131015</v>
      </c>
      <c r="D3" s="6" t="s">
        <v>410</v>
      </c>
    </row>
    <row r="4" spans="1:4">
      <c r="A4" s="7" t="s">
        <v>123</v>
      </c>
      <c r="B4" s="9" t="s">
        <v>1</v>
      </c>
      <c r="C4" s="6">
        <v>15</v>
      </c>
      <c r="D4" s="6" t="s">
        <v>52</v>
      </c>
    </row>
    <row r="5" spans="1:4">
      <c r="A5" s="7">
        <v>14</v>
      </c>
      <c r="B5" s="9" t="s">
        <v>2</v>
      </c>
      <c r="C5" s="6" t="s">
        <v>413</v>
      </c>
      <c r="D5" s="6" t="s">
        <v>48</v>
      </c>
    </row>
    <row r="6" spans="1:4">
      <c r="A6" s="7">
        <v>15</v>
      </c>
      <c r="B6" s="9" t="s">
        <v>3</v>
      </c>
      <c r="C6" s="6">
        <v>50</v>
      </c>
      <c r="D6" s="6" t="s">
        <v>80</v>
      </c>
    </row>
    <row r="7" spans="1:4">
      <c r="A7" s="7">
        <v>16</v>
      </c>
      <c r="B7" s="9" t="s">
        <v>4</v>
      </c>
      <c r="C7" s="6">
        <v>21</v>
      </c>
      <c r="D7" s="6" t="s">
        <v>54</v>
      </c>
    </row>
    <row r="8" spans="1:4">
      <c r="A8" s="7">
        <v>18</v>
      </c>
      <c r="B8" s="9" t="s">
        <v>5</v>
      </c>
      <c r="C8" s="6">
        <v>53</v>
      </c>
      <c r="D8" s="6" t="s">
        <v>83</v>
      </c>
    </row>
    <row r="9" spans="1:4">
      <c r="A9" s="7"/>
      <c r="B9" s="9"/>
      <c r="C9" s="6">
        <v>54</v>
      </c>
      <c r="D9" s="6" t="s">
        <v>84</v>
      </c>
    </row>
    <row r="10" spans="1:4">
      <c r="A10" s="7">
        <v>19</v>
      </c>
      <c r="B10" s="9" t="s">
        <v>6</v>
      </c>
      <c r="C10" s="6" t="s">
        <v>594</v>
      </c>
      <c r="D10" s="6" t="s">
        <v>50</v>
      </c>
    </row>
    <row r="11" spans="1:4">
      <c r="A11" s="7"/>
      <c r="B11" s="9"/>
      <c r="C11" s="6">
        <v>1116</v>
      </c>
      <c r="D11" s="6" t="s">
        <v>412</v>
      </c>
    </row>
    <row r="12" spans="1:4">
      <c r="A12" s="7">
        <v>22</v>
      </c>
      <c r="B12" s="9" t="s">
        <v>7</v>
      </c>
      <c r="C12" s="6">
        <v>55</v>
      </c>
      <c r="D12" s="6" t="s">
        <v>86</v>
      </c>
    </row>
    <row r="13" spans="1:4">
      <c r="A13" s="7"/>
      <c r="B13" s="9"/>
      <c r="C13" s="6">
        <v>14</v>
      </c>
      <c r="D13" s="6" t="s">
        <v>51</v>
      </c>
    </row>
    <row r="14" spans="1:4">
      <c r="A14" s="7">
        <v>24</v>
      </c>
      <c r="B14" s="9" t="s">
        <v>8</v>
      </c>
      <c r="C14" s="6">
        <v>12</v>
      </c>
      <c r="D14" s="6" t="s">
        <v>49</v>
      </c>
    </row>
    <row r="15" spans="1:4">
      <c r="A15" s="7">
        <v>30</v>
      </c>
      <c r="B15" s="9" t="s">
        <v>9</v>
      </c>
      <c r="C15" s="9">
        <v>44</v>
      </c>
      <c r="D15" s="9" t="s">
        <v>71</v>
      </c>
    </row>
    <row r="16" spans="1:4">
      <c r="A16" s="7">
        <v>31</v>
      </c>
      <c r="B16" s="9" t="s">
        <v>10</v>
      </c>
      <c r="C16" s="6">
        <v>39</v>
      </c>
      <c r="D16" s="6" t="s">
        <v>65</v>
      </c>
    </row>
    <row r="17" spans="1:4">
      <c r="A17" s="7"/>
      <c r="B17" s="9"/>
      <c r="C17" s="6">
        <v>32</v>
      </c>
      <c r="D17" s="6" t="s">
        <v>64</v>
      </c>
    </row>
    <row r="18" spans="1:4">
      <c r="A18" s="7">
        <v>32</v>
      </c>
      <c r="B18" s="9" t="s">
        <v>11</v>
      </c>
      <c r="C18" s="6" t="s">
        <v>414</v>
      </c>
      <c r="D18" s="6" t="s">
        <v>69</v>
      </c>
    </row>
    <row r="19" spans="1:4">
      <c r="A19" s="7"/>
      <c r="B19" s="9"/>
      <c r="C19" s="6">
        <v>4513</v>
      </c>
      <c r="D19" s="6" t="s">
        <v>424</v>
      </c>
    </row>
    <row r="20" spans="1:4">
      <c r="A20" s="7">
        <v>33</v>
      </c>
      <c r="B20" s="9" t="s">
        <v>12</v>
      </c>
      <c r="C20" s="6">
        <v>42</v>
      </c>
      <c r="D20" s="6" t="s">
        <v>68</v>
      </c>
    </row>
    <row r="21" spans="1:4">
      <c r="A21" s="7"/>
      <c r="B21" s="9"/>
      <c r="C21" s="6">
        <v>51</v>
      </c>
      <c r="D21" s="6" t="s">
        <v>81</v>
      </c>
    </row>
    <row r="22" spans="1:4">
      <c r="A22" s="7">
        <v>34</v>
      </c>
      <c r="B22" s="9" t="s">
        <v>13</v>
      </c>
      <c r="C22" s="6">
        <v>25</v>
      </c>
      <c r="D22" s="6" t="s">
        <v>59</v>
      </c>
    </row>
    <row r="23" spans="1:4">
      <c r="A23" s="7">
        <v>35</v>
      </c>
      <c r="B23" s="9" t="s">
        <v>14</v>
      </c>
      <c r="C23" s="6">
        <v>46</v>
      </c>
      <c r="D23" s="6" t="s">
        <v>75</v>
      </c>
    </row>
    <row r="24" spans="1:4">
      <c r="A24" s="7">
        <v>37</v>
      </c>
      <c r="B24" s="9" t="s">
        <v>15</v>
      </c>
      <c r="C24" s="6">
        <v>60</v>
      </c>
      <c r="D24" s="6" t="s">
        <v>88</v>
      </c>
    </row>
    <row r="25" spans="1:4">
      <c r="A25" s="7"/>
      <c r="B25" s="9"/>
      <c r="C25" s="6">
        <v>49</v>
      </c>
      <c r="D25" s="6" t="s">
        <v>79</v>
      </c>
    </row>
    <row r="26" spans="1:4">
      <c r="A26" s="7">
        <v>38</v>
      </c>
      <c r="B26" s="9" t="s">
        <v>16</v>
      </c>
      <c r="C26" s="6">
        <v>41</v>
      </c>
      <c r="D26" s="6" t="s">
        <v>67</v>
      </c>
    </row>
    <row r="27" spans="1:4">
      <c r="A27" s="7"/>
      <c r="B27" s="9"/>
      <c r="C27" s="6">
        <v>4511</v>
      </c>
      <c r="D27" s="6" t="s">
        <v>72</v>
      </c>
    </row>
    <row r="28" spans="1:4">
      <c r="A28" s="7"/>
      <c r="B28" s="9"/>
      <c r="C28" s="6">
        <v>4512</v>
      </c>
      <c r="D28" s="6" t="s">
        <v>73</v>
      </c>
    </row>
    <row r="29" spans="1:4">
      <c r="A29" s="7"/>
      <c r="B29" s="9"/>
      <c r="C29" s="6">
        <v>4514</v>
      </c>
      <c r="D29" s="6" t="s">
        <v>74</v>
      </c>
    </row>
    <row r="30" spans="1:4">
      <c r="A30" s="7">
        <v>39</v>
      </c>
      <c r="B30" s="9" t="s">
        <v>17</v>
      </c>
      <c r="C30" s="6">
        <v>56</v>
      </c>
      <c r="D30" s="6" t="s">
        <v>87</v>
      </c>
    </row>
    <row r="31" spans="1:4">
      <c r="A31" s="7"/>
      <c r="B31" s="9"/>
      <c r="C31" s="6">
        <v>52</v>
      </c>
      <c r="D31" s="6" t="s">
        <v>82</v>
      </c>
    </row>
    <row r="32" spans="1:4">
      <c r="A32" s="7"/>
      <c r="B32" s="9"/>
      <c r="C32" s="6" t="s">
        <v>595</v>
      </c>
      <c r="D32" s="6" t="s">
        <v>76</v>
      </c>
    </row>
    <row r="33" spans="1:4">
      <c r="A33" s="7">
        <v>41</v>
      </c>
      <c r="B33" s="8" t="s">
        <v>19</v>
      </c>
      <c r="C33" s="6">
        <v>4710</v>
      </c>
      <c r="D33" s="6" t="s">
        <v>77</v>
      </c>
    </row>
    <row r="34" spans="1:4">
      <c r="A34" s="7">
        <v>42</v>
      </c>
      <c r="B34" s="9" t="s">
        <v>20</v>
      </c>
      <c r="C34" s="6">
        <v>23</v>
      </c>
      <c r="D34" s="6" t="s">
        <v>56</v>
      </c>
    </row>
    <row r="35" spans="1:4">
      <c r="A35" s="7"/>
      <c r="B35" s="9"/>
      <c r="C35" s="6">
        <v>26</v>
      </c>
      <c r="D35" s="6" t="s">
        <v>60</v>
      </c>
    </row>
    <row r="36" spans="1:4">
      <c r="A36" s="7"/>
      <c r="B36" s="9"/>
      <c r="C36" s="6">
        <v>27</v>
      </c>
      <c r="D36" s="6" t="s">
        <v>61</v>
      </c>
    </row>
    <row r="37" spans="1:4">
      <c r="A37" s="7"/>
      <c r="B37" s="9"/>
      <c r="C37" s="6">
        <v>2410</v>
      </c>
      <c r="D37" s="6" t="s">
        <v>58</v>
      </c>
    </row>
    <row r="38" spans="1:4">
      <c r="A38" s="7"/>
      <c r="B38" s="9"/>
      <c r="C38" s="6">
        <v>48</v>
      </c>
      <c r="D38" s="6" t="s">
        <v>78</v>
      </c>
    </row>
    <row r="39" spans="1:4">
      <c r="A39" s="7"/>
      <c r="B39" s="9"/>
      <c r="C39" s="6">
        <v>4510</v>
      </c>
      <c r="D39" s="6" t="s">
        <v>423</v>
      </c>
    </row>
    <row r="40" spans="1:4">
      <c r="A40" s="7">
        <v>43</v>
      </c>
      <c r="B40" s="9" t="s">
        <v>21</v>
      </c>
      <c r="C40" s="6">
        <v>20</v>
      </c>
      <c r="D40" s="6" t="s">
        <v>53</v>
      </c>
    </row>
    <row r="41" spans="1:4">
      <c r="A41" s="7"/>
      <c r="B41" s="9"/>
      <c r="C41" s="6">
        <v>22</v>
      </c>
      <c r="D41" s="6" t="s">
        <v>55</v>
      </c>
    </row>
    <row r="42" spans="1:4">
      <c r="A42" s="7">
        <v>44</v>
      </c>
      <c r="B42" s="9" t="s">
        <v>22</v>
      </c>
      <c r="C42" s="6">
        <v>95</v>
      </c>
      <c r="D42" s="6" t="s">
        <v>121</v>
      </c>
    </row>
    <row r="43" spans="1:4">
      <c r="A43" s="7"/>
      <c r="B43" s="9"/>
      <c r="C43" s="6" t="s">
        <v>411</v>
      </c>
      <c r="D43" s="6" t="s">
        <v>57</v>
      </c>
    </row>
    <row r="44" spans="1:4">
      <c r="A44" s="7"/>
      <c r="B44" s="9"/>
      <c r="C44" s="6">
        <v>30</v>
      </c>
      <c r="D44" s="6" t="s">
        <v>62</v>
      </c>
    </row>
    <row r="45" spans="1:4">
      <c r="A45" s="7"/>
      <c r="B45" s="9"/>
      <c r="C45" s="6">
        <v>31</v>
      </c>
      <c r="D45" s="6" t="s">
        <v>63</v>
      </c>
    </row>
    <row r="46" spans="1:4">
      <c r="A46" s="7"/>
      <c r="B46" s="9"/>
      <c r="C46" s="6">
        <v>40</v>
      </c>
      <c r="D46" s="6" t="s">
        <v>66</v>
      </c>
    </row>
    <row r="47" spans="1:4">
      <c r="A47" s="7">
        <v>45</v>
      </c>
      <c r="B47" s="9" t="s">
        <v>23</v>
      </c>
      <c r="C47" s="6">
        <v>72</v>
      </c>
      <c r="D47" s="6" t="s">
        <v>92</v>
      </c>
    </row>
    <row r="48" spans="1:4">
      <c r="A48" s="7"/>
      <c r="B48" s="9"/>
      <c r="C48" s="6" t="s">
        <v>416</v>
      </c>
      <c r="D48" s="6" t="s">
        <v>93</v>
      </c>
    </row>
    <row r="49" spans="1:4">
      <c r="A49" s="12">
        <v>48</v>
      </c>
      <c r="B49" s="9" t="s">
        <v>24</v>
      </c>
      <c r="C49" s="13">
        <v>4323</v>
      </c>
      <c r="D49" s="13" t="s">
        <v>70</v>
      </c>
    </row>
    <row r="50" spans="1:4">
      <c r="A50" s="7">
        <v>50</v>
      </c>
      <c r="B50" s="9" t="s">
        <v>25</v>
      </c>
      <c r="C50" s="6">
        <v>7818</v>
      </c>
      <c r="D50" s="6" t="s">
        <v>101</v>
      </c>
    </row>
    <row r="51" spans="1:4">
      <c r="A51" s="7"/>
      <c r="B51" s="9"/>
      <c r="C51" s="6">
        <v>731521</v>
      </c>
      <c r="D51" s="6" t="s">
        <v>415</v>
      </c>
    </row>
    <row r="52" spans="1:4">
      <c r="A52" s="16">
        <v>55</v>
      </c>
      <c r="B52" s="14" t="s">
        <v>27</v>
      </c>
      <c r="C52" s="6">
        <v>9010</v>
      </c>
      <c r="D52" s="6" t="s">
        <v>112</v>
      </c>
    </row>
    <row r="53" spans="1:4">
      <c r="A53" s="15"/>
      <c r="B53" s="8"/>
      <c r="C53" s="6">
        <v>9011</v>
      </c>
      <c r="D53" s="6" t="s">
        <v>113</v>
      </c>
    </row>
    <row r="54" spans="1:4">
      <c r="A54" s="7">
        <v>60</v>
      </c>
      <c r="B54" s="9" t="s">
        <v>28</v>
      </c>
      <c r="C54" s="6">
        <v>7811</v>
      </c>
      <c r="D54" s="6" t="s">
        <v>97</v>
      </c>
    </row>
    <row r="55" spans="1:4">
      <c r="A55" s="7">
        <v>63</v>
      </c>
      <c r="B55" s="9" t="s">
        <v>29</v>
      </c>
      <c r="C55" s="6">
        <v>9012</v>
      </c>
      <c r="D55" s="6" t="s">
        <v>114</v>
      </c>
    </row>
    <row r="56" spans="1:4">
      <c r="A56" s="7"/>
      <c r="B56" s="9"/>
      <c r="C56" s="6">
        <v>7812</v>
      </c>
      <c r="D56" s="6" t="s">
        <v>98</v>
      </c>
    </row>
    <row r="57" spans="1:4">
      <c r="A57" s="7"/>
      <c r="B57" s="9"/>
      <c r="C57" s="6">
        <v>7813</v>
      </c>
      <c r="D57" s="6" t="s">
        <v>99</v>
      </c>
    </row>
    <row r="58" spans="1:4">
      <c r="A58" s="7"/>
      <c r="B58" s="9"/>
      <c r="C58" s="6">
        <v>7814</v>
      </c>
      <c r="D58" s="6" t="s">
        <v>100</v>
      </c>
    </row>
    <row r="59" spans="1:4">
      <c r="A59" s="7"/>
      <c r="B59" s="9"/>
      <c r="C59" s="6">
        <v>7820</v>
      </c>
      <c r="D59" s="6" t="s">
        <v>417</v>
      </c>
    </row>
    <row r="60" spans="1:4">
      <c r="A60" s="7">
        <v>64</v>
      </c>
      <c r="B60" s="9" t="s">
        <v>30</v>
      </c>
      <c r="C60" s="6">
        <v>7810</v>
      </c>
      <c r="D60" s="6" t="s">
        <v>96</v>
      </c>
    </row>
    <row r="61" spans="1:4">
      <c r="A61" s="7"/>
      <c r="B61" s="9"/>
      <c r="C61" s="6">
        <v>8311</v>
      </c>
      <c r="D61" s="6" t="s">
        <v>108</v>
      </c>
    </row>
    <row r="62" spans="1:4">
      <c r="A62" s="7"/>
      <c r="B62" s="9"/>
      <c r="C62" s="6">
        <v>831216</v>
      </c>
      <c r="D62" s="6" t="s">
        <v>419</v>
      </c>
    </row>
    <row r="63" spans="1:4">
      <c r="A63" s="7"/>
      <c r="B63" s="9"/>
      <c r="C63" s="6">
        <v>831217</v>
      </c>
      <c r="D63" s="6" t="s">
        <v>418</v>
      </c>
    </row>
    <row r="64" spans="1:4">
      <c r="A64" s="7">
        <v>65</v>
      </c>
      <c r="B64" s="9" t="s">
        <v>31</v>
      </c>
      <c r="C64" s="6">
        <v>8310</v>
      </c>
      <c r="D64" s="6" t="s">
        <v>107</v>
      </c>
    </row>
    <row r="65" spans="1:4">
      <c r="A65" s="7" t="s">
        <v>255</v>
      </c>
      <c r="B65" s="9" t="s">
        <v>32</v>
      </c>
      <c r="C65" s="6">
        <v>84</v>
      </c>
      <c r="D65" s="6" t="s">
        <v>109</v>
      </c>
    </row>
    <row r="66" spans="1:4">
      <c r="A66" s="7"/>
      <c r="B66" s="9"/>
      <c r="C66" s="6">
        <v>64</v>
      </c>
      <c r="D66" s="6" t="s">
        <v>89</v>
      </c>
    </row>
    <row r="67" spans="1:4">
      <c r="A67" s="7">
        <v>70</v>
      </c>
      <c r="B67" s="9" t="s">
        <v>33</v>
      </c>
      <c r="C67" s="6">
        <v>8013</v>
      </c>
      <c r="D67" s="6" t="s">
        <v>33</v>
      </c>
    </row>
    <row r="68" spans="1:4">
      <c r="A68" s="7">
        <v>71</v>
      </c>
      <c r="B68" s="9" t="s">
        <v>34</v>
      </c>
      <c r="C68" s="6">
        <v>8110</v>
      </c>
      <c r="D68" s="6" t="s">
        <v>422</v>
      </c>
    </row>
    <row r="69" spans="1:4">
      <c r="A69" s="7">
        <v>72</v>
      </c>
      <c r="B69" s="9" t="s">
        <v>35</v>
      </c>
      <c r="C69" s="6">
        <v>8111</v>
      </c>
      <c r="D69" s="6" t="s">
        <v>104</v>
      </c>
    </row>
    <row r="70" spans="1:4">
      <c r="A70" s="7"/>
      <c r="B70" s="9"/>
      <c r="C70" s="6">
        <v>8116</v>
      </c>
      <c r="D70" s="6" t="s">
        <v>105</v>
      </c>
    </row>
    <row r="71" spans="1:4">
      <c r="A71" s="7">
        <v>73</v>
      </c>
      <c r="B71" s="9" t="s">
        <v>36</v>
      </c>
      <c r="C71" s="6" t="s">
        <v>596</v>
      </c>
      <c r="D71" s="6" t="s">
        <v>103</v>
      </c>
    </row>
    <row r="72" spans="1:4">
      <c r="A72" s="7">
        <v>75</v>
      </c>
      <c r="B72" s="9" t="s">
        <v>37</v>
      </c>
      <c r="C72" s="6">
        <v>93</v>
      </c>
      <c r="D72" s="6" t="s">
        <v>119</v>
      </c>
    </row>
    <row r="73" spans="1:4">
      <c r="A73" s="7"/>
      <c r="B73" s="9"/>
      <c r="C73" s="6">
        <v>92</v>
      </c>
      <c r="D73" s="6" t="s">
        <v>118</v>
      </c>
    </row>
    <row r="74" spans="1:4">
      <c r="A74" s="7">
        <v>76</v>
      </c>
      <c r="B74" s="9" t="s">
        <v>38</v>
      </c>
      <c r="C74" s="6">
        <v>71</v>
      </c>
      <c r="D74" s="6" t="s">
        <v>91</v>
      </c>
    </row>
    <row r="75" spans="1:4">
      <c r="A75" s="7">
        <v>77</v>
      </c>
      <c r="B75" s="9" t="s">
        <v>39</v>
      </c>
      <c r="C75" s="6">
        <v>70</v>
      </c>
      <c r="D75" s="6" t="s">
        <v>90</v>
      </c>
    </row>
    <row r="76" spans="1:4">
      <c r="A76" s="7">
        <v>79</v>
      </c>
      <c r="B76" s="9" t="s">
        <v>40</v>
      </c>
      <c r="C76" s="6" t="s">
        <v>421</v>
      </c>
      <c r="D76" s="6" t="s">
        <v>102</v>
      </c>
    </row>
    <row r="77" spans="1:4">
      <c r="A77" s="7">
        <v>80</v>
      </c>
      <c r="B77" s="9" t="s">
        <v>41</v>
      </c>
      <c r="C77" s="6">
        <v>86</v>
      </c>
      <c r="D77" s="6" t="s">
        <v>111</v>
      </c>
    </row>
    <row r="78" spans="1:4">
      <c r="A78" s="7">
        <v>85</v>
      </c>
      <c r="B78" s="9" t="s">
        <v>42</v>
      </c>
      <c r="C78" s="6">
        <v>85</v>
      </c>
      <c r="D78" s="6" t="s">
        <v>110</v>
      </c>
    </row>
    <row r="79" spans="1:4">
      <c r="A79" s="7">
        <v>90</v>
      </c>
      <c r="B79" s="9" t="s">
        <v>43</v>
      </c>
      <c r="C79" s="6">
        <v>77</v>
      </c>
      <c r="D79" s="6" t="s">
        <v>95</v>
      </c>
    </row>
    <row r="80" spans="1:4">
      <c r="A80" s="7"/>
      <c r="B80" s="9"/>
      <c r="C80" s="6">
        <v>76</v>
      </c>
      <c r="D80" s="6" t="s">
        <v>94</v>
      </c>
    </row>
    <row r="81" spans="1:4">
      <c r="A81" s="7">
        <v>92</v>
      </c>
      <c r="B81" s="9" t="s">
        <v>44</v>
      </c>
      <c r="C81" s="6">
        <v>831215</v>
      </c>
      <c r="D81" s="6" t="s">
        <v>420</v>
      </c>
    </row>
    <row r="82" spans="1:4">
      <c r="A82" s="7"/>
      <c r="B82" s="9"/>
      <c r="C82" s="6">
        <v>9013</v>
      </c>
      <c r="D82" s="6" t="s">
        <v>115</v>
      </c>
    </row>
    <row r="83" spans="1:4">
      <c r="A83" s="7"/>
      <c r="B83" s="9"/>
      <c r="C83" s="6">
        <v>9014</v>
      </c>
      <c r="D83" s="6" t="s">
        <v>116</v>
      </c>
    </row>
    <row r="84" spans="1:4">
      <c r="A84" s="7"/>
      <c r="B84" s="9"/>
      <c r="C84" s="6">
        <v>9015</v>
      </c>
      <c r="D84" s="6" t="s">
        <v>45</v>
      </c>
    </row>
    <row r="85" spans="1:4">
      <c r="A85" s="7"/>
      <c r="B85" s="9"/>
      <c r="C85" s="6">
        <v>82</v>
      </c>
      <c r="D85" s="6" t="s">
        <v>106</v>
      </c>
    </row>
    <row r="86" spans="1:4">
      <c r="A86" s="7">
        <v>98</v>
      </c>
      <c r="B86" s="9" t="s">
        <v>46</v>
      </c>
      <c r="C86" s="6">
        <v>94</v>
      </c>
      <c r="D86" s="6" t="s">
        <v>120</v>
      </c>
    </row>
    <row r="87" spans="1:4">
      <c r="A87" s="7"/>
      <c r="B87" s="9"/>
      <c r="C87" s="6">
        <v>91</v>
      </c>
      <c r="D87" s="6" t="s">
        <v>117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DC7DD-1906-47AC-B38F-45B11FF443E4}">
  <dimension ref="A1:D177"/>
  <sheetViews>
    <sheetView topLeftCell="A156" zoomScaleNormal="100" workbookViewId="0">
      <selection activeCell="B174" sqref="B174"/>
    </sheetView>
  </sheetViews>
  <sheetFormatPr defaultRowHeight="14.5"/>
  <cols>
    <col min="1" max="1" width="18.453125" style="17" customWidth="1"/>
    <col min="2" max="2" width="47.26953125" style="17" customWidth="1"/>
    <col min="3" max="3" width="16.54296875" style="17" customWidth="1"/>
    <col min="4" max="4" width="35" style="17" customWidth="1"/>
    <col min="5" max="16384" width="8.7265625" style="17"/>
  </cols>
  <sheetData>
    <row r="1" spans="1:4" ht="14.15" customHeight="1">
      <c r="A1" s="17" t="s">
        <v>124</v>
      </c>
      <c r="B1" s="17" t="s">
        <v>125</v>
      </c>
      <c r="C1" s="17" t="s">
        <v>318</v>
      </c>
      <c r="D1" s="17" t="s">
        <v>319</v>
      </c>
    </row>
    <row r="2" spans="1:4" ht="14.15" customHeight="1">
      <c r="A2" s="16" t="s">
        <v>122</v>
      </c>
      <c r="B2" s="14" t="s">
        <v>0</v>
      </c>
      <c r="C2" s="16">
        <v>87</v>
      </c>
      <c r="D2" s="17" t="s">
        <v>228</v>
      </c>
    </row>
    <row r="3" spans="1:4" ht="14.15" customHeight="1">
      <c r="A3" s="16"/>
      <c r="B3" s="14"/>
      <c r="C3" s="16">
        <v>88</v>
      </c>
      <c r="D3" s="17" t="s">
        <v>229</v>
      </c>
    </row>
    <row r="4" spans="1:4" ht="14.15" customHeight="1">
      <c r="A4" s="16"/>
      <c r="B4" s="14"/>
      <c r="C4" s="16">
        <v>94</v>
      </c>
      <c r="D4" s="17" t="s">
        <v>232</v>
      </c>
    </row>
    <row r="5" spans="1:4" ht="14.15" customHeight="1">
      <c r="A5" s="16" t="s">
        <v>123</v>
      </c>
      <c r="B5" s="14" t="s">
        <v>1</v>
      </c>
      <c r="C5" s="16">
        <v>91</v>
      </c>
      <c r="D5" s="17" t="s">
        <v>231</v>
      </c>
    </row>
    <row r="6" spans="1:4" ht="14.15" customHeight="1">
      <c r="A6" s="16">
        <v>14</v>
      </c>
      <c r="B6" s="14" t="s">
        <v>2</v>
      </c>
      <c r="C6" s="16">
        <v>96</v>
      </c>
      <c r="D6" s="17" t="s">
        <v>234</v>
      </c>
    </row>
    <row r="7" spans="1:4" ht="14.15" customHeight="1">
      <c r="A7" s="16">
        <v>15</v>
      </c>
      <c r="B7" s="14" t="s">
        <v>3</v>
      </c>
      <c r="C7" s="16">
        <v>89</v>
      </c>
      <c r="D7" s="17" t="s">
        <v>230</v>
      </c>
    </row>
    <row r="8" spans="1:4" ht="14.15" customHeight="1">
      <c r="A8" s="16"/>
      <c r="B8" s="14"/>
      <c r="C8" s="16" t="s">
        <v>273</v>
      </c>
      <c r="D8" s="14" t="s">
        <v>341</v>
      </c>
    </row>
    <row r="9" spans="1:4" ht="14.15" customHeight="1">
      <c r="A9" s="16">
        <v>16</v>
      </c>
      <c r="B9" s="14" t="s">
        <v>4</v>
      </c>
      <c r="C9" s="16">
        <v>37</v>
      </c>
      <c r="D9" s="17" t="s">
        <v>185</v>
      </c>
    </row>
    <row r="10" spans="1:4" ht="14.15" customHeight="1">
      <c r="A10" s="16">
        <v>18</v>
      </c>
      <c r="B10" s="14" t="s">
        <v>5</v>
      </c>
      <c r="C10" s="16">
        <v>84</v>
      </c>
      <c r="D10" s="17" t="s">
        <v>226</v>
      </c>
    </row>
    <row r="11" spans="1:4" ht="14.15" customHeight="1">
      <c r="A11" s="16"/>
      <c r="B11" s="14"/>
      <c r="C11" s="14">
        <v>8105</v>
      </c>
      <c r="D11" s="14" t="s">
        <v>332</v>
      </c>
    </row>
    <row r="12" spans="1:4" ht="14.15" customHeight="1">
      <c r="A12" s="16"/>
      <c r="B12" s="14"/>
      <c r="C12" s="14">
        <v>9910</v>
      </c>
      <c r="D12" s="14" t="s">
        <v>85</v>
      </c>
    </row>
    <row r="13" spans="1:4" ht="14.15" customHeight="1">
      <c r="A13" s="16">
        <v>19</v>
      </c>
      <c r="B13" s="14" t="s">
        <v>6</v>
      </c>
      <c r="C13" s="17">
        <v>83</v>
      </c>
      <c r="D13" s="17" t="s">
        <v>225</v>
      </c>
    </row>
    <row r="14" spans="1:4" ht="14.15" customHeight="1">
      <c r="A14" s="16"/>
      <c r="B14" s="14"/>
      <c r="C14" s="17">
        <v>9320</v>
      </c>
      <c r="D14" s="17" t="s">
        <v>320</v>
      </c>
    </row>
    <row r="15" spans="1:4" ht="14.15" customHeight="1">
      <c r="A15" s="16"/>
      <c r="B15" s="14"/>
      <c r="C15" s="17">
        <v>9330</v>
      </c>
      <c r="D15" s="17" t="s">
        <v>321</v>
      </c>
    </row>
    <row r="16" spans="1:4" ht="14.15" customHeight="1">
      <c r="A16" s="16">
        <v>22</v>
      </c>
      <c r="B16" s="14" t="s">
        <v>7</v>
      </c>
      <c r="C16" s="21">
        <v>76</v>
      </c>
      <c r="D16" s="22" t="s">
        <v>221</v>
      </c>
    </row>
    <row r="17" spans="1:4" ht="14.15" customHeight="1">
      <c r="A17" s="16"/>
      <c r="B17" s="14"/>
      <c r="C17" s="23">
        <v>9310</v>
      </c>
      <c r="D17" s="24" t="s">
        <v>322</v>
      </c>
    </row>
    <row r="18" spans="1:4" ht="14.15" customHeight="1">
      <c r="A18" s="16">
        <v>24</v>
      </c>
      <c r="B18" s="14" t="s">
        <v>8</v>
      </c>
      <c r="C18" s="16">
        <v>68</v>
      </c>
      <c r="D18" s="17" t="s">
        <v>213</v>
      </c>
    </row>
    <row r="19" spans="1:4" ht="14.15" customHeight="1">
      <c r="A19" s="16">
        <v>30</v>
      </c>
      <c r="B19" s="14" t="s">
        <v>9</v>
      </c>
      <c r="C19" s="16">
        <v>74</v>
      </c>
      <c r="D19" s="17" t="s">
        <v>219</v>
      </c>
    </row>
    <row r="20" spans="1:4" ht="14.15" customHeight="1">
      <c r="A20" s="16"/>
      <c r="B20" s="14"/>
      <c r="C20" s="16">
        <v>75</v>
      </c>
      <c r="D20" s="17" t="s">
        <v>220</v>
      </c>
    </row>
    <row r="21" spans="1:4" ht="14.15" customHeight="1">
      <c r="A21" s="16"/>
      <c r="B21" s="14"/>
      <c r="C21" s="16" t="s">
        <v>353</v>
      </c>
      <c r="D21" s="17" t="s">
        <v>215</v>
      </c>
    </row>
    <row r="22" spans="1:4" ht="14.15" customHeight="1">
      <c r="A22" s="16">
        <v>31</v>
      </c>
      <c r="B22" s="14" t="s">
        <v>10</v>
      </c>
      <c r="C22" s="16">
        <v>59</v>
      </c>
      <c r="D22" s="17" t="s">
        <v>205</v>
      </c>
    </row>
    <row r="23" spans="1:4" ht="14.15" customHeight="1">
      <c r="A23" s="16"/>
      <c r="B23" s="14"/>
      <c r="C23" s="16">
        <v>61</v>
      </c>
      <c r="D23" s="17" t="s">
        <v>207</v>
      </c>
    </row>
    <row r="24" spans="1:4" ht="14.15" customHeight="1">
      <c r="A24" s="16"/>
      <c r="B24" s="14"/>
      <c r="C24" s="16">
        <v>62</v>
      </c>
      <c r="D24" s="17" t="s">
        <v>208</v>
      </c>
    </row>
    <row r="25" spans="1:4" ht="14.15" customHeight="1">
      <c r="A25" s="16">
        <v>32</v>
      </c>
      <c r="B25" s="14" t="s">
        <v>11</v>
      </c>
      <c r="C25" s="16">
        <v>58</v>
      </c>
      <c r="D25" s="17" t="s">
        <v>204</v>
      </c>
    </row>
    <row r="26" spans="1:4" ht="14.15" customHeight="1">
      <c r="A26" s="16"/>
      <c r="B26" s="14"/>
      <c r="C26" s="16">
        <v>60</v>
      </c>
      <c r="D26" s="17" t="s">
        <v>206</v>
      </c>
    </row>
    <row r="27" spans="1:4" ht="14.15" customHeight="1">
      <c r="A27" s="16"/>
      <c r="B27" s="14"/>
      <c r="C27" s="16" t="s">
        <v>260</v>
      </c>
      <c r="D27" s="17" t="s">
        <v>323</v>
      </c>
    </row>
    <row r="28" spans="1:4" ht="14.15" customHeight="1">
      <c r="A28" s="16">
        <v>33</v>
      </c>
      <c r="B28" s="14" t="s">
        <v>12</v>
      </c>
      <c r="C28" s="16">
        <v>65</v>
      </c>
      <c r="D28" s="17" t="s">
        <v>210</v>
      </c>
    </row>
    <row r="29" spans="1:4" ht="14.15" customHeight="1">
      <c r="A29" s="16"/>
      <c r="B29" s="14"/>
      <c r="C29" s="16">
        <v>85</v>
      </c>
      <c r="D29" s="17" t="s">
        <v>227</v>
      </c>
    </row>
    <row r="30" spans="1:4" ht="14.15" customHeight="1">
      <c r="A30" s="16">
        <v>34</v>
      </c>
      <c r="B30" s="14" t="s">
        <v>13</v>
      </c>
      <c r="C30" s="16">
        <v>15</v>
      </c>
      <c r="D30" s="17" t="s">
        <v>167</v>
      </c>
    </row>
    <row r="31" spans="1:4" ht="14.15" customHeight="1">
      <c r="A31" s="16"/>
      <c r="B31" s="14"/>
      <c r="C31" s="16">
        <v>16</v>
      </c>
      <c r="D31" s="17" t="s">
        <v>168</v>
      </c>
    </row>
    <row r="32" spans="1:4" ht="14.15" customHeight="1">
      <c r="A32" s="16"/>
      <c r="B32" s="14"/>
      <c r="C32" s="16">
        <v>17</v>
      </c>
      <c r="D32" s="17" t="s">
        <v>169</v>
      </c>
    </row>
    <row r="33" spans="1:4" ht="14.15" customHeight="1">
      <c r="A33" s="16"/>
      <c r="B33" s="14"/>
      <c r="C33" s="16">
        <v>18</v>
      </c>
      <c r="D33" s="17" t="s">
        <v>170</v>
      </c>
    </row>
    <row r="34" spans="1:4" ht="14.15" customHeight="1">
      <c r="A34" s="16"/>
      <c r="B34" s="14"/>
      <c r="C34" s="16">
        <v>19</v>
      </c>
      <c r="D34" s="17" t="s">
        <v>171</v>
      </c>
    </row>
    <row r="35" spans="1:4" ht="14.15" customHeight="1">
      <c r="A35" s="16"/>
      <c r="B35" s="14"/>
      <c r="C35" s="16">
        <v>20</v>
      </c>
      <c r="D35" s="17" t="s">
        <v>172</v>
      </c>
    </row>
    <row r="36" spans="1:4" ht="14.15" customHeight="1">
      <c r="A36" s="16"/>
      <c r="B36" s="14"/>
      <c r="C36" s="16">
        <v>22</v>
      </c>
      <c r="D36" s="17" t="s">
        <v>173</v>
      </c>
    </row>
    <row r="37" spans="1:4" ht="14.15" customHeight="1">
      <c r="A37" s="16"/>
      <c r="B37" s="14"/>
      <c r="C37" s="16">
        <v>23</v>
      </c>
      <c r="D37" s="17" t="s">
        <v>174</v>
      </c>
    </row>
    <row r="38" spans="1:4" ht="14.15" customHeight="1">
      <c r="A38" s="16"/>
      <c r="B38" s="14"/>
      <c r="C38" s="16">
        <v>24</v>
      </c>
      <c r="D38" s="17" t="s">
        <v>175</v>
      </c>
    </row>
    <row r="39" spans="1:4" ht="14.15" customHeight="1">
      <c r="A39" s="16"/>
      <c r="B39" s="14"/>
      <c r="C39" s="16">
        <v>25</v>
      </c>
      <c r="D39" s="17" t="s">
        <v>176</v>
      </c>
    </row>
    <row r="40" spans="1:4" ht="14.15" customHeight="1">
      <c r="A40" s="16"/>
      <c r="B40" s="14"/>
      <c r="C40" s="16">
        <v>26</v>
      </c>
      <c r="D40" s="17" t="s">
        <v>177</v>
      </c>
    </row>
    <row r="41" spans="1:4" ht="14.15" customHeight="1">
      <c r="A41" s="16"/>
      <c r="B41" s="14"/>
      <c r="C41" s="16">
        <v>28</v>
      </c>
      <c r="D41" s="17" t="s">
        <v>178</v>
      </c>
    </row>
    <row r="42" spans="1:4" ht="14.15" customHeight="1">
      <c r="A42" s="16"/>
      <c r="B42" s="14"/>
      <c r="C42" s="16">
        <v>29</v>
      </c>
      <c r="D42" s="17" t="s">
        <v>179</v>
      </c>
    </row>
    <row r="43" spans="1:4" ht="14.15" customHeight="1">
      <c r="A43" s="16"/>
      <c r="B43" s="14"/>
      <c r="C43" s="16">
        <v>30</v>
      </c>
      <c r="D43" s="17" t="s">
        <v>180</v>
      </c>
    </row>
    <row r="44" spans="1:4" ht="14.15" customHeight="1">
      <c r="A44" s="16"/>
      <c r="B44" s="14"/>
      <c r="C44" s="16">
        <v>8135</v>
      </c>
      <c r="D44" s="17" t="s">
        <v>330</v>
      </c>
    </row>
    <row r="45" spans="1:4" ht="14.15" customHeight="1">
      <c r="A45" s="16"/>
      <c r="B45" s="14"/>
      <c r="C45" s="16" t="s">
        <v>272</v>
      </c>
      <c r="D45" s="17" t="s">
        <v>339</v>
      </c>
    </row>
    <row r="46" spans="1:4" ht="14.15" customHeight="1">
      <c r="A46" s="16">
        <v>35</v>
      </c>
      <c r="B46" s="14" t="s">
        <v>14</v>
      </c>
      <c r="C46" s="16">
        <v>10</v>
      </c>
      <c r="D46" s="17" t="s">
        <v>162</v>
      </c>
    </row>
    <row r="47" spans="1:4" ht="14.15" customHeight="1">
      <c r="A47" s="16"/>
      <c r="B47" s="14"/>
      <c r="C47" s="16">
        <v>11</v>
      </c>
      <c r="D47" s="17" t="s">
        <v>163</v>
      </c>
    </row>
    <row r="48" spans="1:4" ht="14.15" customHeight="1">
      <c r="A48" s="16"/>
      <c r="B48" s="14"/>
      <c r="C48" s="16">
        <v>12</v>
      </c>
      <c r="D48" s="17" t="s">
        <v>164</v>
      </c>
    </row>
    <row r="49" spans="1:4" ht="14.15" customHeight="1">
      <c r="A49" s="16"/>
      <c r="B49" s="14"/>
      <c r="C49" s="16">
        <v>13</v>
      </c>
      <c r="D49" s="17" t="s">
        <v>165</v>
      </c>
    </row>
    <row r="50" spans="1:4" ht="14.15" customHeight="1">
      <c r="A50" s="16"/>
      <c r="B50" s="14"/>
      <c r="C50" s="16">
        <v>14</v>
      </c>
      <c r="D50" s="17" t="s">
        <v>166</v>
      </c>
    </row>
    <row r="51" spans="1:4" ht="14.15" customHeight="1">
      <c r="A51" s="16"/>
      <c r="B51" s="14"/>
      <c r="C51" s="16">
        <v>42</v>
      </c>
      <c r="D51" s="17" t="s">
        <v>190</v>
      </c>
    </row>
    <row r="52" spans="1:4" ht="14.15" customHeight="1">
      <c r="A52" s="16"/>
      <c r="B52" s="14"/>
      <c r="C52" s="16" t="s">
        <v>267</v>
      </c>
      <c r="D52" s="17" t="s">
        <v>327</v>
      </c>
    </row>
    <row r="53" spans="1:4" ht="14.15" customHeight="1">
      <c r="A53" s="16"/>
      <c r="B53" s="14"/>
      <c r="C53" s="16">
        <v>63</v>
      </c>
      <c r="D53" s="17" t="s">
        <v>209</v>
      </c>
    </row>
    <row r="54" spans="1:4" ht="14.15" customHeight="1">
      <c r="A54" s="16">
        <v>37</v>
      </c>
      <c r="B54" s="14" t="s">
        <v>15</v>
      </c>
      <c r="C54" s="18">
        <v>7710</v>
      </c>
      <c r="D54" s="14" t="s">
        <v>324</v>
      </c>
    </row>
    <row r="55" spans="1:4" ht="14.15" customHeight="1">
      <c r="A55" s="16"/>
      <c r="B55" s="14"/>
      <c r="C55" s="18">
        <v>7720</v>
      </c>
      <c r="D55" s="14" t="s">
        <v>325</v>
      </c>
    </row>
    <row r="56" spans="1:4" ht="14.15" customHeight="1">
      <c r="A56" s="16"/>
      <c r="B56" s="14"/>
      <c r="C56" s="18">
        <v>7740</v>
      </c>
      <c r="D56" s="14" t="s">
        <v>326</v>
      </c>
    </row>
    <row r="57" spans="1:4" ht="14.15" customHeight="1">
      <c r="A57" s="16"/>
      <c r="B57" s="14"/>
      <c r="C57" s="16">
        <v>78</v>
      </c>
      <c r="D57" s="17" t="s">
        <v>222</v>
      </c>
    </row>
    <row r="58" spans="1:4" ht="14.15" customHeight="1">
      <c r="A58" s="16"/>
      <c r="B58" s="14"/>
      <c r="C58" s="16">
        <v>80</v>
      </c>
      <c r="D58" s="17" t="s">
        <v>224</v>
      </c>
    </row>
    <row r="59" spans="1:4" ht="14.15" customHeight="1">
      <c r="A59" s="16">
        <v>38</v>
      </c>
      <c r="B59" s="14" t="s">
        <v>16</v>
      </c>
      <c r="C59" s="16">
        <v>52</v>
      </c>
      <c r="D59" s="17" t="s">
        <v>199</v>
      </c>
    </row>
    <row r="60" spans="1:4" ht="14.15" customHeight="1">
      <c r="A60" s="16"/>
      <c r="B60" s="14"/>
      <c r="C60" s="16">
        <v>66</v>
      </c>
      <c r="D60" s="17" t="s">
        <v>211</v>
      </c>
    </row>
    <row r="61" spans="1:4" ht="14.15" customHeight="1">
      <c r="A61" s="16"/>
      <c r="B61" s="14"/>
      <c r="C61" s="16">
        <v>67</v>
      </c>
      <c r="D61" s="17" t="s">
        <v>212</v>
      </c>
    </row>
    <row r="62" spans="1:4" ht="14.15" customHeight="1">
      <c r="A62" s="16">
        <v>39</v>
      </c>
      <c r="B62" s="14" t="s">
        <v>17</v>
      </c>
      <c r="C62" s="16">
        <v>71</v>
      </c>
      <c r="D62" s="17" t="s">
        <v>216</v>
      </c>
    </row>
    <row r="63" spans="1:4" ht="14.15" customHeight="1">
      <c r="A63" s="16"/>
      <c r="B63" s="14"/>
      <c r="C63" s="16">
        <v>72</v>
      </c>
      <c r="D63" s="17" t="s">
        <v>217</v>
      </c>
    </row>
    <row r="64" spans="1:4" ht="14.15" customHeight="1">
      <c r="A64" s="16"/>
      <c r="B64" s="14"/>
      <c r="C64" s="16">
        <v>73</v>
      </c>
      <c r="D64" s="17" t="s">
        <v>218</v>
      </c>
    </row>
    <row r="65" spans="1:4" ht="14.15" customHeight="1">
      <c r="A65" s="16"/>
      <c r="B65" s="14"/>
      <c r="C65" s="16">
        <v>79</v>
      </c>
      <c r="D65" s="17" t="s">
        <v>223</v>
      </c>
    </row>
    <row r="66" spans="1:4" ht="14.15" customHeight="1">
      <c r="A66" s="16"/>
      <c r="B66" s="14"/>
      <c r="C66" s="16" t="s">
        <v>335</v>
      </c>
      <c r="D66" s="17" t="s">
        <v>336</v>
      </c>
    </row>
    <row r="67" spans="1:4" ht="14.15" customHeight="1">
      <c r="A67" s="16"/>
      <c r="B67" s="14"/>
      <c r="C67" s="16" t="s">
        <v>266</v>
      </c>
      <c r="D67" s="17" t="s">
        <v>337</v>
      </c>
    </row>
    <row r="68" spans="1:4" ht="14.15" customHeight="1">
      <c r="A68" s="16"/>
      <c r="B68" s="14"/>
      <c r="C68" s="16" t="s">
        <v>274</v>
      </c>
      <c r="D68" s="17" t="s">
        <v>342</v>
      </c>
    </row>
    <row r="69" spans="1:4" ht="14.15" customHeight="1">
      <c r="A69" s="16"/>
      <c r="B69" s="14"/>
      <c r="C69" s="16" t="s">
        <v>242</v>
      </c>
      <c r="D69" s="17" t="s">
        <v>347</v>
      </c>
    </row>
    <row r="70" spans="1:4" ht="14.15" customHeight="1">
      <c r="A70" s="16">
        <v>41</v>
      </c>
      <c r="B70" s="14" t="s">
        <v>19</v>
      </c>
      <c r="C70" s="16">
        <v>46</v>
      </c>
      <c r="D70" s="17" t="s">
        <v>194</v>
      </c>
    </row>
    <row r="71" spans="1:4" ht="14.15" customHeight="1">
      <c r="A71" s="16">
        <v>42</v>
      </c>
      <c r="B71" s="14" t="s">
        <v>20</v>
      </c>
      <c r="C71" s="16">
        <v>34</v>
      </c>
      <c r="D71" s="17" t="s">
        <v>183</v>
      </c>
    </row>
    <row r="72" spans="1:4" ht="14.15" customHeight="1">
      <c r="A72" s="16"/>
      <c r="B72" s="14"/>
      <c r="C72" s="16">
        <v>32</v>
      </c>
      <c r="D72" s="17" t="s">
        <v>182</v>
      </c>
    </row>
    <row r="73" spans="1:4" ht="14.15" customHeight="1">
      <c r="A73" s="16"/>
      <c r="B73" s="14"/>
      <c r="C73" s="16">
        <v>36</v>
      </c>
      <c r="D73" s="17" t="s">
        <v>184</v>
      </c>
    </row>
    <row r="74" spans="1:4" ht="14.15" customHeight="1">
      <c r="A74" s="16"/>
      <c r="B74" s="14"/>
      <c r="C74" s="16">
        <v>39</v>
      </c>
      <c r="D74" s="17" t="s">
        <v>187</v>
      </c>
    </row>
    <row r="75" spans="1:4" ht="14.15" customHeight="1">
      <c r="A75" s="16"/>
      <c r="B75" s="14"/>
      <c r="C75" s="16">
        <v>43</v>
      </c>
      <c r="D75" s="17" t="s">
        <v>191</v>
      </c>
    </row>
    <row r="76" spans="1:4" ht="14.15" customHeight="1">
      <c r="A76" s="16"/>
      <c r="B76" s="14"/>
      <c r="C76" s="16">
        <v>44</v>
      </c>
      <c r="D76" s="17" t="s">
        <v>192</v>
      </c>
    </row>
    <row r="77" spans="1:4" ht="14.15" customHeight="1">
      <c r="A77" s="16"/>
      <c r="B77" s="14"/>
      <c r="C77" s="16">
        <v>48</v>
      </c>
      <c r="D77" s="17" t="s">
        <v>196</v>
      </c>
    </row>
    <row r="78" spans="1:4" ht="14.15" customHeight="1">
      <c r="A78" s="16"/>
      <c r="B78" s="14"/>
      <c r="C78" s="16" t="s">
        <v>245</v>
      </c>
      <c r="D78" s="17" t="s">
        <v>349</v>
      </c>
    </row>
    <row r="79" spans="1:4" ht="14.15" customHeight="1">
      <c r="A79" s="16"/>
      <c r="B79" s="14"/>
      <c r="C79" s="16" t="s">
        <v>246</v>
      </c>
      <c r="D79" s="17" t="s">
        <v>350</v>
      </c>
    </row>
    <row r="80" spans="1:4" ht="14.15" customHeight="1">
      <c r="A80" s="16"/>
      <c r="B80" s="14"/>
      <c r="C80" s="16">
        <v>41</v>
      </c>
      <c r="D80" s="17" t="s">
        <v>189</v>
      </c>
    </row>
    <row r="81" spans="1:4" ht="14.15" customHeight="1">
      <c r="A81" s="16"/>
      <c r="B81" s="14"/>
      <c r="C81" s="16" t="s">
        <v>244</v>
      </c>
      <c r="D81" s="17" t="s">
        <v>348</v>
      </c>
    </row>
    <row r="82" spans="1:4" ht="14.15" customHeight="1">
      <c r="A82" s="16">
        <v>43</v>
      </c>
      <c r="B82" s="14" t="s">
        <v>21</v>
      </c>
      <c r="C82" s="16">
        <v>38</v>
      </c>
      <c r="D82" s="17" t="s">
        <v>186</v>
      </c>
    </row>
    <row r="83" spans="1:4" ht="14.15" customHeight="1">
      <c r="A83" s="16">
        <v>44</v>
      </c>
      <c r="B83" s="14" t="s">
        <v>22</v>
      </c>
      <c r="C83" s="16">
        <v>31</v>
      </c>
      <c r="D83" s="17" t="s">
        <v>181</v>
      </c>
    </row>
    <row r="84" spans="1:4" ht="14.15" customHeight="1">
      <c r="A84" s="16">
        <v>44</v>
      </c>
      <c r="B84" s="14"/>
      <c r="C84" s="16" t="s">
        <v>268</v>
      </c>
      <c r="D84" s="17" t="s">
        <v>328</v>
      </c>
    </row>
    <row r="85" spans="1:4" ht="14.15" customHeight="1">
      <c r="A85" s="16">
        <v>44</v>
      </c>
      <c r="B85" s="14"/>
      <c r="C85" s="16" t="s">
        <v>269</v>
      </c>
      <c r="D85" s="17" t="s">
        <v>329</v>
      </c>
    </row>
    <row r="86" spans="1:4" ht="14.15" customHeight="1">
      <c r="A86" s="16">
        <v>44</v>
      </c>
      <c r="B86" s="14"/>
      <c r="C86" s="16" t="s">
        <v>265</v>
      </c>
      <c r="D86" s="17" t="s">
        <v>331</v>
      </c>
    </row>
    <row r="87" spans="1:4" ht="14.15" customHeight="1">
      <c r="A87" s="16">
        <v>44</v>
      </c>
      <c r="B87" s="14"/>
      <c r="C87" s="16" t="s">
        <v>263</v>
      </c>
      <c r="D87" s="17" t="s">
        <v>333</v>
      </c>
    </row>
    <row r="88" spans="1:4" ht="14.15" customHeight="1">
      <c r="A88" s="16">
        <v>44</v>
      </c>
      <c r="B88" s="14"/>
      <c r="C88" s="16" t="s">
        <v>264</v>
      </c>
      <c r="D88" s="17" t="s">
        <v>334</v>
      </c>
    </row>
    <row r="89" spans="1:4" ht="14.15" customHeight="1">
      <c r="A89" s="16">
        <v>44</v>
      </c>
      <c r="B89" s="14"/>
      <c r="C89" s="16">
        <v>40</v>
      </c>
      <c r="D89" s="17" t="s">
        <v>188</v>
      </c>
    </row>
    <row r="90" spans="1:4" ht="14.15" customHeight="1">
      <c r="A90" s="16">
        <v>44</v>
      </c>
      <c r="B90" s="14"/>
      <c r="C90" s="16">
        <v>45</v>
      </c>
      <c r="D90" s="17" t="s">
        <v>193</v>
      </c>
    </row>
    <row r="91" spans="1:4" ht="14.15" customHeight="1">
      <c r="A91" s="16">
        <v>44</v>
      </c>
      <c r="B91" s="14"/>
      <c r="C91" s="16">
        <v>47</v>
      </c>
      <c r="D91" s="17" t="s">
        <v>195</v>
      </c>
    </row>
    <row r="92" spans="1:4" ht="14.15" customHeight="1">
      <c r="A92" s="16">
        <v>44</v>
      </c>
      <c r="B92" s="14"/>
      <c r="C92" s="16">
        <v>51</v>
      </c>
      <c r="D92" s="17" t="s">
        <v>198</v>
      </c>
    </row>
    <row r="93" spans="1:4" ht="14.15" customHeight="1">
      <c r="A93" s="16">
        <v>44</v>
      </c>
      <c r="B93" s="14"/>
      <c r="C93" s="16">
        <v>53</v>
      </c>
      <c r="D93" s="17" t="s">
        <v>200</v>
      </c>
    </row>
    <row r="94" spans="1:4" ht="14.15" customHeight="1">
      <c r="A94" s="16">
        <v>44</v>
      </c>
      <c r="B94" s="14"/>
      <c r="C94" s="16">
        <v>54</v>
      </c>
      <c r="D94" s="17" t="s">
        <v>201</v>
      </c>
    </row>
    <row r="95" spans="1:4" ht="14.15" customHeight="1">
      <c r="A95" s="16">
        <v>44</v>
      </c>
      <c r="B95" s="14"/>
      <c r="C95" s="16">
        <v>55</v>
      </c>
      <c r="D95" s="17" t="s">
        <v>202</v>
      </c>
    </row>
    <row r="96" spans="1:4" ht="14.15" customHeight="1">
      <c r="A96" s="16">
        <v>44</v>
      </c>
      <c r="B96" s="14"/>
      <c r="C96" s="16">
        <v>56</v>
      </c>
      <c r="D96" s="17" t="s">
        <v>203</v>
      </c>
    </row>
    <row r="97" spans="1:4" ht="14.15" customHeight="1">
      <c r="A97" s="16">
        <v>44</v>
      </c>
      <c r="B97" s="14"/>
      <c r="C97" s="16">
        <v>95</v>
      </c>
      <c r="D97" s="17" t="s">
        <v>233</v>
      </c>
    </row>
    <row r="98" spans="1:4" ht="14.15" customHeight="1">
      <c r="A98" s="16">
        <v>45</v>
      </c>
      <c r="B98" s="14" t="s">
        <v>23</v>
      </c>
      <c r="C98" s="16" t="s">
        <v>284</v>
      </c>
      <c r="D98" s="17" t="s">
        <v>380</v>
      </c>
    </row>
    <row r="99" spans="1:4" ht="14.15" customHeight="1">
      <c r="A99" s="16">
        <v>45</v>
      </c>
      <c r="B99" s="14"/>
      <c r="C99" s="16" t="s">
        <v>285</v>
      </c>
      <c r="D99" s="17" t="s">
        <v>381</v>
      </c>
    </row>
    <row r="100" spans="1:4" ht="14.15" customHeight="1">
      <c r="A100" s="16">
        <v>45</v>
      </c>
      <c r="B100" s="14"/>
      <c r="C100" s="16" t="s">
        <v>281</v>
      </c>
      <c r="D100" s="17" t="s">
        <v>379</v>
      </c>
    </row>
    <row r="101" spans="1:4" ht="14.15" customHeight="1">
      <c r="A101" s="16">
        <v>45</v>
      </c>
      <c r="B101" s="14"/>
      <c r="C101" s="16" t="s">
        <v>286</v>
      </c>
      <c r="D101" s="17" t="s">
        <v>384</v>
      </c>
    </row>
    <row r="102" spans="1:4" ht="14.15" customHeight="1">
      <c r="A102" s="16">
        <v>45</v>
      </c>
      <c r="B102" s="14"/>
      <c r="C102" s="17" t="s">
        <v>158</v>
      </c>
      <c r="D102" s="17" t="s">
        <v>159</v>
      </c>
    </row>
    <row r="103" spans="1:4" ht="14.15" customHeight="1">
      <c r="A103" s="16">
        <v>45</v>
      </c>
      <c r="B103" s="14"/>
      <c r="C103" s="17" t="s">
        <v>160</v>
      </c>
      <c r="D103" s="17" t="s">
        <v>161</v>
      </c>
    </row>
    <row r="104" spans="1:4" ht="14.15" customHeight="1">
      <c r="A104" s="16">
        <v>48</v>
      </c>
      <c r="B104" s="14" t="s">
        <v>24</v>
      </c>
      <c r="C104" s="14">
        <v>7030</v>
      </c>
      <c r="D104" s="14" t="s">
        <v>352</v>
      </c>
    </row>
    <row r="105" spans="1:4" ht="14.15" customHeight="1">
      <c r="A105" s="16">
        <v>50</v>
      </c>
      <c r="B105" s="14" t="s">
        <v>25</v>
      </c>
      <c r="C105" s="16">
        <v>49</v>
      </c>
      <c r="D105" s="17" t="s">
        <v>197</v>
      </c>
    </row>
    <row r="106" spans="1:4" ht="14.15" customHeight="1">
      <c r="A106" s="16">
        <v>50</v>
      </c>
      <c r="B106" s="14"/>
      <c r="C106" s="16" t="s">
        <v>243</v>
      </c>
      <c r="D106" s="17" t="s">
        <v>346</v>
      </c>
    </row>
    <row r="107" spans="1:4" ht="14.15" customHeight="1">
      <c r="A107" s="16">
        <v>50</v>
      </c>
      <c r="B107" s="14"/>
      <c r="C107" s="17" t="s">
        <v>139</v>
      </c>
      <c r="D107" s="17" t="s">
        <v>140</v>
      </c>
    </row>
    <row r="108" spans="1:4" ht="14.15" customHeight="1">
      <c r="A108" s="16">
        <v>50</v>
      </c>
      <c r="B108" s="14"/>
      <c r="C108" s="17" t="s">
        <v>141</v>
      </c>
      <c r="D108" s="17" t="s">
        <v>142</v>
      </c>
    </row>
    <row r="109" spans="1:4" ht="14.15" customHeight="1">
      <c r="A109" s="16">
        <v>50</v>
      </c>
      <c r="B109" s="14"/>
      <c r="C109" s="16" t="s">
        <v>282</v>
      </c>
      <c r="D109" s="17" t="s">
        <v>383</v>
      </c>
    </row>
    <row r="110" spans="1:4" ht="14.15" customHeight="1">
      <c r="A110" s="16">
        <v>51</v>
      </c>
      <c r="B110" s="14" t="s">
        <v>26</v>
      </c>
      <c r="C110" s="17" t="s">
        <v>147</v>
      </c>
      <c r="D110" s="17" t="s">
        <v>148</v>
      </c>
    </row>
    <row r="111" spans="1:4" ht="14.15" customHeight="1">
      <c r="A111" s="16">
        <v>55</v>
      </c>
      <c r="B111" s="14" t="s">
        <v>27</v>
      </c>
      <c r="C111" s="14" t="s">
        <v>314</v>
      </c>
      <c r="D111" s="25" t="s">
        <v>597</v>
      </c>
    </row>
    <row r="112" spans="1:4" ht="14.15" customHeight="1">
      <c r="A112" s="16">
        <v>60</v>
      </c>
      <c r="B112" s="14" t="s">
        <v>28</v>
      </c>
      <c r="C112" s="17" t="s">
        <v>600</v>
      </c>
      <c r="D112" s="17" t="s">
        <v>155</v>
      </c>
    </row>
    <row r="113" spans="1:4" ht="14.15" customHeight="1">
      <c r="A113" s="16">
        <v>63</v>
      </c>
      <c r="B113" s="14" t="s">
        <v>29</v>
      </c>
      <c r="C113" s="14" t="s">
        <v>313</v>
      </c>
      <c r="D113" s="19" t="s">
        <v>354</v>
      </c>
    </row>
    <row r="114" spans="1:4" ht="14.15" customHeight="1">
      <c r="A114" s="16">
        <v>63</v>
      </c>
      <c r="B114" s="14"/>
      <c r="C114" s="14" t="s">
        <v>355</v>
      </c>
      <c r="D114" s="20" t="s">
        <v>356</v>
      </c>
    </row>
    <row r="115" spans="1:4" ht="14.15" customHeight="1">
      <c r="A115" s="16">
        <v>63</v>
      </c>
      <c r="B115" s="14"/>
      <c r="C115" s="14" t="s">
        <v>317</v>
      </c>
      <c r="D115" s="20" t="s">
        <v>357</v>
      </c>
    </row>
    <row r="116" spans="1:4" ht="14.15" customHeight="1">
      <c r="A116" s="16">
        <v>63</v>
      </c>
      <c r="B116" s="14"/>
      <c r="C116" s="14" t="s">
        <v>295</v>
      </c>
      <c r="D116" s="20" t="s">
        <v>372</v>
      </c>
    </row>
    <row r="117" spans="1:4" ht="14.15" customHeight="1">
      <c r="A117" s="16">
        <v>63</v>
      </c>
      <c r="B117" s="14"/>
      <c r="C117" s="14" t="s">
        <v>283</v>
      </c>
      <c r="D117" s="20" t="s">
        <v>382</v>
      </c>
    </row>
    <row r="118" spans="1:4" ht="14.15" customHeight="1">
      <c r="A118" s="16">
        <v>64</v>
      </c>
      <c r="B118" s="14" t="s">
        <v>30</v>
      </c>
      <c r="C118" s="14" t="s">
        <v>289</v>
      </c>
      <c r="D118" s="14" t="s">
        <v>358</v>
      </c>
    </row>
    <row r="119" spans="1:4" ht="14.15" customHeight="1">
      <c r="A119" s="16">
        <v>64</v>
      </c>
      <c r="B119" s="14"/>
      <c r="C119" s="14" t="s">
        <v>359</v>
      </c>
      <c r="D119" s="14" t="s">
        <v>360</v>
      </c>
    </row>
    <row r="120" spans="1:4" ht="14.15" customHeight="1">
      <c r="A120" s="16">
        <v>64</v>
      </c>
      <c r="B120" s="14"/>
      <c r="C120" s="14" t="s">
        <v>287</v>
      </c>
      <c r="D120" s="14" t="s">
        <v>361</v>
      </c>
    </row>
    <row r="121" spans="1:4" ht="14.15" customHeight="1">
      <c r="A121" s="16">
        <v>64</v>
      </c>
      <c r="B121" s="14"/>
      <c r="C121" s="14" t="s">
        <v>288</v>
      </c>
      <c r="D121" s="14" t="s">
        <v>362</v>
      </c>
    </row>
    <row r="122" spans="1:4" ht="14.15" customHeight="1">
      <c r="A122" s="16">
        <v>64</v>
      </c>
      <c r="C122" s="14" t="s">
        <v>294</v>
      </c>
      <c r="D122" s="14" t="s">
        <v>371</v>
      </c>
    </row>
    <row r="123" spans="1:4" ht="14.15" customHeight="1">
      <c r="A123" s="16">
        <v>65</v>
      </c>
      <c r="B123" s="14" t="s">
        <v>31</v>
      </c>
      <c r="C123" s="14" t="s">
        <v>292</v>
      </c>
      <c r="D123" s="14" t="s">
        <v>363</v>
      </c>
    </row>
    <row r="124" spans="1:4" ht="14.15" customHeight="1">
      <c r="A124" s="16">
        <v>65</v>
      </c>
      <c r="B124" s="14"/>
      <c r="C124" s="14" t="s">
        <v>293</v>
      </c>
      <c r="D124" s="14" t="s">
        <v>367</v>
      </c>
    </row>
    <row r="125" spans="1:4" ht="14.15" customHeight="1">
      <c r="A125" s="16">
        <v>65</v>
      </c>
      <c r="B125" s="14"/>
      <c r="C125" s="14" t="s">
        <v>364</v>
      </c>
      <c r="D125" s="14" t="s">
        <v>368</v>
      </c>
    </row>
    <row r="126" spans="1:4" ht="14.15" customHeight="1">
      <c r="A126" s="16">
        <v>65</v>
      </c>
      <c r="B126" s="14"/>
      <c r="C126" s="14" t="s">
        <v>365</v>
      </c>
      <c r="D126" s="14" t="s">
        <v>369</v>
      </c>
    </row>
    <row r="127" spans="1:4" ht="14.15" customHeight="1">
      <c r="A127" s="16">
        <v>65</v>
      </c>
      <c r="B127" s="14"/>
      <c r="C127" s="14" t="s">
        <v>366</v>
      </c>
      <c r="D127" s="14" t="s">
        <v>370</v>
      </c>
    </row>
    <row r="128" spans="1:4" ht="14.15" customHeight="1">
      <c r="A128" s="16">
        <v>66</v>
      </c>
      <c r="B128" s="14" t="s">
        <v>32</v>
      </c>
      <c r="C128" s="14" t="s">
        <v>290</v>
      </c>
      <c r="D128" s="14" t="s">
        <v>373</v>
      </c>
    </row>
    <row r="129" spans="1:4" ht="14.15" customHeight="1">
      <c r="A129" s="16">
        <v>66</v>
      </c>
      <c r="B129" s="14"/>
      <c r="C129" s="14" t="s">
        <v>291</v>
      </c>
      <c r="D129" s="14" t="s">
        <v>378</v>
      </c>
    </row>
    <row r="130" spans="1:4" ht="14.15" customHeight="1">
      <c r="A130" s="16">
        <v>70</v>
      </c>
      <c r="B130" s="14" t="s">
        <v>33</v>
      </c>
      <c r="C130" s="17" t="s">
        <v>156</v>
      </c>
      <c r="D130" s="17" t="s">
        <v>157</v>
      </c>
    </row>
    <row r="131" spans="1:4" ht="14.15" customHeight="1">
      <c r="A131" s="16">
        <v>70</v>
      </c>
      <c r="B131" s="14"/>
      <c r="C131" s="17" t="s">
        <v>145</v>
      </c>
      <c r="D131" s="17" t="s">
        <v>146</v>
      </c>
    </row>
    <row r="132" spans="1:4" ht="14.15" customHeight="1">
      <c r="A132" s="16">
        <v>70</v>
      </c>
      <c r="B132" s="14"/>
      <c r="C132" s="17" t="s">
        <v>133</v>
      </c>
      <c r="D132" s="17" t="s">
        <v>134</v>
      </c>
    </row>
    <row r="133" spans="1:4" ht="14.15" customHeight="1">
      <c r="A133" s="16">
        <v>71</v>
      </c>
      <c r="B133" s="14" t="s">
        <v>34</v>
      </c>
      <c r="C133" s="17" t="s">
        <v>130</v>
      </c>
      <c r="D133" s="17" t="s">
        <v>237</v>
      </c>
    </row>
    <row r="134" spans="1:4" ht="14.15" customHeight="1">
      <c r="A134" s="16">
        <v>71</v>
      </c>
      <c r="B134" s="14"/>
      <c r="C134" s="17" t="s">
        <v>137</v>
      </c>
      <c r="D134" s="17" t="s">
        <v>138</v>
      </c>
    </row>
    <row r="135" spans="1:4" ht="14.15" customHeight="1">
      <c r="A135" s="16">
        <v>71</v>
      </c>
      <c r="B135" s="14"/>
      <c r="C135" s="17" t="s">
        <v>309</v>
      </c>
      <c r="D135" s="17" t="s">
        <v>392</v>
      </c>
    </row>
    <row r="136" spans="1:4" ht="14.15" customHeight="1">
      <c r="A136" s="16">
        <v>71</v>
      </c>
      <c r="B136" s="14"/>
      <c r="C136" s="14" t="s">
        <v>303</v>
      </c>
      <c r="D136" s="14" t="s">
        <v>401</v>
      </c>
    </row>
    <row r="137" spans="1:4" ht="14.15" customHeight="1">
      <c r="A137" s="16">
        <v>71</v>
      </c>
      <c r="B137" s="14"/>
      <c r="C137" s="17" t="s">
        <v>129</v>
      </c>
      <c r="D137" s="17" t="s">
        <v>236</v>
      </c>
    </row>
    <row r="138" spans="1:4" ht="14.15" customHeight="1">
      <c r="A138" s="16">
        <v>71</v>
      </c>
      <c r="B138" s="14"/>
      <c r="C138" s="17" t="s">
        <v>143</v>
      </c>
      <c r="D138" s="17" t="s">
        <v>144</v>
      </c>
    </row>
    <row r="139" spans="1:4" ht="14.15" customHeight="1">
      <c r="A139" s="16">
        <v>72</v>
      </c>
      <c r="B139" s="14" t="s">
        <v>35</v>
      </c>
      <c r="C139" s="17" t="s">
        <v>131</v>
      </c>
      <c r="D139" s="17" t="s">
        <v>132</v>
      </c>
    </row>
    <row r="140" spans="1:4" ht="14.15" customHeight="1">
      <c r="A140" s="16">
        <v>72</v>
      </c>
      <c r="B140" s="14"/>
      <c r="C140" s="17" t="s">
        <v>299</v>
      </c>
      <c r="D140" s="17" t="s">
        <v>402</v>
      </c>
    </row>
    <row r="141" spans="1:4" ht="14.15" customHeight="1">
      <c r="A141" s="16">
        <v>73</v>
      </c>
      <c r="B141" s="14" t="s">
        <v>36</v>
      </c>
      <c r="C141" s="17" t="s">
        <v>128</v>
      </c>
      <c r="D141" s="17" t="s">
        <v>235</v>
      </c>
    </row>
    <row r="142" spans="1:4" ht="14.15" customHeight="1">
      <c r="A142" s="16">
        <v>75</v>
      </c>
      <c r="B142" s="14" t="s">
        <v>37</v>
      </c>
      <c r="C142" s="17" t="s">
        <v>277</v>
      </c>
      <c r="D142" s="17" t="s">
        <v>374</v>
      </c>
    </row>
    <row r="143" spans="1:4" ht="14.15" customHeight="1">
      <c r="A143" s="16">
        <v>75</v>
      </c>
      <c r="B143" s="14"/>
      <c r="C143" s="17" t="s">
        <v>278</v>
      </c>
      <c r="D143" s="17" t="s">
        <v>375</v>
      </c>
    </row>
    <row r="144" spans="1:4" ht="14.15" customHeight="1">
      <c r="A144" s="16">
        <v>75</v>
      </c>
      <c r="B144" s="14"/>
      <c r="C144" s="17" t="s">
        <v>279</v>
      </c>
      <c r="D144" s="17" t="s">
        <v>376</v>
      </c>
    </row>
    <row r="145" spans="1:4" ht="14.15" customHeight="1">
      <c r="A145" s="16">
        <v>75</v>
      </c>
      <c r="B145" s="14"/>
      <c r="C145" s="17" t="s">
        <v>280</v>
      </c>
      <c r="D145" s="17" t="s">
        <v>377</v>
      </c>
    </row>
    <row r="146" spans="1:4" ht="14.15" customHeight="1">
      <c r="A146" s="16">
        <v>76</v>
      </c>
      <c r="B146" s="14" t="s">
        <v>38</v>
      </c>
      <c r="C146" s="14" t="s">
        <v>275</v>
      </c>
      <c r="D146" s="14" t="s">
        <v>386</v>
      </c>
    </row>
    <row r="147" spans="1:4" ht="14.15" customHeight="1">
      <c r="A147" s="16">
        <v>76</v>
      </c>
      <c r="B147" s="14"/>
      <c r="C147" s="14" t="s">
        <v>276</v>
      </c>
      <c r="D147" s="14" t="s">
        <v>387</v>
      </c>
    </row>
    <row r="148" spans="1:4" ht="14.15" customHeight="1">
      <c r="A148" s="16">
        <v>77</v>
      </c>
      <c r="B148" s="14" t="s">
        <v>39</v>
      </c>
      <c r="C148" s="14" t="s">
        <v>388</v>
      </c>
      <c r="D148" s="17" t="s">
        <v>135</v>
      </c>
    </row>
    <row r="149" spans="1:4" ht="14.15" customHeight="1">
      <c r="A149" s="16">
        <v>79</v>
      </c>
      <c r="B149" s="14" t="s">
        <v>40</v>
      </c>
      <c r="C149" s="14" t="s">
        <v>306</v>
      </c>
      <c r="D149" s="14" t="s">
        <v>389</v>
      </c>
    </row>
    <row r="150" spans="1:4" ht="14.15" customHeight="1">
      <c r="A150" s="16">
        <v>79</v>
      </c>
      <c r="B150" s="14"/>
      <c r="C150" s="14" t="s">
        <v>307</v>
      </c>
      <c r="D150" s="14" t="s">
        <v>391</v>
      </c>
    </row>
    <row r="151" spans="1:4" ht="14.15" customHeight="1">
      <c r="A151" s="16">
        <v>79</v>
      </c>
      <c r="C151" s="14" t="s">
        <v>308</v>
      </c>
      <c r="D151" s="14" t="s">
        <v>390</v>
      </c>
    </row>
    <row r="152" spans="1:4" ht="14.15" customHeight="1">
      <c r="A152" s="16">
        <v>79</v>
      </c>
      <c r="C152" s="14" t="s">
        <v>312</v>
      </c>
      <c r="D152" s="14" t="s">
        <v>395</v>
      </c>
    </row>
    <row r="153" spans="1:4" ht="14.15" customHeight="1">
      <c r="A153" s="16">
        <v>79</v>
      </c>
      <c r="C153" s="14" t="s">
        <v>305</v>
      </c>
      <c r="D153" s="14" t="s">
        <v>396</v>
      </c>
    </row>
    <row r="154" spans="1:4" ht="14.15" customHeight="1">
      <c r="A154" s="16">
        <v>79</v>
      </c>
      <c r="C154" s="14" t="s">
        <v>304</v>
      </c>
      <c r="D154" s="14" t="s">
        <v>397</v>
      </c>
    </row>
    <row r="155" spans="1:4" ht="14.15" customHeight="1">
      <c r="A155" s="16">
        <v>79</v>
      </c>
      <c r="C155" s="14" t="s">
        <v>298</v>
      </c>
      <c r="D155" s="14" t="s">
        <v>403</v>
      </c>
    </row>
    <row r="156" spans="1:4" ht="14.15" customHeight="1">
      <c r="A156" s="16">
        <v>79</v>
      </c>
      <c r="C156" s="14" t="s">
        <v>297</v>
      </c>
      <c r="D156" s="14" t="s">
        <v>405</v>
      </c>
    </row>
    <row r="157" spans="1:4" ht="14.15" customHeight="1">
      <c r="A157" s="16">
        <v>79</v>
      </c>
      <c r="C157" s="14" t="s">
        <v>296</v>
      </c>
      <c r="D157" s="14" t="s">
        <v>404</v>
      </c>
    </row>
    <row r="158" spans="1:4" ht="14.15" customHeight="1">
      <c r="A158" s="16">
        <v>79</v>
      </c>
      <c r="C158" s="14" t="s">
        <v>315</v>
      </c>
      <c r="D158" s="14" t="s">
        <v>598</v>
      </c>
    </row>
    <row r="159" spans="1:4" ht="14.15" customHeight="1">
      <c r="A159" s="16">
        <v>79</v>
      </c>
      <c r="C159" s="14" t="s">
        <v>316</v>
      </c>
      <c r="D159" s="14" t="s">
        <v>599</v>
      </c>
    </row>
    <row r="160" spans="1:4" ht="14.15" customHeight="1">
      <c r="A160" s="16">
        <v>79</v>
      </c>
      <c r="C160" s="14" t="s">
        <v>302</v>
      </c>
      <c r="D160" s="14" t="s">
        <v>400</v>
      </c>
    </row>
    <row r="161" spans="1:4" ht="14.15" customHeight="1">
      <c r="A161" s="16">
        <v>80</v>
      </c>
      <c r="B161" s="14" t="s">
        <v>41</v>
      </c>
      <c r="C161" s="17" t="s">
        <v>153</v>
      </c>
      <c r="D161" s="17" t="s">
        <v>154</v>
      </c>
    </row>
    <row r="162" spans="1:4" ht="14.15" customHeight="1">
      <c r="A162" s="16">
        <v>85</v>
      </c>
      <c r="B162" s="14" t="s">
        <v>42</v>
      </c>
      <c r="C162" s="17" t="s">
        <v>149</v>
      </c>
      <c r="D162" s="17" t="s">
        <v>150</v>
      </c>
    </row>
    <row r="163" spans="1:4" ht="14.15" customHeight="1">
      <c r="A163" s="16">
        <v>85</v>
      </c>
      <c r="B163" s="14"/>
      <c r="C163" s="17" t="s">
        <v>385</v>
      </c>
      <c r="D163" s="17" t="s">
        <v>136</v>
      </c>
    </row>
    <row r="164" spans="1:4" ht="14.15" customHeight="1">
      <c r="A164" s="16">
        <v>90</v>
      </c>
      <c r="B164" s="14" t="s">
        <v>43</v>
      </c>
      <c r="C164" s="14" t="s">
        <v>407</v>
      </c>
      <c r="D164" s="14" t="s">
        <v>408</v>
      </c>
    </row>
    <row r="165" spans="1:4" ht="14.15" customHeight="1">
      <c r="A165" s="16">
        <v>92</v>
      </c>
      <c r="B165" s="14" t="s">
        <v>44</v>
      </c>
      <c r="C165" s="14" t="s">
        <v>310</v>
      </c>
      <c r="D165" s="14" t="s">
        <v>393</v>
      </c>
    </row>
    <row r="166" spans="1:4" ht="14.15" customHeight="1">
      <c r="A166" s="16">
        <v>92</v>
      </c>
      <c r="B166" s="14"/>
      <c r="C166" s="14" t="s">
        <v>311</v>
      </c>
      <c r="D166" s="14" t="s">
        <v>394</v>
      </c>
    </row>
    <row r="167" spans="1:4" ht="14.15" customHeight="1">
      <c r="A167" s="16">
        <v>92</v>
      </c>
      <c r="B167" s="14"/>
      <c r="C167" s="14" t="s">
        <v>301</v>
      </c>
      <c r="D167" s="14" t="s">
        <v>398</v>
      </c>
    </row>
    <row r="168" spans="1:4" ht="14.15" customHeight="1">
      <c r="A168" s="16">
        <v>92</v>
      </c>
      <c r="B168" s="14"/>
      <c r="C168" s="14" t="s">
        <v>300</v>
      </c>
      <c r="D168" s="14" t="s">
        <v>399</v>
      </c>
    </row>
    <row r="169" spans="1:4" ht="14.15" customHeight="1">
      <c r="A169" s="16">
        <v>98</v>
      </c>
      <c r="B169" s="14" t="s">
        <v>46</v>
      </c>
      <c r="C169" s="14">
        <v>9930</v>
      </c>
      <c r="D169" s="14" t="s">
        <v>343</v>
      </c>
    </row>
    <row r="170" spans="1:4" ht="14.15" customHeight="1">
      <c r="A170" s="16">
        <v>98</v>
      </c>
      <c r="B170" s="14"/>
      <c r="C170" s="14" t="s">
        <v>406</v>
      </c>
      <c r="D170" s="14" t="s">
        <v>151</v>
      </c>
    </row>
    <row r="171" spans="1:4" ht="14.15" customHeight="1">
      <c r="A171" s="16">
        <v>98</v>
      </c>
      <c r="B171" s="14"/>
      <c r="C171" s="14" t="s">
        <v>409</v>
      </c>
      <c r="D171" s="17" t="s">
        <v>152</v>
      </c>
    </row>
    <row r="172" spans="1:4" ht="14.15" customHeight="1">
      <c r="A172" s="16" t="s">
        <v>271</v>
      </c>
      <c r="B172" s="14" t="s">
        <v>338</v>
      </c>
      <c r="C172" s="16">
        <v>69</v>
      </c>
      <c r="D172" s="17" t="s">
        <v>214</v>
      </c>
    </row>
    <row r="173" spans="1:4" ht="14.15" customHeight="1">
      <c r="A173" s="16" t="s">
        <v>271</v>
      </c>
      <c r="B173" s="14"/>
      <c r="C173" s="14">
        <v>9915</v>
      </c>
      <c r="D173" s="14" t="s">
        <v>340</v>
      </c>
    </row>
    <row r="174" spans="1:4" ht="14.15" customHeight="1">
      <c r="A174" s="16" t="s">
        <v>271</v>
      </c>
      <c r="B174" s="14"/>
      <c r="C174" s="14">
        <v>9998</v>
      </c>
      <c r="D174" s="14" t="s">
        <v>344</v>
      </c>
    </row>
    <row r="175" spans="1:4" ht="14.15" customHeight="1">
      <c r="A175" s="16" t="s">
        <v>271</v>
      </c>
      <c r="B175" s="14"/>
      <c r="C175" s="14">
        <v>9999</v>
      </c>
      <c r="D175" s="14" t="s">
        <v>345</v>
      </c>
    </row>
    <row r="176" spans="1:4" ht="14.15" customHeight="1">
      <c r="A176" s="16" t="s">
        <v>271</v>
      </c>
      <c r="B176" s="14"/>
      <c r="C176" s="14">
        <v>3590</v>
      </c>
      <c r="D176" s="14" t="s">
        <v>351</v>
      </c>
    </row>
    <row r="177" spans="1:4" ht="14.15" customHeight="1">
      <c r="A177" s="16"/>
      <c r="B177" s="14"/>
      <c r="C177" s="14"/>
      <c r="D177" s="14"/>
    </row>
  </sheetData>
  <phoneticPr fontId="9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16084-2354-401F-81C7-1559279271C3}">
  <dimension ref="A1:D172"/>
  <sheetViews>
    <sheetView topLeftCell="D1" zoomScale="85" zoomScaleNormal="85" workbookViewId="0">
      <selection activeCell="D21" sqref="D21"/>
    </sheetView>
  </sheetViews>
  <sheetFormatPr defaultRowHeight="14.5"/>
  <cols>
    <col min="1" max="1" width="8.1796875" style="17" customWidth="1"/>
    <col min="2" max="2" width="59.7265625" style="17" customWidth="1"/>
    <col min="3" max="3" width="12.08984375" style="17" customWidth="1"/>
    <col min="4" max="4" width="86.90625" style="17" customWidth="1"/>
    <col min="5" max="5" width="39.26953125" style="17" customWidth="1"/>
    <col min="6" max="16384" width="8.7265625" style="17"/>
  </cols>
  <sheetData>
    <row r="1" spans="1:4">
      <c r="A1" s="17" t="s">
        <v>124</v>
      </c>
      <c r="B1" s="17" t="s">
        <v>125</v>
      </c>
      <c r="C1" s="17" t="s">
        <v>591</v>
      </c>
      <c r="D1" s="17" t="s">
        <v>592</v>
      </c>
    </row>
    <row r="2" spans="1:4">
      <c r="A2" s="16" t="s">
        <v>122</v>
      </c>
      <c r="B2" s="14" t="s">
        <v>0</v>
      </c>
      <c r="C2" s="17">
        <v>222</v>
      </c>
      <c r="D2" s="17" t="s">
        <v>433</v>
      </c>
    </row>
    <row r="3" spans="1:4">
      <c r="A3" s="16" t="s">
        <v>122</v>
      </c>
      <c r="B3" s="14"/>
      <c r="C3" s="17">
        <v>231</v>
      </c>
      <c r="D3" s="17" t="s">
        <v>435</v>
      </c>
    </row>
    <row r="4" spans="1:4">
      <c r="A4" s="16" t="s">
        <v>122</v>
      </c>
      <c r="B4" s="14"/>
      <c r="C4" s="17">
        <v>239</v>
      </c>
      <c r="D4" s="17" t="s">
        <v>444</v>
      </c>
    </row>
    <row r="5" spans="1:4">
      <c r="A5" s="16" t="s">
        <v>122</v>
      </c>
      <c r="B5" s="14"/>
      <c r="C5" s="17">
        <v>571</v>
      </c>
      <c r="D5" s="17" t="s">
        <v>571</v>
      </c>
    </row>
    <row r="6" spans="1:4">
      <c r="A6" s="16" t="s">
        <v>122</v>
      </c>
      <c r="B6" s="14"/>
      <c r="C6" s="17">
        <v>572</v>
      </c>
      <c r="D6" s="17" t="s">
        <v>572</v>
      </c>
    </row>
    <row r="7" spans="1:4">
      <c r="A7" s="16" t="s">
        <v>122</v>
      </c>
      <c r="B7" s="14"/>
      <c r="C7" s="17">
        <v>578</v>
      </c>
      <c r="D7" s="17" t="s">
        <v>573</v>
      </c>
    </row>
    <row r="8" spans="1:4">
      <c r="A8" s="16" t="s">
        <v>123</v>
      </c>
      <c r="B8" s="14" t="s">
        <v>1</v>
      </c>
      <c r="C8" s="17">
        <v>261</v>
      </c>
      <c r="D8" s="17" t="s">
        <v>461</v>
      </c>
    </row>
    <row r="9" spans="1:4">
      <c r="A9" s="16" t="s">
        <v>123</v>
      </c>
      <c r="B9" s="14"/>
      <c r="C9" s="17">
        <v>262</v>
      </c>
      <c r="D9" s="17" t="s">
        <v>462</v>
      </c>
    </row>
    <row r="10" spans="1:4">
      <c r="A10" s="16" t="s">
        <v>123</v>
      </c>
      <c r="B10" s="14"/>
      <c r="C10" s="17">
        <v>234</v>
      </c>
      <c r="D10" s="17" t="s">
        <v>438</v>
      </c>
    </row>
    <row r="11" spans="1:4">
      <c r="A11" s="16">
        <v>14</v>
      </c>
      <c r="B11" s="14" t="s">
        <v>2</v>
      </c>
      <c r="C11" s="17">
        <v>236</v>
      </c>
      <c r="D11" s="17" t="s">
        <v>440</v>
      </c>
    </row>
    <row r="12" spans="1:4">
      <c r="A12" s="16">
        <v>14</v>
      </c>
      <c r="B12" s="14"/>
      <c r="C12" s="17">
        <v>241</v>
      </c>
      <c r="D12" s="17" t="s">
        <v>445</v>
      </c>
    </row>
    <row r="13" spans="1:4">
      <c r="A13" s="16">
        <v>14</v>
      </c>
      <c r="B13" s="14"/>
      <c r="C13" s="17">
        <v>245</v>
      </c>
      <c r="D13" s="17" t="s">
        <v>449</v>
      </c>
    </row>
    <row r="14" spans="1:4">
      <c r="A14" s="16">
        <v>15</v>
      </c>
      <c r="B14" s="14" t="s">
        <v>3</v>
      </c>
      <c r="C14" s="17">
        <v>238</v>
      </c>
      <c r="D14" s="17" t="s">
        <v>442</v>
      </c>
    </row>
    <row r="15" spans="1:4">
      <c r="A15" s="16">
        <v>15</v>
      </c>
      <c r="B15" s="14"/>
      <c r="C15" s="17">
        <v>385</v>
      </c>
      <c r="D15" s="17" t="s">
        <v>543</v>
      </c>
    </row>
    <row r="16" spans="1:4">
      <c r="A16" s="16">
        <v>16</v>
      </c>
      <c r="B16" s="14" t="s">
        <v>4</v>
      </c>
      <c r="C16" s="17">
        <v>561</v>
      </c>
      <c r="D16" s="17" t="s">
        <v>563</v>
      </c>
    </row>
    <row r="17" spans="1:4">
      <c r="A17" s="16">
        <v>18</v>
      </c>
      <c r="B17" s="14" t="s">
        <v>5</v>
      </c>
      <c r="C17" s="17">
        <v>271</v>
      </c>
      <c r="D17" s="17" t="s">
        <v>463</v>
      </c>
    </row>
    <row r="18" spans="1:4">
      <c r="A18" s="16">
        <v>18</v>
      </c>
      <c r="B18" s="14"/>
      <c r="C18" s="17">
        <v>272</v>
      </c>
      <c r="D18" s="17" t="s">
        <v>464</v>
      </c>
    </row>
    <row r="19" spans="1:4">
      <c r="A19" s="16">
        <v>19</v>
      </c>
      <c r="B19" s="26" t="s">
        <v>6</v>
      </c>
      <c r="C19" s="17">
        <v>232</v>
      </c>
      <c r="D19" s="17" t="s">
        <v>436</v>
      </c>
    </row>
    <row r="20" spans="1:4">
      <c r="A20" s="16">
        <v>19</v>
      </c>
      <c r="B20" s="26"/>
      <c r="C20" s="17">
        <v>237</v>
      </c>
      <c r="D20" s="17" t="s">
        <v>441</v>
      </c>
    </row>
    <row r="21" spans="1:4">
      <c r="A21" s="16">
        <v>19</v>
      </c>
      <c r="B21" s="26"/>
      <c r="C21" s="17">
        <v>256</v>
      </c>
      <c r="D21" s="17" t="s">
        <v>459</v>
      </c>
    </row>
    <row r="22" spans="1:4">
      <c r="A22" s="16">
        <v>22</v>
      </c>
      <c r="B22" s="26" t="s">
        <v>7</v>
      </c>
      <c r="C22" s="17">
        <v>213</v>
      </c>
      <c r="D22" s="17" t="s">
        <v>426</v>
      </c>
    </row>
    <row r="23" spans="1:4">
      <c r="A23" s="16">
        <v>22</v>
      </c>
      <c r="B23" s="26"/>
      <c r="C23" s="17">
        <v>215</v>
      </c>
      <c r="D23" s="17" t="s">
        <v>428</v>
      </c>
    </row>
    <row r="24" spans="1:4">
      <c r="A24" s="16">
        <v>22</v>
      </c>
      <c r="B24" s="14"/>
      <c r="C24" s="17">
        <v>233</v>
      </c>
      <c r="D24" s="17" t="s">
        <v>437</v>
      </c>
    </row>
    <row r="25" spans="1:4">
      <c r="A25" s="16">
        <v>24</v>
      </c>
      <c r="B25" s="14" t="s">
        <v>8</v>
      </c>
      <c r="C25" s="17">
        <v>251</v>
      </c>
      <c r="D25" s="17" t="s">
        <v>454</v>
      </c>
    </row>
    <row r="26" spans="1:4">
      <c r="A26" s="16">
        <v>24</v>
      </c>
      <c r="B26" s="14"/>
      <c r="C26" s="17">
        <v>252</v>
      </c>
      <c r="D26" s="17" t="s">
        <v>455</v>
      </c>
    </row>
    <row r="27" spans="1:4">
      <c r="A27" s="16">
        <v>24</v>
      </c>
      <c r="B27" s="14"/>
      <c r="C27" s="17">
        <v>281</v>
      </c>
      <c r="D27" s="17" t="s">
        <v>468</v>
      </c>
    </row>
    <row r="28" spans="1:4">
      <c r="A28" s="16">
        <v>24</v>
      </c>
      <c r="B28" s="14"/>
      <c r="C28" s="17">
        <v>329</v>
      </c>
      <c r="D28" s="17" t="s">
        <v>496</v>
      </c>
    </row>
    <row r="29" spans="1:4">
      <c r="A29" s="16">
        <v>24</v>
      </c>
      <c r="B29" s="14"/>
      <c r="C29" s="17">
        <v>259</v>
      </c>
      <c r="D29" s="17" t="s">
        <v>460</v>
      </c>
    </row>
    <row r="30" spans="1:4">
      <c r="A30" s="16">
        <v>30</v>
      </c>
      <c r="B30" s="14" t="s">
        <v>9</v>
      </c>
      <c r="C30" s="17">
        <v>211</v>
      </c>
      <c r="D30" s="17" t="s">
        <v>425</v>
      </c>
    </row>
    <row r="31" spans="1:4">
      <c r="A31" s="16">
        <v>30</v>
      </c>
      <c r="B31" s="14"/>
      <c r="C31" s="17">
        <v>212</v>
      </c>
      <c r="D31" s="17" t="s">
        <v>426</v>
      </c>
    </row>
    <row r="32" spans="1:4">
      <c r="A32" s="16">
        <v>30</v>
      </c>
      <c r="B32" s="14"/>
      <c r="C32" s="17">
        <v>214</v>
      </c>
      <c r="D32" s="17" t="s">
        <v>427</v>
      </c>
    </row>
    <row r="33" spans="1:4">
      <c r="A33" s="16">
        <v>30</v>
      </c>
      <c r="B33" s="14"/>
      <c r="C33" s="17">
        <v>323</v>
      </c>
      <c r="D33" s="17" t="s">
        <v>491</v>
      </c>
    </row>
    <row r="34" spans="1:4">
      <c r="A34" s="16">
        <v>30</v>
      </c>
      <c r="B34" s="14"/>
      <c r="C34" s="17">
        <v>515</v>
      </c>
      <c r="D34" s="17" t="s">
        <v>548</v>
      </c>
    </row>
    <row r="35" spans="1:4">
      <c r="A35" s="16">
        <v>30</v>
      </c>
      <c r="B35" s="14"/>
      <c r="C35" s="17">
        <v>519</v>
      </c>
      <c r="D35" s="17" t="s">
        <v>549</v>
      </c>
    </row>
    <row r="36" spans="1:4">
      <c r="A36" s="16">
        <v>31</v>
      </c>
      <c r="B36" s="14" t="s">
        <v>10</v>
      </c>
      <c r="C36" s="17">
        <v>246</v>
      </c>
      <c r="D36" s="17" t="s">
        <v>450</v>
      </c>
    </row>
    <row r="37" spans="1:4">
      <c r="A37" s="16">
        <v>31</v>
      </c>
      <c r="B37" s="14"/>
      <c r="C37" s="17">
        <v>566</v>
      </c>
      <c r="D37" s="17" t="s">
        <v>568</v>
      </c>
    </row>
    <row r="38" spans="1:4">
      <c r="A38" s="16">
        <v>32</v>
      </c>
      <c r="B38" s="14" t="s">
        <v>11</v>
      </c>
      <c r="C38" s="17">
        <v>294</v>
      </c>
      <c r="D38" s="17" t="s">
        <v>474</v>
      </c>
    </row>
    <row r="39" spans="1:4">
      <c r="A39" s="16">
        <v>32</v>
      </c>
      <c r="B39" s="14"/>
      <c r="C39" s="17">
        <v>521</v>
      </c>
      <c r="D39" s="17" t="s">
        <v>550</v>
      </c>
    </row>
    <row r="40" spans="1:4">
      <c r="A40" s="16">
        <v>32</v>
      </c>
      <c r="B40" s="14"/>
      <c r="C40" s="17">
        <v>565</v>
      </c>
      <c r="D40" s="17" t="s">
        <v>567</v>
      </c>
    </row>
    <row r="41" spans="1:4">
      <c r="A41" s="16">
        <v>33</v>
      </c>
      <c r="B41" s="14" t="s">
        <v>12</v>
      </c>
      <c r="C41" s="17">
        <v>235</v>
      </c>
      <c r="D41" s="17" t="s">
        <v>439</v>
      </c>
    </row>
    <row r="42" spans="1:4">
      <c r="A42" s="16">
        <v>33</v>
      </c>
      <c r="B42" s="14"/>
      <c r="C42" s="17">
        <v>253</v>
      </c>
      <c r="D42" s="17" t="s">
        <v>456</v>
      </c>
    </row>
    <row r="43" spans="1:4">
      <c r="A43" s="16">
        <v>33</v>
      </c>
      <c r="B43" s="14"/>
      <c r="C43" s="17">
        <v>254</v>
      </c>
      <c r="D43" s="17" t="s">
        <v>457</v>
      </c>
    </row>
    <row r="44" spans="1:4">
      <c r="A44" s="16">
        <v>33</v>
      </c>
      <c r="B44" s="14"/>
      <c r="C44" s="17">
        <v>295</v>
      </c>
      <c r="D44" s="17" t="s">
        <v>475</v>
      </c>
    </row>
    <row r="45" spans="1:4">
      <c r="A45" s="16">
        <v>33</v>
      </c>
      <c r="B45" s="14"/>
      <c r="C45" s="17">
        <v>324</v>
      </c>
      <c r="D45" s="17" t="s">
        <v>492</v>
      </c>
    </row>
    <row r="46" spans="1:4">
      <c r="A46" s="16">
        <v>33</v>
      </c>
      <c r="B46" s="14"/>
      <c r="C46" s="17">
        <v>531</v>
      </c>
      <c r="D46" s="17" t="s">
        <v>554</v>
      </c>
    </row>
    <row r="47" spans="1:4">
      <c r="A47" s="16">
        <v>33</v>
      </c>
      <c r="B47" s="14"/>
      <c r="C47" s="17">
        <v>532</v>
      </c>
      <c r="D47" s="17" t="s">
        <v>555</v>
      </c>
    </row>
    <row r="48" spans="1:4">
      <c r="A48" s="16">
        <v>34</v>
      </c>
      <c r="B48" s="14" t="s">
        <v>13</v>
      </c>
      <c r="C48" s="17">
        <v>296</v>
      </c>
      <c r="D48" s="17" t="s">
        <v>476</v>
      </c>
    </row>
    <row r="49" spans="1:4">
      <c r="A49" s="16">
        <v>34</v>
      </c>
      <c r="B49" s="14"/>
      <c r="C49" s="17">
        <v>325</v>
      </c>
      <c r="D49" s="17" t="s">
        <v>493</v>
      </c>
    </row>
    <row r="50" spans="1:4">
      <c r="A50" s="16">
        <v>34</v>
      </c>
      <c r="B50" s="14"/>
      <c r="C50" s="17">
        <v>541</v>
      </c>
      <c r="D50" s="17" t="s">
        <v>556</v>
      </c>
    </row>
    <row r="51" spans="1:4">
      <c r="A51" s="16">
        <v>34</v>
      </c>
      <c r="B51" s="14"/>
      <c r="C51" s="17">
        <v>542</v>
      </c>
      <c r="D51" s="17" t="s">
        <v>557</v>
      </c>
    </row>
    <row r="52" spans="1:4">
      <c r="A52" s="16">
        <v>34</v>
      </c>
      <c r="B52" s="14"/>
      <c r="C52" s="17">
        <v>543</v>
      </c>
      <c r="D52" s="17" t="s">
        <v>558</v>
      </c>
    </row>
    <row r="53" spans="1:4">
      <c r="A53" s="16">
        <v>34</v>
      </c>
      <c r="B53" s="14"/>
      <c r="C53" s="17">
        <v>544</v>
      </c>
      <c r="D53" s="17" t="s">
        <v>559</v>
      </c>
    </row>
    <row r="54" spans="1:4">
      <c r="A54" s="16">
        <v>34</v>
      </c>
      <c r="B54" s="14"/>
      <c r="C54" s="17">
        <v>545</v>
      </c>
      <c r="D54" s="17" t="s">
        <v>560</v>
      </c>
    </row>
    <row r="55" spans="1:4">
      <c r="A55" s="16">
        <v>34</v>
      </c>
      <c r="B55" s="14"/>
      <c r="C55" s="17">
        <v>549</v>
      </c>
      <c r="D55" s="17" t="s">
        <v>561</v>
      </c>
    </row>
    <row r="56" spans="1:4">
      <c r="A56" s="16">
        <v>35</v>
      </c>
      <c r="B56" s="14" t="s">
        <v>14</v>
      </c>
      <c r="C56" s="17">
        <v>282</v>
      </c>
      <c r="D56" s="17" t="s">
        <v>469</v>
      </c>
    </row>
    <row r="57" spans="1:4">
      <c r="A57" s="16">
        <v>35</v>
      </c>
      <c r="B57" s="14"/>
      <c r="C57" s="17">
        <v>283</v>
      </c>
      <c r="D57" s="17" t="s">
        <v>470</v>
      </c>
    </row>
    <row r="58" spans="1:4">
      <c r="A58" s="16">
        <v>35</v>
      </c>
      <c r="B58" s="14"/>
      <c r="C58" s="17">
        <v>297</v>
      </c>
      <c r="D58" s="17" t="s">
        <v>477</v>
      </c>
    </row>
    <row r="59" spans="1:4">
      <c r="A59" s="16">
        <v>35</v>
      </c>
      <c r="B59" s="14"/>
      <c r="C59" s="17">
        <v>551</v>
      </c>
      <c r="D59" s="17" t="s">
        <v>562</v>
      </c>
    </row>
    <row r="60" spans="1:4">
      <c r="A60" s="16">
        <v>37</v>
      </c>
      <c r="B60" s="14" t="s">
        <v>15</v>
      </c>
      <c r="C60" s="17">
        <v>273</v>
      </c>
      <c r="D60" s="17" t="s">
        <v>465</v>
      </c>
    </row>
    <row r="61" spans="1:4">
      <c r="A61" s="16">
        <v>37</v>
      </c>
      <c r="B61" s="14"/>
      <c r="C61" s="17">
        <v>513</v>
      </c>
      <c r="D61" s="17" t="s">
        <v>547</v>
      </c>
    </row>
    <row r="62" spans="1:4">
      <c r="A62" s="16">
        <v>37</v>
      </c>
      <c r="B62" s="14"/>
      <c r="C62" s="17">
        <v>522</v>
      </c>
      <c r="D62" s="17" t="s">
        <v>551</v>
      </c>
    </row>
    <row r="63" spans="1:4">
      <c r="A63" s="16">
        <v>37</v>
      </c>
      <c r="B63" s="14"/>
      <c r="C63" s="17">
        <v>529</v>
      </c>
      <c r="D63" s="17" t="s">
        <v>553</v>
      </c>
    </row>
    <row r="64" spans="1:4">
      <c r="A64" s="16">
        <v>38</v>
      </c>
      <c r="B64" s="14" t="s">
        <v>16</v>
      </c>
      <c r="C64" s="17">
        <v>255</v>
      </c>
      <c r="D64" s="17" t="s">
        <v>458</v>
      </c>
    </row>
    <row r="65" spans="1:4">
      <c r="A65" s="16">
        <v>38</v>
      </c>
      <c r="B65" s="14"/>
      <c r="C65" s="17">
        <v>523</v>
      </c>
      <c r="D65" s="17" t="s">
        <v>552</v>
      </c>
    </row>
    <row r="66" spans="1:4">
      <c r="A66" s="16">
        <v>39</v>
      </c>
      <c r="B66" s="14" t="s">
        <v>17</v>
      </c>
      <c r="C66" s="17">
        <v>223</v>
      </c>
      <c r="D66" s="17" t="s">
        <v>434</v>
      </c>
    </row>
    <row r="67" spans="1:4">
      <c r="A67" s="16">
        <v>39</v>
      </c>
      <c r="B67" s="14"/>
      <c r="C67" s="17">
        <v>217</v>
      </c>
      <c r="D67" s="17" t="s">
        <v>430</v>
      </c>
    </row>
    <row r="68" spans="1:4">
      <c r="A68" s="16">
        <v>39</v>
      </c>
      <c r="B68" s="14"/>
      <c r="C68" s="17">
        <v>274</v>
      </c>
      <c r="D68" s="17" t="s">
        <v>466</v>
      </c>
    </row>
    <row r="69" spans="1:4">
      <c r="A69" s="16">
        <v>39</v>
      </c>
      <c r="B69" s="14"/>
      <c r="C69" s="17">
        <v>275</v>
      </c>
      <c r="D69" s="17" t="s">
        <v>467</v>
      </c>
    </row>
    <row r="70" spans="1:4">
      <c r="A70" s="16">
        <v>39</v>
      </c>
      <c r="B70" s="14"/>
      <c r="C70" s="17">
        <v>511</v>
      </c>
      <c r="D70" s="17" t="s">
        <v>545</v>
      </c>
    </row>
    <row r="71" spans="1:4">
      <c r="A71" s="16">
        <v>39</v>
      </c>
      <c r="B71" s="14"/>
      <c r="C71" s="17">
        <v>512</v>
      </c>
      <c r="D71" s="17" t="s">
        <v>546</v>
      </c>
    </row>
    <row r="72" spans="1:4">
      <c r="A72" s="16">
        <v>41</v>
      </c>
      <c r="B72" s="14" t="s">
        <v>19</v>
      </c>
      <c r="C72" s="27">
        <v>22100011</v>
      </c>
      <c r="D72" s="17" t="s">
        <v>432</v>
      </c>
    </row>
    <row r="73" spans="1:4">
      <c r="A73" s="16">
        <v>41</v>
      </c>
      <c r="B73" s="14"/>
      <c r="C73" s="27">
        <v>23800008</v>
      </c>
      <c r="D73" s="17" t="s">
        <v>443</v>
      </c>
    </row>
    <row r="74" spans="1:4">
      <c r="A74" s="16">
        <v>42</v>
      </c>
      <c r="B74" s="14" t="s">
        <v>20</v>
      </c>
      <c r="C74" s="17">
        <v>298</v>
      </c>
      <c r="D74" s="17" t="s">
        <v>478</v>
      </c>
    </row>
    <row r="75" spans="1:4">
      <c r="A75" s="16">
        <v>42</v>
      </c>
      <c r="B75" s="14"/>
      <c r="C75" s="17">
        <v>299</v>
      </c>
      <c r="D75" s="17" t="s">
        <v>479</v>
      </c>
    </row>
    <row r="76" spans="1:4">
      <c r="A76" s="16">
        <v>42</v>
      </c>
      <c r="B76" s="14"/>
      <c r="C76" s="17">
        <v>326</v>
      </c>
      <c r="D76" s="17" t="s">
        <v>494</v>
      </c>
    </row>
    <row r="77" spans="1:4">
      <c r="A77" s="16">
        <v>42</v>
      </c>
      <c r="B77" s="14"/>
      <c r="C77" s="17">
        <v>562</v>
      </c>
      <c r="D77" s="17" t="s">
        <v>564</v>
      </c>
    </row>
    <row r="78" spans="1:4">
      <c r="A78" s="16">
        <v>42</v>
      </c>
      <c r="B78" s="14"/>
      <c r="C78" s="17">
        <v>564</v>
      </c>
      <c r="D78" s="17" t="s">
        <v>566</v>
      </c>
    </row>
    <row r="79" spans="1:4">
      <c r="A79" s="16">
        <v>42</v>
      </c>
      <c r="B79" s="14"/>
      <c r="C79" s="17">
        <v>567</v>
      </c>
      <c r="D79" s="17" t="s">
        <v>569</v>
      </c>
    </row>
    <row r="80" spans="1:4">
      <c r="A80" s="16">
        <v>42</v>
      </c>
      <c r="B80" s="14"/>
      <c r="C80" s="17">
        <v>569</v>
      </c>
      <c r="D80" s="17" t="s">
        <v>570</v>
      </c>
    </row>
    <row r="81" spans="1:4">
      <c r="A81" s="16">
        <v>43</v>
      </c>
      <c r="B81" s="14" t="s">
        <v>21</v>
      </c>
      <c r="C81" s="17">
        <v>563</v>
      </c>
      <c r="D81" s="17" t="s">
        <v>565</v>
      </c>
    </row>
    <row r="82" spans="1:4">
      <c r="A82" s="16">
        <v>44</v>
      </c>
      <c r="B82" s="14" t="s">
        <v>22</v>
      </c>
      <c r="C82" s="17">
        <v>242</v>
      </c>
      <c r="D82" s="17" t="s">
        <v>446</v>
      </c>
    </row>
    <row r="83" spans="1:4">
      <c r="A83" s="16">
        <v>44</v>
      </c>
      <c r="B83" s="14"/>
      <c r="C83" s="17">
        <v>243</v>
      </c>
      <c r="D83" s="17" t="s">
        <v>447</v>
      </c>
    </row>
    <row r="84" spans="1:4">
      <c r="A84" s="16">
        <v>44</v>
      </c>
      <c r="B84" s="14"/>
      <c r="C84" s="17">
        <v>244</v>
      </c>
      <c r="D84" s="17" t="s">
        <v>448</v>
      </c>
    </row>
    <row r="85" spans="1:4">
      <c r="A85" s="16">
        <v>44</v>
      </c>
      <c r="B85" s="14"/>
      <c r="C85" s="17">
        <v>247</v>
      </c>
      <c r="D85" s="17" t="s">
        <v>451</v>
      </c>
    </row>
    <row r="86" spans="1:4">
      <c r="A86" s="16">
        <v>44</v>
      </c>
      <c r="B86" s="14"/>
      <c r="C86" s="17">
        <v>248</v>
      </c>
      <c r="D86" s="17" t="s">
        <v>452</v>
      </c>
    </row>
    <row r="87" spans="1:4">
      <c r="A87" s="16">
        <v>44</v>
      </c>
      <c r="B87" s="14"/>
      <c r="C87" s="17">
        <v>249</v>
      </c>
      <c r="D87" s="17" t="s">
        <v>453</v>
      </c>
    </row>
    <row r="88" spans="1:4">
      <c r="A88" s="16">
        <v>44</v>
      </c>
      <c r="B88" s="14"/>
      <c r="C88" s="17">
        <v>291</v>
      </c>
      <c r="D88" s="17" t="s">
        <v>471</v>
      </c>
    </row>
    <row r="89" spans="1:4">
      <c r="A89" s="16">
        <v>44</v>
      </c>
      <c r="B89" s="14"/>
      <c r="C89" s="17">
        <v>292</v>
      </c>
      <c r="D89" s="17" t="s">
        <v>472</v>
      </c>
    </row>
    <row r="90" spans="1:4">
      <c r="A90" s="16">
        <v>44</v>
      </c>
      <c r="B90" s="14"/>
      <c r="C90" s="17">
        <v>293</v>
      </c>
      <c r="D90" s="17" t="s">
        <v>473</v>
      </c>
    </row>
    <row r="91" spans="1:4">
      <c r="A91" s="16">
        <v>45</v>
      </c>
      <c r="B91" s="14" t="s">
        <v>23</v>
      </c>
      <c r="C91" s="17">
        <v>611</v>
      </c>
      <c r="D91" s="17" t="s">
        <v>574</v>
      </c>
    </row>
    <row r="92" spans="1:4">
      <c r="A92" s="16">
        <v>45</v>
      </c>
      <c r="B92" s="14"/>
      <c r="C92" s="17">
        <v>612</v>
      </c>
      <c r="D92" s="17" t="s">
        <v>575</v>
      </c>
    </row>
    <row r="93" spans="1:4">
      <c r="A93" s="16">
        <v>45</v>
      </c>
      <c r="B93" s="14"/>
      <c r="C93" s="17">
        <v>613</v>
      </c>
      <c r="D93" s="17" t="s">
        <v>577</v>
      </c>
    </row>
    <row r="94" spans="1:4">
      <c r="A94" s="16">
        <v>45</v>
      </c>
      <c r="B94" s="14"/>
      <c r="C94" s="17">
        <v>614</v>
      </c>
      <c r="D94" s="17" t="s">
        <v>578</v>
      </c>
    </row>
    <row r="95" spans="1:4">
      <c r="A95" s="16">
        <v>45</v>
      </c>
      <c r="B95" s="14"/>
      <c r="C95" s="17">
        <v>615</v>
      </c>
      <c r="D95" s="17" t="s">
        <v>580</v>
      </c>
    </row>
    <row r="96" spans="1:4">
      <c r="A96" s="16">
        <v>45</v>
      </c>
      <c r="B96" s="14"/>
      <c r="C96" s="17">
        <v>616</v>
      </c>
      <c r="D96" s="17" t="s">
        <v>582</v>
      </c>
    </row>
    <row r="97" spans="1:4">
      <c r="A97" s="16">
        <v>45</v>
      </c>
      <c r="B97" s="14"/>
      <c r="C97" s="17">
        <v>617</v>
      </c>
      <c r="D97" s="17" t="s">
        <v>584</v>
      </c>
    </row>
    <row r="98" spans="1:4">
      <c r="A98" s="16">
        <v>45</v>
      </c>
      <c r="B98" s="14"/>
      <c r="C98" s="17">
        <v>619</v>
      </c>
      <c r="D98" s="17" t="s">
        <v>585</v>
      </c>
    </row>
    <row r="99" spans="1:4">
      <c r="A99" s="16">
        <v>45</v>
      </c>
      <c r="B99" s="14"/>
      <c r="C99" s="17">
        <v>621</v>
      </c>
      <c r="D99" s="17" t="s">
        <v>586</v>
      </c>
    </row>
    <row r="100" spans="1:4">
      <c r="A100" s="16">
        <v>45</v>
      </c>
      <c r="B100" s="14"/>
      <c r="C100" s="17">
        <v>622</v>
      </c>
      <c r="D100" s="17" t="s">
        <v>587</v>
      </c>
    </row>
    <row r="101" spans="1:4">
      <c r="A101" s="16">
        <v>45</v>
      </c>
      <c r="B101" s="14"/>
      <c r="C101" s="17">
        <v>623</v>
      </c>
      <c r="D101" s="17" t="s">
        <v>576</v>
      </c>
    </row>
    <row r="102" spans="1:4">
      <c r="A102" s="16">
        <v>45</v>
      </c>
      <c r="B102" s="14"/>
      <c r="C102" s="17">
        <v>624</v>
      </c>
      <c r="D102" s="17" t="s">
        <v>588</v>
      </c>
    </row>
    <row r="103" spans="1:4">
      <c r="A103" s="16">
        <v>45</v>
      </c>
      <c r="B103" s="14"/>
      <c r="C103" s="17">
        <v>625</v>
      </c>
      <c r="D103" s="17" t="s">
        <v>579</v>
      </c>
    </row>
    <row r="104" spans="1:4">
      <c r="A104" s="16">
        <v>45</v>
      </c>
      <c r="B104" s="14"/>
      <c r="C104" s="17">
        <v>626</v>
      </c>
      <c r="D104" s="17" t="s">
        <v>581</v>
      </c>
    </row>
    <row r="105" spans="1:4">
      <c r="A105" s="16">
        <v>45</v>
      </c>
      <c r="B105" s="14"/>
      <c r="C105" s="17">
        <v>627</v>
      </c>
      <c r="D105" s="17" t="s">
        <v>589</v>
      </c>
    </row>
    <row r="106" spans="1:4">
      <c r="A106" s="16">
        <v>45</v>
      </c>
      <c r="B106" s="14"/>
      <c r="C106" s="17">
        <v>629</v>
      </c>
      <c r="D106" s="17" t="s">
        <v>590</v>
      </c>
    </row>
    <row r="107" spans="1:4">
      <c r="A107" s="16">
        <v>48</v>
      </c>
      <c r="B107" s="14" t="s">
        <v>24</v>
      </c>
      <c r="C107" s="17">
        <v>591</v>
      </c>
      <c r="D107" s="17" t="s">
        <v>70</v>
      </c>
    </row>
    <row r="108" spans="1:4">
      <c r="A108" s="16">
        <v>50</v>
      </c>
      <c r="B108" s="14" t="s">
        <v>25</v>
      </c>
      <c r="C108" s="17">
        <v>350</v>
      </c>
      <c r="D108" s="17" t="s">
        <v>514</v>
      </c>
    </row>
    <row r="109" spans="1:4">
      <c r="A109" s="16">
        <v>50</v>
      </c>
      <c r="B109" s="14"/>
      <c r="C109" s="17">
        <v>351</v>
      </c>
      <c r="D109" s="17" t="s">
        <v>515</v>
      </c>
    </row>
    <row r="110" spans="1:4">
      <c r="A110" s="16">
        <v>50</v>
      </c>
      <c r="B110" s="14"/>
      <c r="C110" s="17">
        <v>352</v>
      </c>
      <c r="D110" s="17" t="s">
        <v>516</v>
      </c>
    </row>
    <row r="111" spans="1:4">
      <c r="A111" s="16">
        <v>50</v>
      </c>
      <c r="B111" s="14"/>
      <c r="C111" s="17">
        <v>353</v>
      </c>
      <c r="D111" s="17" t="s">
        <v>517</v>
      </c>
    </row>
    <row r="112" spans="1:4">
      <c r="A112" s="16">
        <v>50</v>
      </c>
      <c r="B112" s="14"/>
      <c r="C112" s="17">
        <v>354</v>
      </c>
      <c r="D112" s="17" t="s">
        <v>518</v>
      </c>
    </row>
    <row r="113" spans="1:4">
      <c r="A113" s="16">
        <v>50</v>
      </c>
      <c r="B113" s="14"/>
      <c r="C113" s="17">
        <v>355</v>
      </c>
      <c r="D113" s="17" t="s">
        <v>519</v>
      </c>
    </row>
    <row r="114" spans="1:4">
      <c r="A114" s="16">
        <v>50</v>
      </c>
      <c r="B114" s="14"/>
      <c r="C114" s="17">
        <v>356</v>
      </c>
      <c r="D114" s="17" t="s">
        <v>520</v>
      </c>
    </row>
    <row r="115" spans="1:4">
      <c r="A115" s="16">
        <v>50</v>
      </c>
      <c r="B115" s="14"/>
      <c r="C115" s="17">
        <v>357</v>
      </c>
      <c r="D115" s="17" t="s">
        <v>521</v>
      </c>
    </row>
    <row r="116" spans="1:4">
      <c r="A116" s="16">
        <v>50</v>
      </c>
      <c r="B116" s="14"/>
      <c r="C116" s="17">
        <v>358</v>
      </c>
      <c r="D116" s="17" t="s">
        <v>522</v>
      </c>
    </row>
    <row r="117" spans="1:4">
      <c r="A117" s="16">
        <v>51</v>
      </c>
      <c r="B117" s="14" t="s">
        <v>26</v>
      </c>
      <c r="C117" s="17">
        <v>35301</v>
      </c>
      <c r="D117" s="17" t="s">
        <v>513</v>
      </c>
    </row>
    <row r="118" spans="1:4">
      <c r="A118" s="16">
        <v>60</v>
      </c>
      <c r="B118" s="14" t="s">
        <v>28</v>
      </c>
      <c r="C118" s="17">
        <v>34701</v>
      </c>
      <c r="D118" s="17" t="s">
        <v>510</v>
      </c>
    </row>
    <row r="119" spans="1:4">
      <c r="A119" s="16">
        <v>63</v>
      </c>
      <c r="B119" s="14" t="s">
        <v>29</v>
      </c>
      <c r="C119" s="17">
        <v>371</v>
      </c>
      <c r="D119" s="17" t="s">
        <v>531</v>
      </c>
    </row>
    <row r="120" spans="1:4">
      <c r="A120" s="16">
        <v>63</v>
      </c>
      <c r="B120" s="14"/>
      <c r="C120" s="17">
        <v>372</v>
      </c>
      <c r="D120" s="17" t="s">
        <v>532</v>
      </c>
    </row>
    <row r="121" spans="1:4">
      <c r="A121" s="16">
        <v>63</v>
      </c>
      <c r="B121" s="14"/>
      <c r="C121" s="17">
        <v>373</v>
      </c>
      <c r="D121" s="17" t="s">
        <v>533</v>
      </c>
    </row>
    <row r="122" spans="1:4">
      <c r="A122" s="16">
        <v>63</v>
      </c>
      <c r="B122" s="14"/>
      <c r="C122" s="17">
        <v>375</v>
      </c>
      <c r="D122" s="17" t="s">
        <v>534</v>
      </c>
    </row>
    <row r="123" spans="1:4">
      <c r="A123" s="16">
        <v>63</v>
      </c>
      <c r="B123" s="14"/>
      <c r="C123" s="17">
        <v>376</v>
      </c>
      <c r="D123" s="17" t="s">
        <v>535</v>
      </c>
    </row>
    <row r="124" spans="1:4">
      <c r="A124" s="16">
        <v>63</v>
      </c>
      <c r="B124" s="14"/>
      <c r="C124" s="17">
        <v>377</v>
      </c>
      <c r="D124" s="17" t="s">
        <v>536</v>
      </c>
    </row>
    <row r="125" spans="1:4">
      <c r="A125" s="16">
        <v>63</v>
      </c>
      <c r="B125" s="14"/>
      <c r="C125" s="17">
        <v>378</v>
      </c>
      <c r="D125" s="17" t="s">
        <v>537</v>
      </c>
    </row>
    <row r="126" spans="1:4">
      <c r="A126" s="16">
        <v>63</v>
      </c>
      <c r="B126" s="14"/>
      <c r="C126" s="17">
        <v>379</v>
      </c>
      <c r="D126" s="17" t="s">
        <v>538</v>
      </c>
    </row>
    <row r="127" spans="1:4">
      <c r="A127" s="16">
        <v>64</v>
      </c>
      <c r="B127" s="14" t="s">
        <v>30</v>
      </c>
      <c r="C127" s="17">
        <v>314</v>
      </c>
      <c r="D127" s="17" t="s">
        <v>483</v>
      </c>
    </row>
    <row r="128" spans="1:4">
      <c r="A128" s="16">
        <v>64</v>
      </c>
      <c r="B128" s="14"/>
      <c r="C128" s="17">
        <v>315</v>
      </c>
      <c r="D128" s="17" t="s">
        <v>484</v>
      </c>
    </row>
    <row r="129" spans="1:4">
      <c r="A129" s="16">
        <v>64</v>
      </c>
      <c r="B129" s="14"/>
      <c r="C129" s="17">
        <v>316</v>
      </c>
      <c r="D129" s="17" t="s">
        <v>485</v>
      </c>
    </row>
    <row r="130" spans="1:4">
      <c r="A130" s="16">
        <v>64</v>
      </c>
      <c r="B130" s="14"/>
      <c r="C130" s="17">
        <v>317</v>
      </c>
      <c r="D130" s="17" t="s">
        <v>486</v>
      </c>
    </row>
    <row r="131" spans="1:4">
      <c r="A131" s="16">
        <v>64</v>
      </c>
      <c r="C131" s="17">
        <v>318</v>
      </c>
      <c r="D131" s="17" t="s">
        <v>487</v>
      </c>
    </row>
    <row r="132" spans="1:4">
      <c r="A132" s="16">
        <v>64</v>
      </c>
      <c r="C132" s="17">
        <v>319</v>
      </c>
      <c r="D132" s="17" t="s">
        <v>488</v>
      </c>
    </row>
    <row r="133" spans="1:4">
      <c r="A133" s="16">
        <v>64</v>
      </c>
      <c r="C133" s="17">
        <v>361</v>
      </c>
      <c r="D133" s="17" t="s">
        <v>524</v>
      </c>
    </row>
    <row r="134" spans="1:4">
      <c r="A134" s="16">
        <v>65</v>
      </c>
      <c r="B134" s="14" t="s">
        <v>31</v>
      </c>
      <c r="C134" s="17">
        <v>311</v>
      </c>
      <c r="D134" s="17" t="s">
        <v>480</v>
      </c>
    </row>
    <row r="135" spans="1:4">
      <c r="A135" s="16">
        <v>65</v>
      </c>
      <c r="B135" s="14"/>
      <c r="C135" s="17">
        <v>312</v>
      </c>
      <c r="D135" s="17" t="s">
        <v>481</v>
      </c>
    </row>
    <row r="136" spans="1:4">
      <c r="A136" s="16">
        <v>65</v>
      </c>
      <c r="B136" s="14"/>
      <c r="C136" s="17">
        <v>313</v>
      </c>
      <c r="D136" s="17" t="s">
        <v>482</v>
      </c>
    </row>
    <row r="137" spans="1:4">
      <c r="A137" s="16">
        <v>66</v>
      </c>
      <c r="B137" s="14" t="s">
        <v>32</v>
      </c>
      <c r="C137" s="17">
        <v>341</v>
      </c>
      <c r="D137" s="17" t="s">
        <v>506</v>
      </c>
    </row>
    <row r="138" spans="1:4">
      <c r="A138" s="16">
        <v>66</v>
      </c>
      <c r="B138" s="14"/>
      <c r="C138" s="17">
        <v>343</v>
      </c>
      <c r="D138" s="17" t="s">
        <v>507</v>
      </c>
    </row>
    <row r="139" spans="1:4">
      <c r="A139" s="16">
        <v>66</v>
      </c>
      <c r="B139" s="14"/>
      <c r="C139" s="17">
        <v>344</v>
      </c>
      <c r="D139" s="17" t="s">
        <v>508</v>
      </c>
    </row>
    <row r="140" spans="1:4">
      <c r="A140" s="16">
        <v>66</v>
      </c>
      <c r="B140" s="14"/>
      <c r="C140" s="17">
        <v>345</v>
      </c>
      <c r="D140" s="17" t="s">
        <v>509</v>
      </c>
    </row>
    <row r="141" spans="1:4">
      <c r="A141" s="16">
        <v>66</v>
      </c>
      <c r="B141" s="14"/>
      <c r="C141" s="17">
        <v>346</v>
      </c>
      <c r="D141" s="17" t="s">
        <v>509</v>
      </c>
    </row>
    <row r="142" spans="1:4">
      <c r="A142" s="16">
        <v>66</v>
      </c>
      <c r="B142" s="14"/>
      <c r="C142" s="17">
        <v>347</v>
      </c>
      <c r="D142" s="17" t="s">
        <v>510</v>
      </c>
    </row>
    <row r="143" spans="1:4">
      <c r="A143" s="16">
        <v>66</v>
      </c>
      <c r="B143" s="14"/>
      <c r="C143" s="17">
        <v>348</v>
      </c>
      <c r="D143" s="17" t="s">
        <v>511</v>
      </c>
    </row>
    <row r="144" spans="1:4">
      <c r="A144" s="16">
        <v>66</v>
      </c>
      <c r="B144" s="14"/>
      <c r="C144" s="17">
        <v>349</v>
      </c>
      <c r="D144" s="17" t="s">
        <v>512</v>
      </c>
    </row>
    <row r="145" spans="1:4">
      <c r="A145" s="16">
        <v>66</v>
      </c>
      <c r="B145" s="14"/>
      <c r="C145" s="17">
        <v>396</v>
      </c>
      <c r="D145" s="17" t="s">
        <v>544</v>
      </c>
    </row>
    <row r="146" spans="1:4">
      <c r="A146" s="16">
        <v>70</v>
      </c>
      <c r="B146" s="14" t="s">
        <v>33</v>
      </c>
      <c r="C146" s="17">
        <v>321</v>
      </c>
      <c r="D146" s="17" t="s">
        <v>489</v>
      </c>
    </row>
    <row r="147" spans="1:4">
      <c r="A147" s="16">
        <v>70</v>
      </c>
      <c r="B147" s="14"/>
      <c r="C147" s="17">
        <v>322</v>
      </c>
      <c r="D147" s="28" t="s">
        <v>490</v>
      </c>
    </row>
    <row r="148" spans="1:4">
      <c r="A148" s="16">
        <v>71</v>
      </c>
      <c r="B148" s="14" t="s">
        <v>34</v>
      </c>
      <c r="C148" s="17">
        <v>332</v>
      </c>
      <c r="D148" s="17" t="s">
        <v>498</v>
      </c>
    </row>
    <row r="149" spans="1:4">
      <c r="A149" s="16">
        <v>72</v>
      </c>
      <c r="B149" s="14" t="s">
        <v>35</v>
      </c>
      <c r="C149" s="17">
        <v>333</v>
      </c>
      <c r="D149" s="17" t="s">
        <v>499</v>
      </c>
    </row>
    <row r="150" spans="1:4">
      <c r="A150" s="16">
        <v>72</v>
      </c>
      <c r="B150" s="14"/>
      <c r="C150" s="17">
        <v>366</v>
      </c>
      <c r="D150" s="17" t="s">
        <v>529</v>
      </c>
    </row>
    <row r="151" spans="1:4">
      <c r="A151" s="16">
        <v>72</v>
      </c>
      <c r="B151" s="14"/>
      <c r="C151" s="17">
        <v>369</v>
      </c>
      <c r="D151" s="17" t="s">
        <v>530</v>
      </c>
    </row>
    <row r="152" spans="1:4">
      <c r="A152" s="16">
        <v>73</v>
      </c>
      <c r="B152" s="14" t="s">
        <v>36</v>
      </c>
      <c r="C152" s="17">
        <v>335</v>
      </c>
      <c r="D152" s="17" t="s">
        <v>501</v>
      </c>
    </row>
    <row r="153" spans="1:4">
      <c r="A153" s="16">
        <v>75</v>
      </c>
      <c r="B153" s="14" t="s">
        <v>37</v>
      </c>
      <c r="C153" s="17">
        <v>331</v>
      </c>
      <c r="D153" s="17" t="s">
        <v>497</v>
      </c>
    </row>
    <row r="154" spans="1:4">
      <c r="A154" s="16">
        <v>75</v>
      </c>
      <c r="B154" s="14"/>
      <c r="C154" s="17">
        <v>337</v>
      </c>
      <c r="D154" s="17" t="s">
        <v>503</v>
      </c>
    </row>
    <row r="155" spans="1:4">
      <c r="A155" s="16">
        <v>75</v>
      </c>
      <c r="B155" s="14"/>
      <c r="C155" s="17">
        <v>382</v>
      </c>
      <c r="D155" s="17" t="s">
        <v>540</v>
      </c>
    </row>
    <row r="156" spans="1:4">
      <c r="A156" s="16">
        <v>75</v>
      </c>
      <c r="B156" s="14"/>
      <c r="C156" s="17">
        <v>221</v>
      </c>
      <c r="D156" s="17" t="s">
        <v>431</v>
      </c>
    </row>
    <row r="157" spans="1:4">
      <c r="A157" s="16">
        <v>76</v>
      </c>
      <c r="B157" s="14" t="s">
        <v>38</v>
      </c>
      <c r="C157" s="17">
        <v>6170</v>
      </c>
      <c r="D157" s="17" t="s">
        <v>583</v>
      </c>
    </row>
    <row r="158" spans="1:4">
      <c r="A158" s="16">
        <v>79</v>
      </c>
      <c r="B158" s="14" t="s">
        <v>40</v>
      </c>
      <c r="C158" s="17">
        <v>327</v>
      </c>
      <c r="D158" s="17" t="s">
        <v>495</v>
      </c>
    </row>
    <row r="159" spans="1:4">
      <c r="A159" s="16">
        <v>79</v>
      </c>
      <c r="B159" s="14"/>
      <c r="C159" s="17">
        <v>336</v>
      </c>
      <c r="D159" s="17" t="s">
        <v>502</v>
      </c>
    </row>
    <row r="160" spans="1:4">
      <c r="A160" s="16">
        <v>79</v>
      </c>
      <c r="C160" s="17">
        <v>338</v>
      </c>
      <c r="D160" s="17" t="s">
        <v>504</v>
      </c>
    </row>
    <row r="161" spans="1:4">
      <c r="A161" s="16">
        <v>79</v>
      </c>
      <c r="C161" s="17">
        <v>339</v>
      </c>
      <c r="D161" s="17" t="s">
        <v>505</v>
      </c>
    </row>
    <row r="162" spans="1:4">
      <c r="A162" s="16">
        <v>79</v>
      </c>
      <c r="C162" s="17">
        <v>362</v>
      </c>
      <c r="D162" s="17" t="s">
        <v>525</v>
      </c>
    </row>
    <row r="163" spans="1:4">
      <c r="A163" s="16">
        <v>79</v>
      </c>
      <c r="C163" s="17">
        <v>363</v>
      </c>
      <c r="D163" s="17" t="s">
        <v>526</v>
      </c>
    </row>
    <row r="164" spans="1:4">
      <c r="A164" s="16">
        <v>79</v>
      </c>
      <c r="C164" s="17">
        <v>364</v>
      </c>
      <c r="D164" s="17" t="s">
        <v>527</v>
      </c>
    </row>
    <row r="165" spans="1:4">
      <c r="A165" s="16">
        <v>79</v>
      </c>
      <c r="C165" s="17">
        <v>384</v>
      </c>
      <c r="D165" s="17" t="s">
        <v>542</v>
      </c>
    </row>
    <row r="166" spans="1:4">
      <c r="A166" s="16">
        <v>79</v>
      </c>
      <c r="C166" s="17">
        <v>383</v>
      </c>
      <c r="D166" s="17" t="s">
        <v>541</v>
      </c>
    </row>
    <row r="167" spans="1:4">
      <c r="A167" s="16">
        <v>79</v>
      </c>
      <c r="C167" s="17">
        <v>381</v>
      </c>
      <c r="D167" s="17" t="s">
        <v>539</v>
      </c>
    </row>
    <row r="168" spans="1:4">
      <c r="A168" s="16">
        <v>80</v>
      </c>
      <c r="B168" s="14" t="s">
        <v>41</v>
      </c>
      <c r="C168" s="17">
        <v>334</v>
      </c>
      <c r="D168" s="17" t="s">
        <v>500</v>
      </c>
    </row>
    <row r="169" spans="1:4">
      <c r="A169" s="16">
        <v>90</v>
      </c>
      <c r="B169" s="14" t="s">
        <v>43</v>
      </c>
      <c r="C169" s="17">
        <v>216</v>
      </c>
      <c r="D169" s="17" t="s">
        <v>429</v>
      </c>
    </row>
    <row r="170" spans="1:4">
      <c r="A170" s="16">
        <v>92</v>
      </c>
      <c r="B170" s="14" t="s">
        <v>44</v>
      </c>
      <c r="C170" s="17">
        <v>365</v>
      </c>
      <c r="D170" s="17" t="s">
        <v>528</v>
      </c>
    </row>
    <row r="171" spans="1:4">
      <c r="A171" s="16">
        <v>92</v>
      </c>
      <c r="B171" s="14"/>
      <c r="C171" s="17">
        <v>359</v>
      </c>
      <c r="D171" s="17" t="s">
        <v>523</v>
      </c>
    </row>
    <row r="172" spans="1:4">
      <c r="A172" s="16">
        <v>98</v>
      </c>
      <c r="B172" s="14" t="s">
        <v>46</v>
      </c>
      <c r="C172" s="17">
        <v>358</v>
      </c>
      <c r="D172" s="17" t="s">
        <v>522</v>
      </c>
    </row>
  </sheetData>
  <phoneticPr fontId="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7750B-8CE0-47C3-8BDC-AB850EEB2E68}">
  <dimension ref="A1:G69"/>
  <sheetViews>
    <sheetView tabSelected="1" workbookViewId="0">
      <selection activeCell="B11" sqref="B11"/>
    </sheetView>
  </sheetViews>
  <sheetFormatPr defaultRowHeight="14.5"/>
  <cols>
    <col min="1" max="1" width="10.81640625" customWidth="1"/>
    <col min="2" max="2" width="83.453125" customWidth="1"/>
    <col min="3" max="4" width="21.26953125" style="32" customWidth="1"/>
    <col min="5" max="5" width="8.7265625" style="32"/>
  </cols>
  <sheetData>
    <row r="1" spans="1:7" ht="15" thickBot="1">
      <c r="A1" s="17" t="s">
        <v>124</v>
      </c>
      <c r="B1" s="17" t="s">
        <v>125</v>
      </c>
      <c r="C1" s="32" t="s">
        <v>733</v>
      </c>
      <c r="D1" s="17" t="s">
        <v>124</v>
      </c>
      <c r="E1" s="32" t="s">
        <v>734</v>
      </c>
      <c r="F1" s="32" t="s">
        <v>736</v>
      </c>
    </row>
    <row r="2" spans="1:7" ht="15" thickBot="1">
      <c r="A2" s="5" t="s">
        <v>122</v>
      </c>
      <c r="B2" s="4" t="s">
        <v>0</v>
      </c>
      <c r="C2" s="32" t="s">
        <v>649</v>
      </c>
      <c r="D2" s="5" t="s">
        <v>122</v>
      </c>
      <c r="E2" s="11" t="s">
        <v>693</v>
      </c>
      <c r="F2" s="3" t="s">
        <v>737</v>
      </c>
    </row>
    <row r="3" spans="1:7" s="3" customFormat="1" ht="26.5" thickBot="1">
      <c r="A3" s="5" t="s">
        <v>122</v>
      </c>
      <c r="B3" s="4" t="s">
        <v>0</v>
      </c>
      <c r="C3" s="3" t="s">
        <v>684</v>
      </c>
      <c r="D3" s="5" t="s">
        <v>122</v>
      </c>
      <c r="E3" s="10" t="s">
        <v>725</v>
      </c>
      <c r="F3" s="3" t="e">
        <f>VLOOKUP(C3,#REF!,4,FALSE)</f>
        <v>#REF!</v>
      </c>
    </row>
    <row r="4" spans="1:7" ht="15" thickBot="1">
      <c r="A4" s="5" t="s">
        <v>123</v>
      </c>
      <c r="B4" s="4" t="s">
        <v>1</v>
      </c>
      <c r="C4" s="32" t="s">
        <v>677</v>
      </c>
      <c r="D4" s="5" t="s">
        <v>123</v>
      </c>
      <c r="E4" s="2" t="s">
        <v>718</v>
      </c>
      <c r="F4" s="3" t="e">
        <f>VLOOKUP(C4,#REF!,4,FALSE)</f>
        <v>#REF!</v>
      </c>
      <c r="G4" s="3"/>
    </row>
    <row r="5" spans="1:7" ht="15" thickBot="1">
      <c r="A5" s="5">
        <v>14</v>
      </c>
      <c r="B5" s="4" t="s">
        <v>2</v>
      </c>
      <c r="C5" s="32" t="s">
        <v>663</v>
      </c>
      <c r="D5" s="5">
        <v>14</v>
      </c>
      <c r="E5" s="2" t="s">
        <v>706</v>
      </c>
      <c r="F5" s="3" t="e">
        <f>VLOOKUP(C5,#REF!,4,FALSE)</f>
        <v>#REF!</v>
      </c>
      <c r="G5" s="3"/>
    </row>
    <row r="6" spans="1:7" s="3" customFormat="1" ht="26.5" thickBot="1">
      <c r="A6" s="5">
        <v>14</v>
      </c>
      <c r="B6" s="4" t="s">
        <v>2</v>
      </c>
      <c r="C6" s="3" t="s">
        <v>678</v>
      </c>
      <c r="D6" s="5">
        <v>14</v>
      </c>
      <c r="E6" s="10" t="s">
        <v>719</v>
      </c>
      <c r="F6" s="3" t="e">
        <f>VLOOKUP(C6,#REF!,4,FALSE)</f>
        <v>#REF!</v>
      </c>
    </row>
    <row r="7" spans="1:7" s="3" customFormat="1" ht="15" thickBot="1">
      <c r="A7" s="5">
        <v>14</v>
      </c>
      <c r="B7" s="4" t="s">
        <v>2</v>
      </c>
      <c r="C7" s="3" t="s">
        <v>679</v>
      </c>
      <c r="D7" s="5">
        <v>14</v>
      </c>
      <c r="E7" s="11" t="s">
        <v>720</v>
      </c>
      <c r="F7" s="3" t="e">
        <f>VLOOKUP(C7,#REF!,4,FALSE)</f>
        <v>#REF!</v>
      </c>
    </row>
    <row r="8" spans="1:7">
      <c r="A8" s="1">
        <v>15</v>
      </c>
      <c r="B8" s="33" t="s">
        <v>3</v>
      </c>
      <c r="D8" s="1">
        <v>15</v>
      </c>
      <c r="G8" s="3"/>
    </row>
    <row r="9" spans="1:7" ht="15" thickBot="1">
      <c r="A9" s="1">
        <v>16</v>
      </c>
      <c r="B9" s="33" t="s">
        <v>4</v>
      </c>
      <c r="D9" s="1">
        <v>16</v>
      </c>
      <c r="G9" s="3"/>
    </row>
    <row r="10" spans="1:7" ht="15" thickBot="1">
      <c r="A10" s="5">
        <v>18</v>
      </c>
      <c r="B10" s="4" t="s">
        <v>5</v>
      </c>
      <c r="C10" s="3" t="s">
        <v>680</v>
      </c>
      <c r="D10" s="5">
        <v>18</v>
      </c>
      <c r="E10" s="11" t="s">
        <v>721</v>
      </c>
      <c r="F10" t="e">
        <f>VLOOKUP(C10,#REF!,4,FALSE)</f>
        <v>#REF!</v>
      </c>
      <c r="G10" s="3"/>
    </row>
    <row r="11" spans="1:7" ht="15" thickBot="1">
      <c r="A11" s="5">
        <v>19</v>
      </c>
      <c r="B11" s="4" t="s">
        <v>6</v>
      </c>
      <c r="D11" s="5">
        <v>19</v>
      </c>
      <c r="G11" s="3"/>
    </row>
    <row r="12" spans="1:7" ht="15" thickBot="1">
      <c r="A12" s="5">
        <v>22</v>
      </c>
      <c r="B12" s="4" t="s">
        <v>7</v>
      </c>
      <c r="C12" s="32" t="s">
        <v>675</v>
      </c>
      <c r="D12" s="5">
        <v>22</v>
      </c>
      <c r="E12" s="11" t="s">
        <v>716</v>
      </c>
      <c r="F12" t="e">
        <f>VLOOKUP(C12,#REF!,4,FALSE)</f>
        <v>#REF!</v>
      </c>
      <c r="G12" s="3"/>
    </row>
    <row r="13" spans="1:7" ht="15" thickBot="1">
      <c r="A13" s="5">
        <v>24</v>
      </c>
      <c r="B13" s="4" t="s">
        <v>8</v>
      </c>
      <c r="C13" s="32" t="s">
        <v>674</v>
      </c>
      <c r="D13" s="5">
        <v>24</v>
      </c>
      <c r="E13" s="11" t="s">
        <v>715</v>
      </c>
      <c r="F13" s="3" t="e">
        <f>VLOOKUP(C13,#REF!,4,FALSE)</f>
        <v>#REF!</v>
      </c>
      <c r="G13" s="3"/>
    </row>
    <row r="14" spans="1:7" ht="15" thickBot="1">
      <c r="A14" s="5">
        <v>30</v>
      </c>
      <c r="B14" s="4" t="s">
        <v>9</v>
      </c>
      <c r="C14" s="32" t="s">
        <v>661</v>
      </c>
      <c r="D14" s="5">
        <v>30</v>
      </c>
      <c r="E14" s="11" t="s">
        <v>704</v>
      </c>
      <c r="F14" s="3" t="e">
        <f>VLOOKUP(C14,#REF!,4,FALSE)</f>
        <v>#REF!</v>
      </c>
      <c r="G14" s="3"/>
    </row>
    <row r="15" spans="1:7" s="3" customFormat="1" ht="15" thickBot="1">
      <c r="A15" s="5">
        <v>30</v>
      </c>
      <c r="B15" s="4" t="s">
        <v>9</v>
      </c>
      <c r="C15" s="3" t="s">
        <v>657</v>
      </c>
      <c r="D15" s="5">
        <v>30</v>
      </c>
      <c r="E15" s="11" t="s">
        <v>700</v>
      </c>
      <c r="F15" s="3" t="e">
        <f>VLOOKUP(C15,#REF!,4,FALSE)</f>
        <v>#REF!</v>
      </c>
    </row>
    <row r="16" spans="1:7" ht="15" thickBot="1">
      <c r="A16" s="1">
        <v>31</v>
      </c>
      <c r="B16" s="33" t="s">
        <v>10</v>
      </c>
      <c r="D16" s="1">
        <v>31</v>
      </c>
      <c r="F16" s="3"/>
      <c r="G16" s="3"/>
    </row>
    <row r="17" spans="1:7" ht="15" thickBot="1">
      <c r="A17" s="5">
        <v>32</v>
      </c>
      <c r="B17" s="4" t="s">
        <v>11</v>
      </c>
      <c r="C17" s="32" t="s">
        <v>653</v>
      </c>
      <c r="D17" s="5">
        <v>32</v>
      </c>
      <c r="E17" s="11" t="s">
        <v>696</v>
      </c>
      <c r="F17" s="3" t="e">
        <f>VLOOKUP(C17,#REF!,4,FALSE)</f>
        <v>#REF!</v>
      </c>
      <c r="G17" s="3"/>
    </row>
    <row r="18" spans="1:7" ht="15" thickBot="1">
      <c r="A18" s="5">
        <v>33</v>
      </c>
      <c r="B18" s="4" t="s">
        <v>12</v>
      </c>
      <c r="C18" s="32" t="s">
        <v>656</v>
      </c>
      <c r="D18" s="5">
        <v>33</v>
      </c>
      <c r="E18" s="11" t="s">
        <v>699</v>
      </c>
      <c r="F18" s="3" t="e">
        <f>VLOOKUP(C18,#REF!,4,FALSE)</f>
        <v>#REF!</v>
      </c>
      <c r="G18" s="3"/>
    </row>
    <row r="19" spans="1:7" s="3" customFormat="1" ht="15" thickBot="1">
      <c r="A19" s="5">
        <v>33</v>
      </c>
      <c r="B19" s="4" t="s">
        <v>12</v>
      </c>
      <c r="C19" s="32" t="s">
        <v>673</v>
      </c>
      <c r="D19" s="5">
        <v>33</v>
      </c>
      <c r="E19" s="11" t="s">
        <v>714</v>
      </c>
      <c r="F19" s="3" t="e">
        <f>VLOOKUP(C19,#REF!,4,FALSE)</f>
        <v>#REF!</v>
      </c>
    </row>
    <row r="20" spans="1:7" ht="15" thickBot="1">
      <c r="A20" s="5">
        <v>34</v>
      </c>
      <c r="B20" s="4" t="s">
        <v>13</v>
      </c>
      <c r="C20" s="32" t="s">
        <v>654</v>
      </c>
      <c r="D20" s="5">
        <v>34</v>
      </c>
      <c r="E20" s="11" t="s">
        <v>697</v>
      </c>
      <c r="F20" s="3" t="e">
        <f>VLOOKUP(C20,#REF!,4,FALSE)</f>
        <v>#REF!</v>
      </c>
      <c r="G20" s="3"/>
    </row>
    <row r="21" spans="1:7" s="3" customFormat="1" ht="15" thickBot="1">
      <c r="A21" s="5">
        <v>34</v>
      </c>
      <c r="B21" s="4" t="s">
        <v>13</v>
      </c>
      <c r="C21" s="32" t="s">
        <v>665</v>
      </c>
      <c r="D21" s="5">
        <v>34</v>
      </c>
      <c r="E21" s="11" t="s">
        <v>707</v>
      </c>
      <c r="F21" s="3" t="e">
        <f>VLOOKUP(C21,#REF!,4,FALSE)</f>
        <v>#REF!</v>
      </c>
    </row>
    <row r="22" spans="1:7" s="3" customFormat="1" ht="15" thickBot="1">
      <c r="A22" s="5">
        <v>34</v>
      </c>
      <c r="B22" s="4" t="s">
        <v>13</v>
      </c>
      <c r="C22" s="32" t="s">
        <v>676</v>
      </c>
      <c r="D22" s="5">
        <v>34</v>
      </c>
      <c r="E22" s="11" t="s">
        <v>717</v>
      </c>
      <c r="F22" s="3" t="e">
        <f>VLOOKUP(C22,#REF!,4,FALSE)</f>
        <v>#REF!</v>
      </c>
    </row>
    <row r="23" spans="1:7" ht="15" thickBot="1">
      <c r="A23" s="1">
        <v>35</v>
      </c>
      <c r="B23" s="33" t="s">
        <v>14</v>
      </c>
      <c r="D23" s="1">
        <v>35</v>
      </c>
      <c r="F23" s="3"/>
      <c r="G23" s="3"/>
    </row>
    <row r="24" spans="1:7" ht="15" thickBot="1">
      <c r="A24" s="5">
        <v>37</v>
      </c>
      <c r="B24" s="4" t="s">
        <v>15</v>
      </c>
      <c r="C24" s="32" t="s">
        <v>655</v>
      </c>
      <c r="D24" s="5">
        <v>37</v>
      </c>
      <c r="E24" s="11" t="s">
        <v>698</v>
      </c>
      <c r="F24" s="3" t="e">
        <f>VLOOKUP(C24,#REF!,4,FALSE)</f>
        <v>#REF!</v>
      </c>
      <c r="G24" s="3"/>
    </row>
    <row r="25" spans="1:7" ht="15" thickBot="1">
      <c r="A25" s="1">
        <v>38</v>
      </c>
      <c r="B25" s="33" t="s">
        <v>16</v>
      </c>
      <c r="D25" s="1">
        <v>38</v>
      </c>
      <c r="F25" s="3"/>
      <c r="G25" s="3"/>
    </row>
    <row r="26" spans="1:7" ht="15" thickBot="1">
      <c r="A26" s="5">
        <v>39</v>
      </c>
      <c r="B26" s="4" t="s">
        <v>17</v>
      </c>
      <c r="C26" s="32" t="s">
        <v>664</v>
      </c>
      <c r="D26" s="5">
        <v>39</v>
      </c>
      <c r="E26" s="2" t="s">
        <v>18</v>
      </c>
      <c r="F26" s="3" t="e">
        <f>VLOOKUP(C26,#REF!,4,FALSE)</f>
        <v>#REF!</v>
      </c>
      <c r="G26" s="3"/>
    </row>
    <row r="27" spans="1:7" ht="15" thickBot="1">
      <c r="A27" s="5">
        <v>41</v>
      </c>
      <c r="B27" s="4" t="s">
        <v>19</v>
      </c>
      <c r="C27" s="32" t="s">
        <v>666</v>
      </c>
      <c r="D27" s="5">
        <v>41</v>
      </c>
      <c r="E27" s="11" t="s">
        <v>708</v>
      </c>
      <c r="F27" s="3" t="e">
        <f>VLOOKUP(C27,#REF!,4,FALSE)</f>
        <v>#REF!</v>
      </c>
      <c r="G27" s="3"/>
    </row>
    <row r="28" spans="1:7" ht="15" thickBot="1">
      <c r="A28" s="5">
        <v>42</v>
      </c>
      <c r="B28" s="4" t="s">
        <v>20</v>
      </c>
      <c r="C28" s="32" t="s">
        <v>660</v>
      </c>
      <c r="D28" s="5">
        <v>42</v>
      </c>
      <c r="E28" s="11" t="s">
        <v>703</v>
      </c>
      <c r="F28" s="3" t="e">
        <f>VLOOKUP(C28,#REF!,4,FALSE)</f>
        <v>#REF!</v>
      </c>
      <c r="G28" s="3"/>
    </row>
    <row r="29" spans="1:7" s="3" customFormat="1" ht="15" thickBot="1">
      <c r="A29" s="5">
        <v>42</v>
      </c>
      <c r="B29" s="4" t="s">
        <v>20</v>
      </c>
      <c r="C29" s="32" t="s">
        <v>668</v>
      </c>
      <c r="D29" s="5">
        <v>42</v>
      </c>
      <c r="E29" s="11" t="s">
        <v>710</v>
      </c>
      <c r="F29" s="3" t="e">
        <f>VLOOKUP(C29,#REF!,4,FALSE)</f>
        <v>#REF!</v>
      </c>
    </row>
    <row r="30" spans="1:7" s="3" customFormat="1" ht="15" thickBot="1">
      <c r="A30" s="5">
        <v>42</v>
      </c>
      <c r="B30" s="4" t="s">
        <v>20</v>
      </c>
      <c r="C30" s="3" t="s">
        <v>683</v>
      </c>
      <c r="D30" s="5">
        <v>42</v>
      </c>
      <c r="E30" s="11" t="s">
        <v>724</v>
      </c>
      <c r="F30" s="3" t="e">
        <f>VLOOKUP(C30,#REF!,4,FALSE)</f>
        <v>#REF!</v>
      </c>
    </row>
    <row r="31" spans="1:7" ht="15" thickBot="1">
      <c r="A31" s="1">
        <v>43</v>
      </c>
      <c r="B31" s="33" t="s">
        <v>21</v>
      </c>
      <c r="D31" s="1">
        <v>43</v>
      </c>
      <c r="F31" s="3"/>
      <c r="G31" s="3"/>
    </row>
    <row r="32" spans="1:7" ht="15" thickBot="1">
      <c r="A32" s="5">
        <v>44</v>
      </c>
      <c r="B32" s="4" t="s">
        <v>22</v>
      </c>
      <c r="C32" s="32" t="s">
        <v>670</v>
      </c>
      <c r="D32" s="5">
        <v>44</v>
      </c>
      <c r="E32" s="11" t="s">
        <v>741</v>
      </c>
      <c r="F32" s="3" t="s">
        <v>742</v>
      </c>
      <c r="G32" s="3"/>
    </row>
    <row r="33" spans="1:7" s="3" customFormat="1" ht="15" thickBot="1">
      <c r="A33" s="5">
        <v>44</v>
      </c>
      <c r="B33" s="4" t="s">
        <v>22</v>
      </c>
      <c r="C33" s="32" t="s">
        <v>670</v>
      </c>
      <c r="D33" s="5">
        <v>44</v>
      </c>
      <c r="E33" s="11" t="s">
        <v>741</v>
      </c>
      <c r="F33" s="3" t="s">
        <v>743</v>
      </c>
    </row>
    <row r="34" spans="1:7" ht="15" thickBot="1">
      <c r="A34" s="5">
        <v>45</v>
      </c>
      <c r="B34" s="4" t="s">
        <v>23</v>
      </c>
      <c r="C34" s="32" t="s">
        <v>651</v>
      </c>
      <c r="D34" s="5">
        <v>45</v>
      </c>
      <c r="E34" s="2" t="s">
        <v>695</v>
      </c>
      <c r="F34" s="3" t="e">
        <f>VLOOKUP(C34,#REF!,4,FALSE)</f>
        <v>#REF!</v>
      </c>
      <c r="G34" s="3"/>
    </row>
    <row r="35" spans="1:7" s="3" customFormat="1" ht="15" thickBot="1">
      <c r="A35" s="5">
        <v>45</v>
      </c>
      <c r="B35" s="4" t="s">
        <v>23</v>
      </c>
      <c r="C35" s="32" t="s">
        <v>652</v>
      </c>
      <c r="D35" s="5">
        <v>45</v>
      </c>
      <c r="E35" s="2" t="s">
        <v>695</v>
      </c>
      <c r="F35" s="3" t="e">
        <f>VLOOKUP(C35,#REF!,4,FALSE)</f>
        <v>#REF!</v>
      </c>
    </row>
    <row r="36" spans="1:7" s="3" customFormat="1" ht="15" thickBot="1">
      <c r="A36" s="5">
        <v>45</v>
      </c>
      <c r="B36" s="4" t="s">
        <v>23</v>
      </c>
      <c r="C36" s="32" t="s">
        <v>662</v>
      </c>
      <c r="D36" s="5">
        <v>45</v>
      </c>
      <c r="E36" s="11" t="s">
        <v>705</v>
      </c>
      <c r="F36" s="3" t="e">
        <f>VLOOKUP(C36,#REF!,4,FALSE)</f>
        <v>#REF!</v>
      </c>
    </row>
    <row r="37" spans="1:7" s="3" customFormat="1" ht="15" thickBot="1">
      <c r="A37" s="5">
        <v>45</v>
      </c>
      <c r="B37" s="4" t="s">
        <v>23</v>
      </c>
      <c r="C37" s="32" t="s">
        <v>667</v>
      </c>
      <c r="D37" s="5">
        <v>45</v>
      </c>
      <c r="E37" s="11" t="s">
        <v>709</v>
      </c>
      <c r="F37" s="3" t="e">
        <f>VLOOKUP(C37,#REF!,4,FALSE)</f>
        <v>#REF!</v>
      </c>
    </row>
    <row r="38" spans="1:7" ht="15" thickBot="1">
      <c r="A38" s="1">
        <v>48</v>
      </c>
      <c r="B38" s="33" t="s">
        <v>24</v>
      </c>
      <c r="D38" s="1">
        <v>48</v>
      </c>
      <c r="F38" s="3"/>
      <c r="G38" s="3"/>
    </row>
    <row r="39" spans="1:7" ht="15" thickBot="1">
      <c r="A39" s="5">
        <v>50</v>
      </c>
      <c r="B39" s="4" t="s">
        <v>25</v>
      </c>
      <c r="C39" s="3" t="s">
        <v>682</v>
      </c>
      <c r="D39" s="5">
        <v>50</v>
      </c>
      <c r="E39" s="11" t="s">
        <v>723</v>
      </c>
      <c r="F39" s="3" t="e">
        <f>VLOOKUP(C39,#REF!,4,FALSE)</f>
        <v>#REF!</v>
      </c>
      <c r="G39" s="3"/>
    </row>
    <row r="40" spans="1:7" s="3" customFormat="1" ht="15" thickBot="1">
      <c r="A40" s="5">
        <v>50</v>
      </c>
      <c r="B40" s="4" t="s">
        <v>25</v>
      </c>
      <c r="C40" s="3" t="s">
        <v>686</v>
      </c>
      <c r="D40" s="5">
        <v>50</v>
      </c>
      <c r="E40" s="11" t="s">
        <v>726</v>
      </c>
      <c r="F40" s="3" t="e">
        <f>VLOOKUP(C40,#REF!,4,FALSE)</f>
        <v>#REF!</v>
      </c>
    </row>
    <row r="41" spans="1:7" ht="15" thickBot="1">
      <c r="A41" s="5">
        <v>51</v>
      </c>
      <c r="B41" s="4" t="s">
        <v>26</v>
      </c>
      <c r="C41" s="32" t="s">
        <v>658</v>
      </c>
      <c r="D41" s="5">
        <v>51</v>
      </c>
      <c r="E41" s="11" t="s">
        <v>701</v>
      </c>
      <c r="F41" s="3" t="e">
        <f>VLOOKUP(C41,#REF!,4,FALSE)</f>
        <v>#REF!</v>
      </c>
      <c r="G41" s="3"/>
    </row>
    <row r="42" spans="1:7">
      <c r="A42" s="1">
        <v>55</v>
      </c>
      <c r="B42" s="33" t="s">
        <v>27</v>
      </c>
      <c r="D42" s="1">
        <v>55</v>
      </c>
      <c r="F42" s="3"/>
      <c r="G42" s="3"/>
    </row>
    <row r="43" spans="1:7" ht="15" thickBot="1">
      <c r="A43" s="1">
        <v>60</v>
      </c>
      <c r="B43" s="33" t="s">
        <v>28</v>
      </c>
      <c r="D43" s="1">
        <v>60</v>
      </c>
      <c r="F43" s="3"/>
      <c r="G43" s="3"/>
    </row>
    <row r="44" spans="1:7" ht="15" thickBot="1">
      <c r="A44" s="5">
        <v>63</v>
      </c>
      <c r="B44" s="4" t="s">
        <v>29</v>
      </c>
      <c r="C44" s="32" t="s">
        <v>672</v>
      </c>
      <c r="D44" s="5">
        <v>63</v>
      </c>
      <c r="E44" s="11" t="s">
        <v>713</v>
      </c>
      <c r="F44" s="3" t="e">
        <f>VLOOKUP(C44,#REF!,4,FALSE)</f>
        <v>#REF!</v>
      </c>
      <c r="G44" s="3"/>
    </row>
    <row r="45" spans="1:7" s="3" customFormat="1" ht="15" thickBot="1">
      <c r="A45" s="5">
        <v>63</v>
      </c>
      <c r="B45" s="4" t="s">
        <v>29</v>
      </c>
      <c r="C45" s="3" t="s">
        <v>690</v>
      </c>
      <c r="D45" s="5">
        <v>63</v>
      </c>
      <c r="E45" s="11" t="s">
        <v>730</v>
      </c>
      <c r="F45" s="3" t="e">
        <f>VLOOKUP(C45,#REF!,4,FALSE)</f>
        <v>#REF!</v>
      </c>
    </row>
    <row r="46" spans="1:7" ht="15" thickBot="1">
      <c r="A46" s="5">
        <v>64</v>
      </c>
      <c r="B46" s="4" t="s">
        <v>30</v>
      </c>
      <c r="C46" s="3" t="s">
        <v>692</v>
      </c>
      <c r="D46" s="5">
        <v>64</v>
      </c>
      <c r="E46" s="11" t="s">
        <v>732</v>
      </c>
      <c r="F46" s="3" t="e">
        <f>VLOOKUP(C46,#REF!,4,FALSE)</f>
        <v>#REF!</v>
      </c>
      <c r="G46" s="3"/>
    </row>
    <row r="47" spans="1:7" ht="26.5" thickBot="1">
      <c r="A47" s="5">
        <v>65</v>
      </c>
      <c r="B47" s="4" t="s">
        <v>31</v>
      </c>
      <c r="C47" s="3" t="s">
        <v>685</v>
      </c>
      <c r="D47" s="5">
        <v>65</v>
      </c>
      <c r="E47" s="10" t="s">
        <v>593</v>
      </c>
      <c r="F47" s="3" t="e">
        <f>VLOOKUP(C47,#REF!,4,FALSE)</f>
        <v>#REF!</v>
      </c>
      <c r="G47" s="3"/>
    </row>
    <row r="48" spans="1:7" s="3" customFormat="1" ht="15" thickBot="1">
      <c r="A48" s="5">
        <v>65</v>
      </c>
      <c r="B48" s="4" t="s">
        <v>31</v>
      </c>
      <c r="C48" s="3" t="s">
        <v>659</v>
      </c>
      <c r="D48" s="5">
        <v>65</v>
      </c>
      <c r="E48" s="11" t="s">
        <v>702</v>
      </c>
      <c r="F48" s="3" t="e">
        <f>VLOOKUP(C48,#REF!,4,FALSE)</f>
        <v>#REF!</v>
      </c>
    </row>
    <row r="49" spans="1:7" ht="15" thickBot="1">
      <c r="A49" s="5">
        <v>66</v>
      </c>
      <c r="B49" s="4" t="s">
        <v>32</v>
      </c>
      <c r="C49" s="3" t="s">
        <v>691</v>
      </c>
      <c r="D49" s="5">
        <v>66</v>
      </c>
      <c r="E49" s="11" t="s">
        <v>731</v>
      </c>
      <c r="F49" s="3" t="e">
        <f>VLOOKUP(C49,#REF!,4,FALSE)</f>
        <v>#REF!</v>
      </c>
      <c r="G49" s="3"/>
    </row>
    <row r="50" spans="1:7" ht="15" thickBot="1">
      <c r="A50" s="5">
        <v>70</v>
      </c>
      <c r="B50" s="4" t="s">
        <v>33</v>
      </c>
      <c r="C50" s="3" t="s">
        <v>650</v>
      </c>
      <c r="D50" s="5">
        <v>70</v>
      </c>
      <c r="E50" s="10" t="s">
        <v>694</v>
      </c>
      <c r="F50" s="3" t="e">
        <f>VLOOKUP(C50,#REF!,4,FALSE)</f>
        <v>#REF!</v>
      </c>
      <c r="G50" s="3"/>
    </row>
    <row r="51" spans="1:7" s="3" customFormat="1" ht="15" thickBot="1">
      <c r="A51" s="5">
        <v>70</v>
      </c>
      <c r="B51" s="4" t="s">
        <v>33</v>
      </c>
      <c r="C51" s="6" t="s">
        <v>669</v>
      </c>
      <c r="D51" s="5">
        <v>70</v>
      </c>
      <c r="E51" s="35" t="s">
        <v>711</v>
      </c>
      <c r="F51" s="3" t="s">
        <v>738</v>
      </c>
    </row>
    <row r="52" spans="1:7" ht="15" thickBot="1">
      <c r="A52" s="1">
        <v>71</v>
      </c>
      <c r="B52" s="33" t="s">
        <v>34</v>
      </c>
      <c r="D52" s="1">
        <v>71</v>
      </c>
      <c r="F52" s="3"/>
      <c r="G52" s="3"/>
    </row>
    <row r="53" spans="1:7" ht="15" thickBot="1">
      <c r="A53" s="5">
        <v>72</v>
      </c>
      <c r="B53" s="4" t="s">
        <v>35</v>
      </c>
      <c r="C53" s="3" t="s">
        <v>687</v>
      </c>
      <c r="D53" s="5">
        <v>72</v>
      </c>
      <c r="E53" s="11" t="s">
        <v>727</v>
      </c>
      <c r="F53" s="3" t="e">
        <f>VLOOKUP(C53,#REF!,4,FALSE)</f>
        <v>#REF!</v>
      </c>
      <c r="G53" s="3"/>
    </row>
    <row r="54" spans="1:7">
      <c r="A54" s="1">
        <v>73</v>
      </c>
      <c r="B54" s="33" t="s">
        <v>36</v>
      </c>
      <c r="D54" s="1">
        <v>73</v>
      </c>
      <c r="F54" s="3"/>
      <c r="G54" s="3"/>
    </row>
    <row r="55" spans="1:7">
      <c r="A55" s="1">
        <v>75</v>
      </c>
      <c r="B55" s="33" t="s">
        <v>37</v>
      </c>
      <c r="D55" s="1">
        <v>75</v>
      </c>
      <c r="F55" s="3"/>
      <c r="G55" s="3"/>
    </row>
    <row r="56" spans="1:7" ht="15" thickBot="1">
      <c r="A56" s="1">
        <v>76</v>
      </c>
      <c r="B56" s="33" t="s">
        <v>38</v>
      </c>
      <c r="D56" s="1">
        <v>76</v>
      </c>
      <c r="F56" s="3"/>
      <c r="G56" s="3"/>
    </row>
    <row r="57" spans="1:7" ht="15" thickBot="1">
      <c r="A57" s="5">
        <v>77</v>
      </c>
      <c r="B57" s="4" t="s">
        <v>39</v>
      </c>
      <c r="C57" s="3" t="s">
        <v>689</v>
      </c>
      <c r="D57" s="5">
        <v>77</v>
      </c>
      <c r="E57" s="10" t="s">
        <v>729</v>
      </c>
      <c r="F57" s="3" t="e">
        <f>VLOOKUP(C57,#REF!,4,FALSE)</f>
        <v>#REF!</v>
      </c>
      <c r="G57" s="3"/>
    </row>
    <row r="58" spans="1:7" ht="15" thickBot="1">
      <c r="A58" s="5">
        <v>79</v>
      </c>
      <c r="B58" s="4" t="s">
        <v>40</v>
      </c>
      <c r="C58" s="3" t="s">
        <v>681</v>
      </c>
      <c r="D58" s="5">
        <v>79</v>
      </c>
      <c r="E58" s="11" t="s">
        <v>722</v>
      </c>
      <c r="F58" s="3" t="e">
        <f>VLOOKUP(C58,#REF!,4,FALSE)</f>
        <v>#REF!</v>
      </c>
      <c r="G58" s="3"/>
    </row>
    <row r="59" spans="1:7" s="3" customFormat="1" ht="15" thickBot="1">
      <c r="A59" s="5">
        <v>79</v>
      </c>
      <c r="B59" s="4" t="s">
        <v>40</v>
      </c>
      <c r="C59" s="3" t="s">
        <v>688</v>
      </c>
      <c r="D59" s="5">
        <v>79</v>
      </c>
      <c r="E59" s="11" t="s">
        <v>728</v>
      </c>
      <c r="F59" s="3" t="e">
        <f>VLOOKUP(C59,#REF!,4,FALSE)</f>
        <v>#REF!</v>
      </c>
    </row>
    <row r="60" spans="1:7">
      <c r="A60" s="1">
        <v>80</v>
      </c>
      <c r="B60" s="33" t="s">
        <v>41</v>
      </c>
      <c r="D60" s="1">
        <v>80</v>
      </c>
      <c r="F60" s="3"/>
    </row>
    <row r="61" spans="1:7">
      <c r="A61" s="1">
        <v>85</v>
      </c>
      <c r="B61" s="33" t="s">
        <v>42</v>
      </c>
      <c r="D61" s="1">
        <v>85</v>
      </c>
      <c r="F61" s="3"/>
    </row>
    <row r="62" spans="1:7">
      <c r="A62" s="1">
        <v>90</v>
      </c>
      <c r="B62" s="33" t="s">
        <v>43</v>
      </c>
      <c r="D62" s="1">
        <v>90</v>
      </c>
      <c r="F62" s="3"/>
    </row>
    <row r="63" spans="1:7">
      <c r="A63" s="1">
        <v>92</v>
      </c>
      <c r="B63" s="33" t="s">
        <v>44</v>
      </c>
      <c r="D63" s="1">
        <v>92</v>
      </c>
      <c r="F63" s="3"/>
    </row>
    <row r="64" spans="1:7">
      <c r="A64" s="1">
        <v>98</v>
      </c>
      <c r="B64" s="33" t="s">
        <v>46</v>
      </c>
      <c r="D64" s="1">
        <v>98</v>
      </c>
      <c r="F64" s="3"/>
    </row>
    <row r="68" spans="1:7" ht="15" thickBot="1">
      <c r="B68" t="s">
        <v>740</v>
      </c>
    </row>
    <row r="69" spans="1:7" ht="15" thickBot="1">
      <c r="A69" s="34" t="s">
        <v>744</v>
      </c>
      <c r="B69" s="30" t="s">
        <v>671</v>
      </c>
      <c r="C69" s="31" t="s">
        <v>712</v>
      </c>
      <c r="D69" s="34" t="s">
        <v>744</v>
      </c>
      <c r="E69" s="3" t="s">
        <v>735</v>
      </c>
      <c r="F69" s="3" t="s">
        <v>739</v>
      </c>
      <c r="G69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A6D4A-746B-4AEA-8A22-DA0BA17C0AB1}">
  <dimension ref="A1:L46"/>
  <sheetViews>
    <sheetView workbookViewId="0">
      <selection activeCell="A15" sqref="A15"/>
    </sheetView>
  </sheetViews>
  <sheetFormatPr defaultRowHeight="14.5"/>
  <cols>
    <col min="1" max="1" width="45" customWidth="1"/>
  </cols>
  <sheetData>
    <row r="1" spans="1:12">
      <c r="A1" t="s">
        <v>640</v>
      </c>
      <c r="B1" t="s">
        <v>629</v>
      </c>
      <c r="C1" s="3" t="s">
        <v>630</v>
      </c>
      <c r="D1" s="3" t="s">
        <v>631</v>
      </c>
      <c r="E1" s="3" t="s">
        <v>632</v>
      </c>
      <c r="F1" s="3" t="s">
        <v>633</v>
      </c>
      <c r="G1" s="3" t="s">
        <v>634</v>
      </c>
      <c r="H1" s="3" t="s">
        <v>635</v>
      </c>
      <c r="I1" s="3" t="s">
        <v>636</v>
      </c>
      <c r="J1" s="3" t="s">
        <v>637</v>
      </c>
      <c r="K1" s="3" t="s">
        <v>638</v>
      </c>
      <c r="L1" s="3" t="s">
        <v>639</v>
      </c>
    </row>
    <row r="2" spans="1:12">
      <c r="A2" s="5" t="s">
        <v>611</v>
      </c>
      <c r="B2" s="29" t="s">
        <v>122</v>
      </c>
      <c r="C2" s="5">
        <v>16</v>
      </c>
      <c r="D2" s="5">
        <v>45</v>
      </c>
      <c r="E2" s="5">
        <v>51</v>
      </c>
      <c r="F2" s="5">
        <v>77</v>
      </c>
      <c r="G2" s="5">
        <v>34</v>
      </c>
      <c r="H2" s="5">
        <v>37</v>
      </c>
      <c r="I2" s="5"/>
      <c r="J2" s="5"/>
      <c r="K2" s="5"/>
      <c r="L2" s="5"/>
    </row>
    <row r="3" spans="1:12">
      <c r="A3" t="s">
        <v>603</v>
      </c>
      <c r="B3" s="29">
        <v>37</v>
      </c>
      <c r="C3" s="5">
        <v>39</v>
      </c>
      <c r="D3" s="5">
        <v>45</v>
      </c>
      <c r="E3" s="5">
        <v>48</v>
      </c>
      <c r="F3" s="5">
        <v>72</v>
      </c>
      <c r="G3" s="5">
        <v>75</v>
      </c>
      <c r="H3" s="5">
        <v>80</v>
      </c>
      <c r="I3" s="5"/>
      <c r="J3" s="5"/>
      <c r="K3" s="5"/>
      <c r="L3" s="5"/>
    </row>
    <row r="4" spans="1:12">
      <c r="A4" t="s">
        <v>602</v>
      </c>
      <c r="B4" s="29" t="s">
        <v>123</v>
      </c>
      <c r="C4" s="5">
        <v>31</v>
      </c>
      <c r="D4" s="5">
        <v>65</v>
      </c>
      <c r="E4" s="5">
        <v>71</v>
      </c>
      <c r="F4" s="5">
        <v>43</v>
      </c>
      <c r="G4" s="5">
        <v>76</v>
      </c>
      <c r="H4" s="5">
        <v>42</v>
      </c>
      <c r="I4" s="5">
        <v>44</v>
      </c>
      <c r="J4" s="5">
        <v>45</v>
      </c>
      <c r="K4" s="5">
        <v>51</v>
      </c>
      <c r="L4" s="5">
        <v>14</v>
      </c>
    </row>
    <row r="5" spans="1:12">
      <c r="A5" t="s">
        <v>604</v>
      </c>
      <c r="B5" s="29">
        <v>48</v>
      </c>
      <c r="C5" s="5">
        <v>66</v>
      </c>
      <c r="D5" s="5">
        <v>72</v>
      </c>
      <c r="E5" s="5">
        <v>79</v>
      </c>
      <c r="F5" s="5"/>
      <c r="G5" s="5"/>
      <c r="H5" s="5"/>
      <c r="I5" s="5"/>
      <c r="J5" s="5"/>
      <c r="K5" s="5"/>
      <c r="L5" s="5"/>
    </row>
    <row r="6" spans="1:12">
      <c r="A6" t="s">
        <v>605</v>
      </c>
      <c r="B6" s="29">
        <v>33</v>
      </c>
      <c r="C6" s="5">
        <v>85</v>
      </c>
      <c r="D6" s="5">
        <v>45</v>
      </c>
      <c r="E6" s="5">
        <v>66</v>
      </c>
      <c r="F6" s="5">
        <v>71</v>
      </c>
      <c r="G6" s="5">
        <v>80</v>
      </c>
      <c r="H6" s="5">
        <v>85</v>
      </c>
      <c r="I6" s="5"/>
      <c r="J6" s="5"/>
      <c r="K6" s="5"/>
      <c r="L6" s="5"/>
    </row>
    <row r="7" spans="1:12">
      <c r="A7" t="s">
        <v>606</v>
      </c>
      <c r="B7" s="29">
        <v>18</v>
      </c>
      <c r="C7" s="5">
        <v>24</v>
      </c>
      <c r="D7" s="5">
        <v>38</v>
      </c>
      <c r="E7" s="5">
        <v>42</v>
      </c>
      <c r="F7" s="5">
        <v>48</v>
      </c>
      <c r="G7" s="5">
        <v>50</v>
      </c>
      <c r="H7" s="5">
        <v>70</v>
      </c>
      <c r="I7" s="5">
        <v>71</v>
      </c>
      <c r="J7" s="5">
        <v>72</v>
      </c>
      <c r="K7" s="5">
        <v>98</v>
      </c>
      <c r="L7" s="5">
        <v>55</v>
      </c>
    </row>
    <row r="8" spans="1:12">
      <c r="A8" t="s">
        <v>601</v>
      </c>
      <c r="B8" s="29">
        <v>48</v>
      </c>
      <c r="C8" s="5">
        <v>50</v>
      </c>
      <c r="D8" s="5">
        <v>64</v>
      </c>
      <c r="E8" s="5">
        <v>72</v>
      </c>
      <c r="F8" s="5">
        <v>90</v>
      </c>
      <c r="G8" s="5">
        <v>92</v>
      </c>
      <c r="H8" s="5"/>
      <c r="I8" s="5"/>
      <c r="J8" s="5"/>
      <c r="K8" s="5"/>
      <c r="L8" s="5"/>
    </row>
    <row r="9" spans="1:12">
      <c r="A9" t="s">
        <v>607</v>
      </c>
      <c r="B9" s="29">
        <v>48</v>
      </c>
      <c r="C9" s="5">
        <v>75</v>
      </c>
      <c r="D9" s="5">
        <v>66</v>
      </c>
      <c r="E9" s="5">
        <v>79</v>
      </c>
      <c r="F9" s="5">
        <v>85</v>
      </c>
      <c r="G9" s="5"/>
      <c r="H9" s="5"/>
      <c r="I9" s="5"/>
      <c r="J9" s="5"/>
      <c r="K9" s="5"/>
      <c r="L9" s="5"/>
    </row>
    <row r="10" spans="1:12">
      <c r="A10" t="s">
        <v>608</v>
      </c>
      <c r="B10" s="29">
        <v>75</v>
      </c>
      <c r="C10" s="5">
        <v>85</v>
      </c>
      <c r="D10" s="5">
        <v>98</v>
      </c>
      <c r="E10" s="5"/>
      <c r="F10" s="5"/>
      <c r="G10" s="5"/>
      <c r="H10" s="5"/>
      <c r="I10" s="5"/>
      <c r="J10" s="5"/>
      <c r="K10" s="5"/>
      <c r="L10" s="5"/>
    </row>
    <row r="11" spans="1:12">
      <c r="A11" t="s">
        <v>609</v>
      </c>
      <c r="B11" s="29">
        <v>34</v>
      </c>
      <c r="C11" s="5">
        <v>45</v>
      </c>
      <c r="D11" s="5">
        <v>60</v>
      </c>
      <c r="E11" s="5">
        <v>63</v>
      </c>
      <c r="F11" s="5">
        <v>71</v>
      </c>
      <c r="G11" s="5"/>
      <c r="H11" s="5"/>
      <c r="I11" s="5"/>
      <c r="J11" s="5"/>
      <c r="K11" s="5"/>
      <c r="L11" s="5"/>
    </row>
    <row r="12" spans="1:12">
      <c r="A12" t="s">
        <v>610</v>
      </c>
      <c r="B12" s="29" t="s">
        <v>641</v>
      </c>
      <c r="C12" s="29" t="s">
        <v>123</v>
      </c>
      <c r="D12" s="5">
        <v>15</v>
      </c>
      <c r="E12" s="5">
        <v>41</v>
      </c>
      <c r="F12" s="5">
        <v>45</v>
      </c>
      <c r="G12" s="5">
        <v>90</v>
      </c>
      <c r="H12" s="5"/>
      <c r="I12" s="5"/>
      <c r="J12" s="5"/>
      <c r="K12" s="5"/>
      <c r="L12" s="5"/>
    </row>
    <row r="13" spans="1:12">
      <c r="A13" s="5"/>
      <c r="B13" s="4"/>
    </row>
    <row r="14" spans="1:12">
      <c r="A14" s="5"/>
      <c r="B14" s="4"/>
    </row>
    <row r="15" spans="1:12">
      <c r="A15" s="5"/>
      <c r="B15" s="4"/>
    </row>
    <row r="16" spans="1:12">
      <c r="A16" s="5"/>
      <c r="B16" s="4"/>
    </row>
    <row r="17" spans="1:2">
      <c r="A17" s="5"/>
      <c r="B17" s="4"/>
    </row>
    <row r="18" spans="1:2">
      <c r="A18" s="5"/>
      <c r="B18" s="4"/>
    </row>
    <row r="19" spans="1:2">
      <c r="A19" s="5"/>
      <c r="B19" s="4"/>
    </row>
    <row r="20" spans="1:2">
      <c r="A20" s="5"/>
      <c r="B20" s="4"/>
    </row>
    <row r="21" spans="1:2">
      <c r="A21" s="5"/>
      <c r="B21" s="4"/>
    </row>
    <row r="22" spans="1:2">
      <c r="A22" s="5"/>
      <c r="B22" s="4"/>
    </row>
    <row r="23" spans="1:2">
      <c r="A23" s="5"/>
      <c r="B23" s="4"/>
    </row>
    <row r="24" spans="1:2">
      <c r="A24" s="5"/>
      <c r="B24" s="4"/>
    </row>
    <row r="25" spans="1:2">
      <c r="A25" s="5"/>
      <c r="B25" s="4"/>
    </row>
    <row r="26" spans="1:2">
      <c r="A26" s="5"/>
      <c r="B26" s="4"/>
    </row>
    <row r="27" spans="1:2">
      <c r="A27" s="5"/>
      <c r="B27" s="4"/>
    </row>
    <row r="28" spans="1:2">
      <c r="A28" s="5"/>
      <c r="B28" s="4"/>
    </row>
    <row r="29" spans="1:2">
      <c r="A29" s="5"/>
      <c r="B29" s="4"/>
    </row>
    <row r="30" spans="1:2">
      <c r="A30" s="5"/>
      <c r="B30" s="4"/>
    </row>
    <row r="31" spans="1:2">
      <c r="A31" s="5"/>
      <c r="B31" s="4"/>
    </row>
    <row r="32" spans="1:2">
      <c r="A32" s="5"/>
      <c r="B32" s="4"/>
    </row>
    <row r="33" spans="1:2">
      <c r="A33" s="5"/>
      <c r="B33" s="4"/>
    </row>
    <row r="34" spans="1:2">
      <c r="A34" s="5"/>
      <c r="B34" s="4"/>
    </row>
    <row r="35" spans="1:2">
      <c r="A35" s="5"/>
      <c r="B35" s="4"/>
    </row>
    <row r="36" spans="1:2">
      <c r="A36" s="5"/>
      <c r="B36" s="4"/>
    </row>
    <row r="37" spans="1:2">
      <c r="A37" s="5"/>
      <c r="B37" s="4"/>
    </row>
    <row r="38" spans="1:2">
      <c r="A38" s="5"/>
      <c r="B38" s="4"/>
    </row>
    <row r="39" spans="1:2">
      <c r="A39" s="5"/>
      <c r="B39" s="4"/>
    </row>
    <row r="40" spans="1:2">
      <c r="A40" s="5"/>
      <c r="B40" s="4"/>
    </row>
    <row r="41" spans="1:2">
      <c r="A41" s="5"/>
      <c r="B41" s="4"/>
    </row>
    <row r="42" spans="1:2">
      <c r="A42" s="5"/>
      <c r="B42" s="4"/>
    </row>
    <row r="43" spans="1:2">
      <c r="A43" s="5"/>
      <c r="B43" s="4"/>
    </row>
    <row r="44" spans="1:2">
      <c r="A44" s="5"/>
      <c r="B44" s="4"/>
    </row>
    <row r="45" spans="1:2">
      <c r="A45" s="5"/>
      <c r="B45" s="4"/>
    </row>
    <row r="46" spans="1:2">
      <c r="A46" s="5"/>
      <c r="B46" s="4"/>
    </row>
  </sheetData>
  <phoneticPr fontId="9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768026-BB58-467C-80C2-CA062247C031}">
  <dimension ref="A1:O23"/>
  <sheetViews>
    <sheetView topLeftCell="A7" workbookViewId="0">
      <selection activeCell="C12" sqref="C12"/>
    </sheetView>
  </sheetViews>
  <sheetFormatPr defaultRowHeight="14.5"/>
  <cols>
    <col min="1" max="1" width="38.54296875" customWidth="1"/>
  </cols>
  <sheetData>
    <row r="1" spans="1:15">
      <c r="A1" t="s">
        <v>612</v>
      </c>
      <c r="B1" t="s">
        <v>629</v>
      </c>
      <c r="C1" s="3" t="s">
        <v>630</v>
      </c>
      <c r="D1" s="3" t="s">
        <v>631</v>
      </c>
      <c r="E1" s="3" t="s">
        <v>632</v>
      </c>
      <c r="F1" s="3" t="s">
        <v>633</v>
      </c>
      <c r="G1" s="3" t="s">
        <v>634</v>
      </c>
      <c r="H1" s="3" t="s">
        <v>635</v>
      </c>
      <c r="I1" s="3" t="s">
        <v>636</v>
      </c>
      <c r="J1" s="3" t="s">
        <v>637</v>
      </c>
      <c r="K1" s="3" t="s">
        <v>638</v>
      </c>
      <c r="L1" s="3" t="s">
        <v>639</v>
      </c>
    </row>
    <row r="2" spans="1:15">
      <c r="A2" t="s">
        <v>613</v>
      </c>
      <c r="B2" s="5">
        <v>16</v>
      </c>
      <c r="C2" s="5" t="s">
        <v>122</v>
      </c>
      <c r="D2" s="5" t="s">
        <v>251</v>
      </c>
      <c r="E2" s="5" t="s">
        <v>259</v>
      </c>
      <c r="F2" s="5" t="s">
        <v>254</v>
      </c>
      <c r="G2" s="5"/>
      <c r="H2" s="5"/>
      <c r="I2" s="5"/>
      <c r="J2" s="5"/>
      <c r="K2" s="5"/>
      <c r="L2" s="5"/>
      <c r="M2" s="5"/>
      <c r="N2" s="5"/>
      <c r="O2" s="5"/>
    </row>
    <row r="3" spans="1:15">
      <c r="A3" s="3" t="s">
        <v>614</v>
      </c>
      <c r="B3" s="5" t="s">
        <v>248</v>
      </c>
      <c r="C3" s="5" t="s">
        <v>249</v>
      </c>
      <c r="D3" s="5" t="s">
        <v>247</v>
      </c>
      <c r="E3" s="5"/>
      <c r="F3" s="5"/>
      <c r="G3" s="5"/>
      <c r="H3" s="5"/>
      <c r="I3" s="5"/>
      <c r="J3" s="5"/>
      <c r="K3" s="5"/>
      <c r="L3" s="5"/>
      <c r="M3" s="5"/>
      <c r="N3" s="5"/>
      <c r="O3" s="5"/>
    </row>
    <row r="4" spans="1:15">
      <c r="A4" s="3" t="s">
        <v>603</v>
      </c>
      <c r="B4" s="29">
        <v>37</v>
      </c>
      <c r="C4" s="5">
        <v>39</v>
      </c>
      <c r="D4" s="5">
        <v>45</v>
      </c>
      <c r="E4" s="5">
        <v>48</v>
      </c>
      <c r="F4" s="5">
        <v>72</v>
      </c>
      <c r="G4" s="5">
        <v>75</v>
      </c>
      <c r="H4" s="5">
        <v>80</v>
      </c>
      <c r="I4" s="5"/>
      <c r="J4" s="5"/>
      <c r="K4" s="5"/>
      <c r="L4" s="5"/>
      <c r="M4" s="5"/>
      <c r="N4" s="5"/>
      <c r="O4" s="5"/>
    </row>
    <row r="5" spans="1:15">
      <c r="A5" s="3" t="s">
        <v>615</v>
      </c>
      <c r="B5" s="29" t="s">
        <v>123</v>
      </c>
      <c r="C5" s="5">
        <v>31</v>
      </c>
      <c r="D5" s="5">
        <v>65</v>
      </c>
      <c r="E5" s="5">
        <v>71</v>
      </c>
      <c r="F5" s="5">
        <v>43</v>
      </c>
      <c r="G5" s="5">
        <v>76</v>
      </c>
      <c r="H5" s="5">
        <v>42</v>
      </c>
      <c r="I5" s="5">
        <v>44</v>
      </c>
      <c r="J5" s="5">
        <v>45</v>
      </c>
      <c r="K5" s="5">
        <v>51</v>
      </c>
      <c r="L5" s="5">
        <v>14</v>
      </c>
      <c r="M5" s="5"/>
      <c r="N5" s="5"/>
      <c r="O5" s="5"/>
    </row>
    <row r="6" spans="1:15">
      <c r="A6" s="3" t="s">
        <v>616</v>
      </c>
      <c r="B6" s="5" t="s">
        <v>641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</row>
    <row r="7" spans="1:15">
      <c r="A7" s="3" t="s">
        <v>617</v>
      </c>
      <c r="B7" s="29">
        <v>48</v>
      </c>
      <c r="C7" s="5">
        <v>66</v>
      </c>
      <c r="D7" s="5">
        <v>72</v>
      </c>
      <c r="E7" s="5">
        <v>79</v>
      </c>
      <c r="F7" s="5"/>
      <c r="G7" s="5"/>
      <c r="H7" s="5"/>
      <c r="I7" s="5"/>
      <c r="J7" s="5"/>
      <c r="K7" s="5"/>
      <c r="L7" s="5"/>
      <c r="M7" s="5"/>
      <c r="N7" s="5"/>
      <c r="O7" s="5"/>
    </row>
    <row r="8" spans="1:15">
      <c r="A8" s="3" t="s">
        <v>648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</row>
    <row r="9" spans="1:15">
      <c r="A9" s="3" t="s">
        <v>605</v>
      </c>
      <c r="B9" s="29">
        <v>33</v>
      </c>
      <c r="C9" s="5">
        <v>85</v>
      </c>
      <c r="D9" s="5">
        <v>45</v>
      </c>
      <c r="E9" s="5">
        <v>66</v>
      </c>
      <c r="F9" s="5">
        <v>71</v>
      </c>
      <c r="G9" s="5">
        <v>80</v>
      </c>
      <c r="H9" s="5">
        <v>85</v>
      </c>
      <c r="I9" s="5"/>
      <c r="J9" s="5"/>
      <c r="K9" s="5"/>
      <c r="L9" s="5"/>
      <c r="M9" s="5"/>
      <c r="N9" s="5"/>
      <c r="O9" s="5"/>
    </row>
    <row r="10" spans="1:15">
      <c r="A10" s="3" t="s">
        <v>618</v>
      </c>
      <c r="B10" s="29">
        <v>18</v>
      </c>
      <c r="C10" s="5">
        <v>24</v>
      </c>
      <c r="D10" s="5">
        <v>38</v>
      </c>
      <c r="E10" s="5">
        <v>42</v>
      </c>
      <c r="F10" s="5">
        <v>48</v>
      </c>
      <c r="G10" s="5">
        <v>50</v>
      </c>
      <c r="H10" s="5">
        <v>70</v>
      </c>
      <c r="I10" s="5">
        <v>71</v>
      </c>
      <c r="J10" s="5">
        <v>72</v>
      </c>
      <c r="K10" s="5">
        <v>98</v>
      </c>
      <c r="L10" s="5">
        <v>55</v>
      </c>
      <c r="M10" s="5"/>
      <c r="N10" s="5"/>
      <c r="O10" s="5"/>
    </row>
    <row r="11" spans="1:15">
      <c r="A11" s="3" t="s">
        <v>620</v>
      </c>
      <c r="B11" s="5" t="s">
        <v>258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</row>
    <row r="12" spans="1:15">
      <c r="A12" s="3" t="s">
        <v>621</v>
      </c>
      <c r="B12" s="5" t="s">
        <v>261</v>
      </c>
      <c r="C12" s="5" t="s">
        <v>256</v>
      </c>
      <c r="D12" s="5" t="s">
        <v>239</v>
      </c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</row>
    <row r="13" spans="1:15">
      <c r="A13" s="3" t="s">
        <v>622</v>
      </c>
      <c r="B13" s="5" t="s">
        <v>257</v>
      </c>
      <c r="C13" s="5" t="s">
        <v>258</v>
      </c>
      <c r="D13" s="5" t="s">
        <v>262</v>
      </c>
      <c r="E13" s="5" t="s">
        <v>642</v>
      </c>
      <c r="F13" s="5" t="s">
        <v>643</v>
      </c>
      <c r="G13" s="5"/>
      <c r="H13" s="5"/>
      <c r="I13" s="5"/>
      <c r="J13" s="5"/>
      <c r="K13" s="5"/>
      <c r="L13" s="5"/>
      <c r="M13" s="5"/>
      <c r="N13" s="5"/>
      <c r="O13" s="5"/>
    </row>
    <row r="14" spans="1:15">
      <c r="A14" s="3" t="s">
        <v>623</v>
      </c>
      <c r="B14" s="5" t="s">
        <v>257</v>
      </c>
      <c r="C14" s="5" t="s">
        <v>256</v>
      </c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</row>
    <row r="15" spans="1:15">
      <c r="A15" s="3" t="s">
        <v>624</v>
      </c>
      <c r="B15" s="5" t="s">
        <v>257</v>
      </c>
      <c r="C15" s="5" t="s">
        <v>262</v>
      </c>
      <c r="D15" s="5" t="s">
        <v>270</v>
      </c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</row>
    <row r="16" spans="1:15">
      <c r="A16" s="3" t="s">
        <v>625</v>
      </c>
      <c r="B16" s="5" t="s">
        <v>238</v>
      </c>
      <c r="C16" s="5" t="s">
        <v>644</v>
      </c>
      <c r="D16" s="5" t="s">
        <v>252</v>
      </c>
      <c r="E16" s="5" t="s">
        <v>253</v>
      </c>
      <c r="F16" s="5"/>
      <c r="G16" s="5"/>
      <c r="H16" s="5"/>
      <c r="I16" s="5"/>
      <c r="J16" s="5"/>
      <c r="K16" s="5"/>
      <c r="L16" s="5"/>
      <c r="M16" s="5"/>
      <c r="N16" s="5"/>
      <c r="O16" s="5"/>
    </row>
    <row r="17" spans="1:15">
      <c r="A17" s="3" t="s">
        <v>626</v>
      </c>
      <c r="B17" s="5" t="s">
        <v>240</v>
      </c>
      <c r="C17" s="5" t="s">
        <v>250</v>
      </c>
      <c r="D17" s="5" t="s">
        <v>645</v>
      </c>
      <c r="E17" s="5" t="s">
        <v>256</v>
      </c>
      <c r="F17" s="5"/>
      <c r="G17" s="5"/>
      <c r="H17" s="5"/>
      <c r="I17" s="5"/>
      <c r="J17" s="5"/>
      <c r="K17" s="5"/>
      <c r="L17" s="5"/>
      <c r="M17" s="5"/>
      <c r="N17" s="5"/>
      <c r="O17" s="5"/>
    </row>
    <row r="18" spans="1:15">
      <c r="A18" s="3" t="s">
        <v>627</v>
      </c>
      <c r="B18" s="5" t="s">
        <v>238</v>
      </c>
      <c r="C18" s="5" t="s">
        <v>644</v>
      </c>
      <c r="D18" s="5" t="s">
        <v>252</v>
      </c>
      <c r="E18" s="5" t="s">
        <v>253</v>
      </c>
      <c r="F18" s="5"/>
      <c r="G18" s="5"/>
      <c r="H18" s="5"/>
      <c r="I18" s="5"/>
      <c r="J18" s="5"/>
      <c r="K18" s="5"/>
      <c r="L18" s="5"/>
      <c r="M18" s="5"/>
      <c r="N18" s="5"/>
      <c r="O18" s="5"/>
    </row>
    <row r="19" spans="1:15">
      <c r="A19" s="3" t="s">
        <v>646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</row>
    <row r="20" spans="1:15">
      <c r="A20" s="3" t="s">
        <v>609</v>
      </c>
      <c r="B20" s="5" t="s">
        <v>252</v>
      </c>
      <c r="C20" s="5" t="s">
        <v>241</v>
      </c>
      <c r="D20" s="5" t="s">
        <v>253</v>
      </c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</row>
    <row r="21" spans="1:15">
      <c r="A21" s="3" t="s">
        <v>647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</row>
    <row r="22" spans="1:15">
      <c r="A22" s="3" t="s">
        <v>628</v>
      </c>
      <c r="B22" s="29">
        <v>90</v>
      </c>
      <c r="C22" s="29" t="s">
        <v>123</v>
      </c>
      <c r="D22" s="5">
        <v>15</v>
      </c>
      <c r="E22" s="5">
        <v>41</v>
      </c>
      <c r="F22" s="5">
        <v>45</v>
      </c>
      <c r="G22" s="5">
        <v>90</v>
      </c>
      <c r="H22" s="5"/>
      <c r="I22" s="5"/>
      <c r="J22" s="5"/>
      <c r="K22" s="5"/>
      <c r="L22" s="5"/>
      <c r="M22" s="5"/>
      <c r="N22" s="5"/>
      <c r="O22" s="5"/>
    </row>
    <row r="23" spans="1:15">
      <c r="A23" s="3" t="s">
        <v>619</v>
      </c>
      <c r="H23" s="5"/>
      <c r="I23" s="5"/>
      <c r="J23" s="5"/>
      <c r="K23" s="5"/>
      <c r="L23" s="5"/>
      <c r="M23" s="5"/>
      <c r="N23" s="5"/>
      <c r="O23" s="5"/>
    </row>
  </sheetData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cpv_unspsc_final</vt:lpstr>
      <vt:lpstr>cpv_psc_final</vt:lpstr>
      <vt:lpstr>cpv_cucop_final</vt:lpstr>
      <vt:lpstr>cpv_uruguay_final</vt:lpstr>
      <vt:lpstr>wb_sectors</vt:lpstr>
      <vt:lpstr>idb_sectors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GTI Ltd</dc:creator>
  <cp:lastModifiedBy>GTI Ltd</cp:lastModifiedBy>
  <dcterms:created xsi:type="dcterms:W3CDTF">2015-06-05T18:17:20Z</dcterms:created>
  <dcterms:modified xsi:type="dcterms:W3CDTF">2022-03-03T00:15:45Z</dcterms:modified>
</cp:coreProperties>
</file>