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hausa-my.sharepoint.com/personal/inicchitta_aha_org/Documents/Documents/Projects/Medicaid/Rural/RHTF/Dashboard/"/>
    </mc:Choice>
  </mc:AlternateContent>
  <xr:revisionPtr revIDLastSave="32" documentId="8_{DA4C4669-B48C-4619-9882-E17FFDE8ECB9}" xr6:coauthVersionLast="47" xr6:coauthVersionMax="47" xr10:uidLastSave="{A601AC46-80D6-42A5-8DD2-1D73AF29B77A}"/>
  <bookViews>
    <workbookView xWindow="57480" yWindow="-120" windowWidth="29040" windowHeight="15720" firstSheet="1" activeTab="1" xr2:uid="{00000000-000D-0000-FFFF-FFFF00000000}"/>
  </bookViews>
  <sheets>
    <sheet name="READ THIS FIRST" sheetId="1" r:id="rId1"/>
    <sheet name="Verification queue" sheetId="2" r:id="rId2"/>
    <sheet name="Recurring entities" sheetId="3" r:id="rId3"/>
    <sheet name="Totals" sheetId="4" r:id="rId4"/>
    <sheet name="By state" sheetId="5" r:id="rId5"/>
    <sheet name="By question" sheetId="6" r:id="rId6"/>
    <sheet name="Committed queue (source)" sheetId="7" r:id="rId7"/>
  </sheets>
  <definedNames>
    <definedName name="_xlnm._FilterDatabase" localSheetId="1" hidden="1">'Verification queue'!$A$1:$W$400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<sst xmlns="http://schemas.openxmlformats.org/spreadsheetml/2006/main" count="7477" uniqueCount="1354">
  <si>
    <t>queue_row</t>
  </si>
  <si>
    <t>state</t>
  </si>
  <si>
    <t>recipient_name</t>
  </si>
  <si>
    <t>dollars_at_stake</t>
  </si>
  <si>
    <t>award_amount</t>
  </si>
  <si>
    <t>award_rows</t>
  </si>
  <si>
    <t>queue_code</t>
  </si>
  <si>
    <t>queue_source</t>
  </si>
  <si>
    <t>direction</t>
  </si>
  <si>
    <t>what_the_source_says</t>
  </si>
  <si>
    <t>classifier_assigned</t>
  </si>
  <si>
    <t>current_coding</t>
  </si>
  <si>
    <t>award_pools</t>
  </si>
  <si>
    <t>source_url</t>
  </si>
  <si>
    <t>archive_path</t>
  </si>
  <si>
    <t>source_file</t>
  </si>
  <si>
    <t>contingent_dollars</t>
  </si>
  <si>
    <t>flow_settled</t>
  </si>
  <si>
    <t>overlaps_with</t>
  </si>
  <si>
    <t>verified_type</t>
  </si>
  <si>
    <t>verified_by</t>
  </si>
  <si>
    <t>verified_date</t>
  </si>
  <si>
    <t>basis</t>
  </si>
  <si>
    <t>NH</t>
  </si>
  <si>
    <t>Foundation for Healthy Communities (FHC)</t>
  </si>
  <si>
    <t>NH_RECIPIENT_FORM_NOT_STATED</t>
  </si>
  <si>
    <t>DERIVED_FROM_STATE_FILE</t>
  </si>
  <si>
    <t>UP</t>
  </si>
  <si>
    <t>source states no form. THE FLOW IS SEPARATELY SETTLED AND IS NOT THIS QUESTION: FHC is PASS_THROUGH_UNRESOLVED + Unclear because its eligible class is hospitals AMONG OTHERS (spec 0.3), and no retyping changes that  [row: Not stated as a legal form. FHC self-describes as 'the statewide leader and unified voice for New Hampshire's hospitals and health systems', which is §10.2's hospital-body branch; it is NONPROFIT_CBO on AK's and IL's convention.]</t>
  </si>
  <si>
    <t>NONPROFIT_CBO / LOW</t>
  </si>
  <si>
    <t>PASS_THROUGH_UNRESOLVED / distributed_to_hospital = Unclear</t>
  </si>
  <si>
    <t>https://healthynh.org/initiatives/rural-health-transformation-program</t>
  </si>
  <si>
    <t>data/evidence/NH/2026-09-01_fhc_go_north_rhtp.html</t>
  </si>
  <si>
    <t>nh_year1_awardees.csv</t>
  </si>
  <si>
    <t>NONPROFIT_CBO</t>
  </si>
  <si>
    <t>IN</t>
  </si>
  <si>
    <t>FHC self-describes as "the statewide leader and unified voice for New Hampshire's hospitals and health systems"</t>
  </si>
  <si>
    <t>WY</t>
  </si>
  <si>
    <t>Wyoming Innovation Partnership (WIP)</t>
  </si>
  <si>
    <t>WY_FISCAL_AGENT_FORM_NOT_STATED</t>
  </si>
  <si>
    <t>source states no form. THE FLOW IS SEPARATELY SETTLED AND IS NOT THIS QUESTION: WIP is the sole-source MASTER FISCAL AGENT, PASS_THROUGH_UNRESOLVED + Unclear on New Hampshire's FHC footing, because its class is individuals AND institutions (spec 0.3)</t>
  </si>
  <si>
    <t>2.1 Workforce Education Individual Support | 2.3 Workforce Education Startup</t>
  </si>
  <si>
    <t>https://health.wyo.gov/admin/rural-health-transformation-program/</t>
  </si>
  <si>
    <t>data/evidence/WY/2026-09-03_wy_advisory_committee_minutes_2026-08-11.pdf</t>
  </si>
  <si>
    <t>wy_year1_awardees.csv</t>
  </si>
  <si>
    <t>Flow settled — no action needed</t>
  </si>
  <si>
    <t>AR</t>
  </si>
  <si>
    <t>Baxter Health</t>
  </si>
  <si>
    <t>AR_RECIPIENT_FORM_NOT_STATED</t>
  </si>
  <si>
    <t>COMMITTED_QUEUE</t>
  </si>
  <si>
    <t>source states no form -- DF&amp;A publishes a recipient, an amount and NOTHING ELSE. No project description either</t>
  </si>
  <si>
    <t>NON_HOSPITAL / distributed_to_hospital = No</t>
  </si>
  <si>
    <t>PACT | THRIVE</t>
  </si>
  <si>
    <t>https://arkansasrhtp.com/wp-content/uploads/2026/08/ada_RHTP.YR1_.THRIVE.PACT_.pdf</t>
  </si>
  <si>
    <t>data/evidence/AR/2026-08-27_ar_dfa_year1_thrive_pact_award_list.pdf</t>
  </si>
  <si>
    <t>ar_year1_awardees.csv</t>
  </si>
  <si>
    <t>HOSPITAL_OR_SYSTEM</t>
  </si>
  <si>
    <t>Verified on website: https://www.baxterhealth.org/</t>
  </si>
  <si>
    <t>Mercy Health Fort Smith Communities</t>
  </si>
  <si>
    <t>Verified on website: https://www.mercy.net/practice/mercy-hospital-fort-smith/</t>
  </si>
  <si>
    <t>Arkansas Rural Health Partnership</t>
  </si>
  <si>
    <t>AR_ARHP_CONSORTIUM_FLOW</t>
  </si>
  <si>
    <t>the award list says NEITHER of spec 10.2's two things -- not that funds are administered to member hospitals, and not that ARHP delivers goods or services with them</t>
  </si>
  <si>
    <t>Verified on website: https://arruralhealth.org/</t>
  </si>
  <si>
    <t>Baptist Health</t>
  </si>
  <si>
    <t>Verified on website: https://www.baptist-health.org/</t>
  </si>
  <si>
    <t>St. Bernards Development Foundation</t>
  </si>
  <si>
    <t>It's the fundraising/development arm of St. Bernards Healthcare in Jonesboro, Arkansas (St. Bernards Medical Center). Separate 501(c)(3) on paper, but the affiliation is with the hospital system rather than an independent community organization</t>
  </si>
  <si>
    <t>MI</t>
  </si>
  <si>
    <t>Michigan Health and Hospital Association (MHA)</t>
  </si>
  <si>
    <t>MI_MHA_FLOW</t>
  </si>
  <si>
    <t>MDHHS publishes NO project description. MHA's own page says only that it "supports innovative solutions that help rural hospitals" -- which is not a statement that money moves</t>
  </si>
  <si>
    <t>HOSPITAL_AFFILIATED_ENTITY / HIGH</t>
  </si>
  <si>
    <t>Collaborative Care Integration and Sustainability Fund | Rural Health Care Delivery Hub and Spoke Model</t>
  </si>
  <si>
    <t>https://www.michigan.gov/mdhhs/assistance-programs/medicaid/rural-health-transformation-program/rhtp-subrecipients</t>
  </si>
  <si>
    <t>data/evidence/MI/2026-09-01_mi_rhtp_subrecipients.html</t>
  </si>
  <si>
    <t>mi_year1_awardees.csv</t>
  </si>
  <si>
    <t>State Hospital Association</t>
  </si>
  <si>
    <t>Michigan Center for Rural Health (MCRH)</t>
  </si>
  <si>
    <t>MI_RECIPIENT_FORM_NOT_STATED</t>
  </si>
  <si>
    <t>source states no form -- the MDHHS roster publishes three columns (Subrecipient Organization, Award Amount*, Fund) and nothing about form or project</t>
  </si>
  <si>
    <t>Chronic Disease Collaborative Care Fund | Collaborative Care Integration and Sustainability Fund | Rural Data Integration and Infrastructure Fund | Rural Interoperability and Governance Fund | Rural Provider Recruitment, Retention, and Capacity Fund</t>
  </si>
  <si>
    <t>Non-profit state office of rural health, located at MSU but not an university entity</t>
  </si>
  <si>
    <t>MD</t>
  </si>
  <si>
    <t>Community Education Group</t>
  </si>
  <si>
    <t>MD_RECIPIENT_FORM_NOT_STATED</t>
  </si>
  <si>
    <t>source states no form -- MDH publishes a recipient, an amount, a project summary and the counties served, and no organisation-type column</t>
  </si>
  <si>
    <t>PILLAR2_TRANSFORMATION_FUND</t>
  </si>
  <si>
    <t>https://health.maryland.gov/pophealth/Documents/Rural%20Health/RHTP/Pillar-2-Transformation-Fund-BP1-Award-Offers.pdf</t>
  </si>
  <si>
    <t>data/evidence/MD/2026-08-29_mdh_pillar2_transformation_fund_bp1_award_offers.pdf</t>
  </si>
  <si>
    <t>md_year1_awardees.csv</t>
  </si>
  <si>
    <t>MPB</t>
  </si>
  <si>
    <t>Verified on website https://communityeducationgroup.org/about-us/</t>
  </si>
  <si>
    <t>KS</t>
  </si>
  <si>
    <t>Stormont Vail Health</t>
  </si>
  <si>
    <t>KS_RECIPIENT_FORM_NOT_STATED</t>
  </si>
  <si>
    <t>source states no form -- KDHE publishes a recipient and an amount and no organisation-type column</t>
  </si>
  <si>
    <t>IN_KIND_BENEFIT / distributed_to_hospital = No</t>
  </si>
  <si>
    <t>RPGP</t>
  </si>
  <si>
    <t>https://www.kdhe.ks.gov/2361/Rural-Health-Transformation-Program</t>
  </si>
  <si>
    <t>data/evidence/KS/2026-08-29_kdhe_reh_cap_and_rpgp_award_winners.pdf</t>
  </si>
  <si>
    <t>ks_year1_awardees.csv</t>
  </si>
  <si>
    <t>Verified on website: https://www.stormontvail.org/we-are-stormont/about-us/</t>
  </si>
  <si>
    <t>Great Plains Health Alliance</t>
  </si>
  <si>
    <t>VENDOR_OR_CONTRACTOR</t>
  </si>
  <si>
    <t>Hospital management organization. Verified on website: https://gpha.com/</t>
  </si>
  <si>
    <t>TidalHealth</t>
  </si>
  <si>
    <t>Verified on website: https://www.tidalhealth.org/</t>
  </si>
  <si>
    <t>Recovery Unlimited</t>
  </si>
  <si>
    <t>Verified on website: https://recovery-unlimited.com/</t>
  </si>
  <si>
    <t>Meritus Health Center</t>
  </si>
  <si>
    <t>Verified on website: https://www.meritushealth.com/</t>
  </si>
  <si>
    <t>River Valley Wellness</t>
  </si>
  <si>
    <t>PACT</t>
  </si>
  <si>
    <t>PHYSICIAN_PRACTICE</t>
  </si>
  <si>
    <t>Verified on website: https://www.rvmwellness.com/</t>
  </si>
  <si>
    <t>FL</t>
  </si>
  <si>
    <t>Empower Health Care</t>
  </si>
  <si>
    <t>FL_RECIPIENT_FORM_NOT_STATED</t>
  </si>
  <si>
    <t>source states no form -- the five rows the owner's workbook left UNCLASSIFIED, back-fitted to spec 8's fallback in session 10</t>
  </si>
  <si>
    <t>NA / distributed_to_hospital = Unclear</t>
  </si>
  <si>
    <t>https://flgov.com/eog/sites/default/files/shared/2026/08/RHTP%20-%20PDF.pdf</t>
  </si>
  <si>
    <t>fl_year1_awardees.csv</t>
  </si>
  <si>
    <t>Verified on website: https://empowerhealthcare4all.org/</t>
  </si>
  <si>
    <t>Northern Michigan Public Health Alliance (NMPHA)</t>
  </si>
  <si>
    <t>Chronic Disease Collaborative Care Fund</t>
  </si>
  <si>
    <t>LOCAL_GOVT_OR_PUBLIC_HEALTH</t>
  </si>
  <si>
    <t>Verified on website: https://nmpublichealthalliance.org/about/</t>
  </si>
  <si>
    <t>Citizen’s Foundation (Citizens Health)</t>
  </si>
  <si>
    <t>Fundraising arm of Citizens Medical Center, a hospital in Colby, KS, that supports the health system's operations and capital projects. Verified on website: https://www.cmciks.com/citizens-foundation/</t>
  </si>
  <si>
    <t>ARCARE</t>
  </si>
  <si>
    <t>THRIVE</t>
  </si>
  <si>
    <t>FQHC_OR_RHC</t>
  </si>
  <si>
    <t>Verified on website: https://www.arcare.net/fqhc-mission/</t>
  </si>
  <si>
    <t>Special Olympics Kansas</t>
  </si>
  <si>
    <t>Verified on website: https://soks.org/</t>
  </si>
  <si>
    <t>MedStar St. Mary's Inc</t>
  </si>
  <si>
    <t>Verified on website: https://www.medstarhealth.org/locations/medstar-st-marys-hospital</t>
  </si>
  <si>
    <t>Nuvita Health</t>
  </si>
  <si>
    <t>Connects patients to wellness providers. Double check on website: https://nuvitahealth.net/how-it-works</t>
  </si>
  <si>
    <t>MPhA Foundation</t>
  </si>
  <si>
    <t>Verified on website: https://marylandpharmacist.org/</t>
  </si>
  <si>
    <t>South Central Kansas Health</t>
  </si>
  <si>
    <t>REH_CAP</t>
  </si>
  <si>
    <t>Verified on website: https://mihin.org/</t>
  </si>
  <si>
    <t>Michigan Health Information Network (MiHIN)</t>
  </si>
  <si>
    <t>Rural Data Integration and Infrastructure Fund | Rural Interoperability and Governance Fund</t>
  </si>
  <si>
    <t>Verified on website: https://sckhealth.org/</t>
  </si>
  <si>
    <t>Labette Health</t>
  </si>
  <si>
    <t>Verified on website: https://www.labettehealth.com/</t>
  </si>
  <si>
    <t>InterHab (StationMD)</t>
  </si>
  <si>
    <t xml:space="preserve">Could also be a contractor - StationMD provides contracted telehealth services to agencies and organizations </t>
  </si>
  <si>
    <t>Greeley County Health Services</t>
  </si>
  <si>
    <t>IN_KIND_BENEFIT / distributed_to_hospital = No | NON_HOSPITAL / distributed_to_hospital = No</t>
  </si>
  <si>
    <t>REH_CAP | RPGP</t>
  </si>
  <si>
    <t>Verified on website: https://greeley.health/</t>
  </si>
  <si>
    <t>Community Mental Health Association of Michigan</t>
  </si>
  <si>
    <t>Advancing Rural Behavioral Health Blueprint | Rural Data Integration and Infrastructure Fund</t>
  </si>
  <si>
    <t>Verified on website: https://cmham.org/</t>
  </si>
  <si>
    <t>Michigan Primary Care Association (MPCA)</t>
  </si>
  <si>
    <t>Rural Data Integration and Infrastructure Fund</t>
  </si>
  <si>
    <t>Verified on website: https://www.mpca.net/</t>
  </si>
  <si>
    <t>PrairieStar Health Center</t>
  </si>
  <si>
    <t>Verified on website: https://www.pshcks.org/</t>
  </si>
  <si>
    <t>OR</t>
  </si>
  <si>
    <t>ORTC, LLC</t>
  </si>
  <si>
    <t>OR_RECIPIENT_FORM_NOT_STATED</t>
  </si>
  <si>
    <t>source states no form -- OHA publishes an Organization Type column for most pools and these rows fall outside it  [row: Behavioral Health Clinic]</t>
  </si>
  <si>
    <t>CATALYST</t>
  </si>
  <si>
    <t>https://www.oregon.gov/oha/HPA/HP/Pages/rhtp-awards.aspx</t>
  </si>
  <si>
    <t>or_year1_awardees.csv</t>
  </si>
  <si>
    <t>Verified on website: https://ortc.care/</t>
  </si>
  <si>
    <t>Choptank Community Health System Inc</t>
  </si>
  <si>
    <t>DOWN</t>
  </si>
  <si>
    <t>source states no form -- typed HOSPITAL_OR_SYSTEM from the NAME alone, and both read as FQHCs on the ordinary reading</t>
  </si>
  <si>
    <t>HOSPITAL_OR_SYSTEM / MEDIUM</t>
  </si>
  <si>
    <t>DIRECT / distributed_to_hospital = Yes</t>
  </si>
  <si>
    <t>Verified on website: https://www.choptankhealth.org/</t>
  </si>
  <si>
    <t>Center for a Healthy Maryland Inc</t>
  </si>
  <si>
    <t>Verified on website: https://healthymaryland.org/</t>
  </si>
  <si>
    <t>West Cecil Health Center</t>
  </si>
  <si>
    <t>PILLAR2_EXPAND_PRIMARY_CARE | PILLAR2_TRANSFORMATION_FUND</t>
  </si>
  <si>
    <t>Verified on website: https://www.westcecilhealth.org/about-us</t>
  </si>
  <si>
    <t>Mid-Shore Behavioral Health Inc</t>
  </si>
  <si>
    <t>Verified on website: https://midshorebehavioralhealth.org/about/</t>
  </si>
  <si>
    <t>Equity Dental, LLC</t>
  </si>
  <si>
    <t>source states no form -- OHA publishes an Organization Type column for most pools and these rows fall outside it  [row: Dental Provider]</t>
  </si>
  <si>
    <t>Verified on website: https://www.myequitydental.com/</t>
  </si>
  <si>
    <t>Iroquois Center for Human Development</t>
  </si>
  <si>
    <t>Verified on website: https://www.irqcenter.com/</t>
  </si>
  <si>
    <t>Campbell County Health (CCH) Emergency Medical Servic</t>
  </si>
  <si>
    <t>WY_EMS_LEAD_AGENCY_FORM</t>
  </si>
  <si>
    <t>the producer TRUNCATES the cell at its column edge, so the name is INCOMPLETE in Wyoming's own document, and its EIN (83-0234097) is not in the 1.1 hospital table</t>
  </si>
  <si>
    <t>1.2 EMS Regionalization</t>
  </si>
  <si>
    <t>data/evidence/WY/2026-09-03_wy_advisory_committee_award_approvals_2026-08-11.pdf</t>
  </si>
  <si>
    <t>EMS Department part of Campell County Health https://www.cchwyo.org/services/emergency-care/ems/</t>
  </si>
  <si>
    <t>High Plains Mental Health Center</t>
  </si>
  <si>
    <t>This is an edge case. Community mental health centers (CMHCs) and Certified Community Behavioral Health Clinics (CCBHCs) don't fit any of the nine categories well. They're safety-net clinic providers, much like FQHCs, but they aren't FQHCs or RHCs. So I put this one in NONPROFIT_CBO as a private nonprofit.</t>
  </si>
  <si>
    <t>AL</t>
  </si>
  <si>
    <t>Ivy Creek Healthcare</t>
  </si>
  <si>
    <t>AL_RECIPIENT_FORM_NOT_STATED</t>
  </si>
  <si>
    <t>source states no form -- the Governor's release is prose naming a recipient and an amount</t>
  </si>
  <si>
    <t>https://governor.alabama.gov/newsroom/2026/08/governor-ivey-announces-first-grants-in-major-new-rural-healthcare-program-totaling-more-than-144-million/</t>
  </si>
  <si>
    <t>data/evidence/AL/2026-08-24_governor_ivey_first_arhtp_grants.html</t>
  </si>
  <si>
    <t>al_year1_awardees.csv</t>
  </si>
  <si>
    <t>Verified on website: https://ivycreekhealth.com/</t>
  </si>
  <si>
    <t>Superior Health Foundation</t>
  </si>
  <si>
    <t>501(c)(3) health conversion foundation (EIN 20-3615349) that makes grants across Michigan's Upper Peninsula</t>
  </si>
  <si>
    <t>Michigan 2-1-1</t>
  </si>
  <si>
    <t>Rural Access and Connectivity Fund</t>
  </si>
  <si>
    <t>501(c)(3), EIN 05-0609172, operating under the Michigan Association of United Ways. It coordinates and funds the statewide 2-1-1 health and human services referral network through seven regional contact centers.</t>
  </si>
  <si>
    <t>Michigan Health Improvement Alliance (MiHIA)</t>
  </si>
  <si>
    <t>01(c)(3) public charity, EIN 45-2133862, NTEE E05 (Health). Founded in 2007, it is a collaborative of health systems, public health, universities, businesses, and social services working on population health across 14 mostly rural counties in central and eastern Michigan.</t>
  </si>
  <si>
    <t>Upper Peninsula Commission for Area Progress (UPCAP)</t>
  </si>
  <si>
    <t>The call could go the other way. UPCAP is legally a nonprofit, but it works like a quasi-public regional agency: each U.P. county has an official on its board, and county boards review its aging plans</t>
  </si>
  <si>
    <t>Upper Peninsula Health Care Solutions, Inc.</t>
  </si>
  <si>
    <t>A 501(c)(3) nonprofit network of U.P. hospitals. It runs shared services for its members, including joint purchasing, mobile MRI, Project ECHO, and the Upper Peninsula Health Information Exchange. It does not operate a hospital itself.</t>
  </si>
  <si>
    <t>Kansas Council on Developmental Disabilities</t>
  </si>
  <si>
    <t>A state government body created by Kansas statute (K.S.A. 74-5501) and required under the federal Developmental Disabilities Act.</t>
  </si>
  <si>
    <t>Trusted Doctors</t>
  </si>
  <si>
    <t>PILLAR2_EXPAND_PRIMARY_CARE</t>
  </si>
  <si>
    <t>https://health.maryland.gov/pophealth/Documents/Rural%20Health/RHTP/Pillar-2-Expand-Primary-Care-Access-BP1-Award-Offers.pdf</t>
  </si>
  <si>
    <t>data/evidence/MD/2026-08-29_mdh_pillar2_expand_primary_care_bp1_award_offers.pdf</t>
  </si>
  <si>
    <t>A large pediatric medical group serving Virginia and Maryland</t>
  </si>
  <si>
    <t>Greater Baden Medical Services Inc</t>
  </si>
  <si>
    <t>Verified with press release: https://gbms.org/gbms-awarded-over-2-4-million-to-expand-healthcare-access-md-counties/</t>
  </si>
  <si>
    <t>AdventHealth Ottawa</t>
  </si>
  <si>
    <t>A 44-bed nonprofit acute-care hospital and Level IV trauma center, formerly Ransom Memorial Hospital, operated by AdventHealth since 2019</t>
  </si>
  <si>
    <t>Children's Advocacy Centers of Arkansas</t>
  </si>
  <si>
    <t>501(c)(3), EIN 56-2417905. It is the state chapter of the National Children's Alliance and supports a network of 28 local child advocacy centers across Arkansas.</t>
  </si>
  <si>
    <t>Tru Primary Care</t>
  </si>
  <si>
    <t>Listed in Maryland's Pillar 2 "Expand Primary Care Access" award offers as a primary care practice</t>
  </si>
  <si>
    <t>Kanza Mental Health &amp; Guidance Center</t>
  </si>
  <si>
    <t>501(c)(3), EIN 48-0940011. Nonprofit community mental health center founded in 1963 and now a Certified Community Behavioral Health Clinic.</t>
  </si>
  <si>
    <t>The Arc of Madison County, Inc.</t>
  </si>
  <si>
    <t>Tax-exempt nonprofit (EIN 63-0418986) serving people with intellectual and developmental disabilities,</t>
  </si>
  <si>
    <t>Touchstone Residential Services DBA Touchstone Transport</t>
  </si>
  <si>
    <t>OTHER</t>
  </si>
  <si>
    <t xml:space="preserve"> veteran-owned non-emergency medical transportation service provider</t>
  </si>
  <si>
    <t>Alano Club, Comagine Health, Tabor North</t>
  </si>
  <si>
    <t>source states no form -- OHA publishes an Organization Type column for most pools and these rows fall outside it  [row: Not stated by OHA; classified from recipient name (§0.3a).]</t>
  </si>
  <si>
    <t>IMMEDIATE_IMPACT_WAVE1</t>
  </si>
  <si>
    <t>Combined award for naloxone distribution, not a hospital</t>
  </si>
  <si>
    <t>Medical Teams International</t>
  </si>
  <si>
    <t>IMMEDIATE_IMPACT_WAVE2</t>
  </si>
  <si>
    <t>Faith-based humanitarian nonprofit founded in 1979. Runs a fleet of mobile clinics giving free dental and medical care across Oregon and Washington.</t>
  </si>
  <si>
    <t>Mountain Laurel Medical Center</t>
  </si>
  <si>
    <t>HOSPITAL_OR_SYSTEM / HIGH</t>
  </si>
  <si>
    <t>Verified on website: https://www.mtnlaurel.org/patient-rights/</t>
  </si>
  <si>
    <t>Miles River Primary Care</t>
  </si>
  <si>
    <t>Listed in Maryland's Pillar 2 primary care award offers: $1,028,000 to open a new office serving 1,000 new patients on the Eastern Shore.</t>
  </si>
  <si>
    <t>Region IV Area Agency on Aging (AAA)</t>
  </si>
  <si>
    <t>Chronic Disease Collaborative Care Fund | Promoting Healthy Aging in Rural Communities Blueprint</t>
  </si>
  <si>
    <t>Area Agency on Aging for Berrien, Cass, and Van Buren counties in Southwest Michigan</t>
  </si>
  <si>
    <t>Community Strong LLC</t>
  </si>
  <si>
    <t>WY_CARE_COORDINATION_FORM_NOT_STATED</t>
  </si>
  <si>
    <t>source states no form -- Initiative 4.2's table publishes an approved amount per allocation and nothing about the recipient</t>
  </si>
  <si>
    <t>4.2 Clinically-Integrated Care Coordination</t>
  </si>
  <si>
    <t>Claude, run by IN</t>
  </si>
  <si>
    <t>Wyoming LLC providing remote patient monitoring, chronic care management and 24/7 health coaching, working alongside physicians. Private service company, not a provider organization. https://communitystrongwy.com/</t>
  </si>
  <si>
    <t>North Arkansas Rural Health Consortium</t>
  </si>
  <si>
    <t>UNKNOWN</t>
  </si>
  <si>
    <t>Cornerstone Southern Maryland</t>
  </si>
  <si>
    <t>Private nonprofit behavioral health organization (formerly Southern Maryland Community Network), affiliate of Cornerstone Montgomery; MD RHTP award is for a mobile behavioral health clinic. https://calvertchamber.org/?p=39917</t>
  </si>
  <si>
    <t>Kennedy Krieger Institute</t>
  </si>
  <si>
    <t>Nonprofit 70-bed specialty pediatric hospital (inpatient rehab/neurobehavioral) with 50+ outpatient clinics, affiliated with Johns Hopkins; award is a virtual/mobile pediatric specialty front door for 18 rural counties. https://www.kennedykrieger.org/patient-care/centers-and-programs/inpatient-programs</t>
  </si>
  <si>
    <t>Lakeshore Food Club</t>
  </si>
  <si>
    <t>Improving Care Delivery and Access through Transportation</t>
  </si>
  <si>
    <t>Nonprofit community food club / pantry (Holland area). [Org type from general knowledge; URL is the award source.]</t>
  </si>
  <si>
    <t>Thumb Community Health Partnership</t>
  </si>
  <si>
    <t>Regional health collaborative for Huron, Lapeer, Sanilac and Tuscola counties (hospitals, county health departments, human service agencies); MDHHS SDOH hub lead for the Thumb. Its 2023 MI Health Endowment Fund grant was held by Sanilac County Health Department, so the fiscal agent may be a county body. https://mcrh.msu.edu/news-and-events/news/2025/09/sor-sept-2025</t>
  </si>
  <si>
    <t>Oregon Council on Developmental Disabilities (ODHS)</t>
  </si>
  <si>
    <t>State Council on Developmental Disabilities housed in ODHS (state government); OHA says the funded work is expansion of the Oregon Consortium of Family Networks. Classified like the Kansas DD Council (state body). https://www.oregon.gov/oha/hpa/hp/pages/rhtp-awards.aspx</t>
  </si>
  <si>
    <t>Frostburg Housing Authority</t>
  </si>
  <si>
    <t>Public housing authority (government body), not a health provider; MD RHTP award funds a community wellness hub and transit integration in Allegany/Garrett. https://health.maryland.gov/pophealth/Documents/Rural%20Health/RHTP/Pillar-2-Transformation-Fund-BP1-Award-Offers.pdf</t>
  </si>
  <si>
    <t>Wallowa Valley Center for Wellness</t>
  </si>
  <si>
    <t>Community mental health program for Wallowa County; OHA describes it as a community mental health program partnering with school districts. Classified with other CMHCs. https://www.oregon.gov/oha/hpa/hp/pages/rhtp-awards.aspx</t>
  </si>
  <si>
    <t>Salina Regional Health Center</t>
  </si>
  <si>
    <t>Salina Regional Health Center, regional hospital; KDHE Regional Partnerships Grant (32,310). [Org type from general knowledge; URL is the award source.] https://www.kdhe.ks.gov/m/NewsFlash/Home/Detail/1957</t>
  </si>
  <si>
    <t>Instaclinic LLC</t>
  </si>
  <si>
    <t>NE</t>
  </si>
  <si>
    <t>CHI St. Mary’s</t>
  </si>
  <si>
    <t>NE_RECIPIENT_FORM_NOT_STATED</t>
  </si>
  <si>
    <t>source states no form -- DHHS publishes no organisation-type column. BUT its own 4.4b notice calls twenty-one organisations "individual hospitals", and four of these thirty appear on that roster under a near-identical name</t>
  </si>
  <si>
    <t>Initiative 4.4b Remote Patient Monitoring in Facilities and at Home</t>
  </si>
  <si>
    <t>https://dhhs.ne.gov/Documents/RHTP-Public-Notice-of-Award-4.4b.pdf</t>
  </si>
  <si>
    <t>data/evidence/NE/2026-08-31_ne_dhhs_public_notice_of_award_4.4b.pdf</t>
  </si>
  <si>
    <t>ne_year1_awardees.csv</t>
  </si>
  <si>
    <t>CHI St. Mary's (Nebraska City), CommonSpirit/CHI Health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</si>
  <si>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LilyLink/The Perinatal Center</t>
  </si>
  <si>
    <t>The Perinatal Center, PLLC is a maternal-fetal medicine physician group (Oklahoma City and Tulsa sites); "LilyLink" appears to be its program name. Arkansas footprint not confirmed. https://doctor.webmd.com/practice/the-perinatal-center-31a05fb7-a603-4898-8871-c14f7e4db3e9</t>
  </si>
  <si>
    <t>Doula Alliance of Arkansas</t>
  </si>
  <si>
    <t>Statewide doula alliance (membership/advocacy organization). [Org type from general knowledge; URL is the award source.] https://arkansasrhtp.com/wp-content/uploads/2026/08/ada_RHTP.YR1_.THRIVE.PACT_.pdf</t>
  </si>
  <si>
    <t>The Beacon Institute Inc</t>
  </si>
  <si>
    <t>501(c)(3) (EIN 52-1990733), education/training subsidiary of LifeSpan Network, the MD/DC senior care provider association; award builds a post-acute (nursing home) integrated network. https://www.charitynavigator.org/ein/521990733</t>
  </si>
  <si>
    <t>OHSU Casey Eye Institute</t>
  </si>
  <si>
    <t>UNIVERSITY_OR_AHC</t>
  </si>
  <si>
    <t>Oregon Health &amp; Science University's Casey Eye Institute (academic health center); award expands its mobile vision program. https://www.oregon.gov/oha/hpa/hp/pages/rhtp-awards.aspx</t>
  </si>
  <si>
    <t>Powell Valley Health Care</t>
  </si>
  <si>
    <t>WY_TECH_FORM_NOT_STATED</t>
  </si>
  <si>
    <t>source states no form -- and, uniquely among the six tables in this document, Initiative 3.1 publishes NO EIN COLUMN either, so the key that carries Wyoming's stated hospital form from 1.1 cannot reach it</t>
  </si>
  <si>
    <t>3.1 Technology Adoption Challenge</t>
  </si>
  <si>
    <t>Powell Valley Health Care, critical access hospital (Powell); already coded a hospital elsewhere in the WY file (Powell Valley Health Care Inc). [Org type from general knowledge; URL is the award source.] https://health.wyo.gov/admin/rural-health-transformation-program/</t>
  </si>
  <si>
    <t>CHI Health Schuyler</t>
  </si>
  <si>
    <t>CHI Health Schuyler, critical access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</si>
  <si>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North Florida Rural Health Corp</t>
  </si>
  <si>
    <t>Community clinic in Chattahoochee (Gadsden County) offering medical, dental, telehealth and behavioral health to underserved residents; a 340B STD grantee (not an FQHC). Legal form not confirmed. https://340bopais.hrsa.gov/cedetails/95129</t>
  </si>
  <si>
    <t>Family Connects Oregon</t>
  </si>
  <si>
    <t>OHA describes Family Connects Oregon as the state's universally offered public health nurse home visiting program. The administering entity is not named. https://www.oregon.gov/oha/hpa/hp/pages/rhtp-awards.aspx</t>
  </si>
  <si>
    <t>Lower Shore Clinic Inc aka HealthPort</t>
  </si>
  <si>
    <t>MDH award document describes HealthPort as a Maryland nonprofit Certified Community Behavioral Health Clinic (CCBHC); classified with other CMHCs/CCBHCs. https://health.maryland.gov/pophealth/Documents/Rural%20Health/RHTP/Pillar-2-Transformation-Fund-BP1-Award-Offers.pdf</t>
  </si>
  <si>
    <t>Columbia Gorge Health Council</t>
  </si>
  <si>
    <t>Regional community health council (Columbia Gorge); OHA award runs a clinic-based community health worker model for older adults. https://www.oregon.gov/oha/hpa/hp/pages/rhtp-awards.aspx</t>
  </si>
  <si>
    <t>Oregon Perinatal Collaborative</t>
  </si>
  <si>
    <t>OHA's Catalyst list names it as "Oregon Health &amp; Science University, Oregon Perinatal Collaborative" (OHSU program); award funds a mobile obstetric simulation unit. https://www.oregon.gov/oha/hpa/hp/pages/rhtp-awards.aspx</t>
  </si>
  <si>
    <t>Access Health</t>
  </si>
  <si>
    <t>Muskegon-based nonprofit community health access / coverage program. [Org type from general knowledge; URL is the award source.]</t>
  </si>
  <si>
    <t>Center for Health &amp; Research Transformation (CHRT)</t>
  </si>
  <si>
    <t>Ann Arbor nonprofit health policy and research center (CHRT). [Org type from general knowledge; URL is the award source.]</t>
  </si>
  <si>
    <t>Faith Health</t>
  </si>
  <si>
    <t>Faith Health (Faith Regional Health Services, Norfolk), regional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</si>
  <si>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William H. and Carrie Gottsche Foundation</t>
  </si>
  <si>
    <t>William H. and Carrie Gottsche Foundation (Thermopolis), nonprofit that runs the Gottsche rehabilitation and wellness center. [Org type from general knowledge; URL is the award source.] https://health.wyo.gov/admin/rural-health-transformation-program/</t>
  </si>
  <si>
    <t>Ivy Creek Healthcare LLC</t>
  </si>
  <si>
    <t>Ivy Creek Healthcare, Alabama health system operating two hospitals (incl. Elmore Community Hospital) and clinics; this award upgrades its EHR and cybersecurity. https://elmoreautauganews.com/?p=63049</t>
  </si>
  <si>
    <t>Healthy Mind Foundation</t>
  </si>
  <si>
    <t>Listed in MHCC's primary care practice award offers ($530,000 to open a new practice in Cumberland, 900 new patients). Entity also runs an outpatient mental health program in Baltimore; legal form not confirmed. https://health.maryland.gov/pophealth/Documents/Rural%20Health/RHTP/Pillar-2-Expand-Primary-Care-Access-BP1-Award-Offers.pdf</t>
  </si>
  <si>
    <t>Area Agencies on Aging</t>
  </si>
  <si>
    <t>A pool of Oregon Area Agencies on Aging (senior meal expansion), not one organization. Oregon AAAs are a mix of county governments, councils of governments and nonprofits; none is a hospital. https://www.oregon.gov/oha/hpa/hp/pages/rhtp-awards.aspx</t>
  </si>
  <si>
    <t>Capstone Health</t>
  </si>
  <si>
    <t>Capstone Health (Walker/Winston counties), community health center. Awards fund Hepatitis C care and weekend clinic hours. [FQHC status from general knowledge] https://governor.alabama.gov/newsroom/2026/08/governor-ivey-announces-first-grants-in-major-new-rural-healthcare-program-totaling-more-than-144-million/</t>
  </si>
  <si>
    <t>Healthcare Safety Solutions</t>
  </si>
  <si>
    <t>Training company delivering EMS/hospital simulation training under the award. [Org type from general knowledge; URL is the award source.] https://www.oregon.gov/oha/hpa/hp/pages/rhtp-awards.aspx</t>
  </si>
  <si>
    <t>Program of All-Inclusive Care for the Elderly (PACE) Central Michigan</t>
  </si>
  <si>
    <t>Promoting Healthy Aging in Rural Communities Blueprint</t>
  </si>
  <si>
    <t>PACE organization (Program of All-Inclusive Care for the Elderly), a combined Medicare/Medicaid care provider and plan for frail elders. Not one of the nine categories. [Org type from general knowledge; URL is the award source.]</t>
  </si>
  <si>
    <t>Program of All-Inclusive Care for the Elderly (PACE) Northeast Michigan</t>
  </si>
  <si>
    <t>Region 10 Area Agency on Aging (AAA) - AAA of Northwest Michigan</t>
  </si>
  <si>
    <t>Area Agency on Aging of Northwest Michigan (Region 10), nonprofit aging services agency. Classified by legal form, consistent with other AAAs. [Org type from general knowledge; URL is the award source.]</t>
  </si>
  <si>
    <t>Region 11 Area Agency on Aging (AAA) - Upper Peninsula Commission for Area Progress (UPCAP)</t>
  </si>
  <si>
    <t>UPCAP, the Region 11 Area Agency on Aging; 501(c)(3) regional organization serving all 15 U.P. counties (same entity classified earlier). https://www.linkedin.com/company/upcap</t>
  </si>
  <si>
    <t>Region 9 Area Agency on Aging (AAA) - Northeast Michigan Community Service Agency (NEMCSA)</t>
  </si>
  <si>
    <t>Region 9 AAA is operated by Northeast Michigan Community Service Agency (NEMCSA), a nonprofit community action agency. [Org type from general knowledge; URL is the award source.]</t>
  </si>
  <si>
    <t>Northeast Michigan Community Service Agency (CSA)</t>
  </si>
  <si>
    <t>Northeast Michigan Community Service Agency, a nonprofit community action agency (also runs the Region 9 AAA and Northeast Michigan 2-1-1). [Org type from general knowledge; URL is the award source.]</t>
  </si>
  <si>
    <t>Northwest Alabama Mental Health Center</t>
  </si>
  <si>
    <t>Community mental health center converting to a CCBHC (per the Governor's release). Classified with other CMHCs. https://governor.alabama.gov/newsroom/2026/08/governor-ivey-announces-first-grants-in-major-new-rural-healthcare-program-totaling-more-than-144-million/</t>
  </si>
  <si>
    <t>Ravenseed AZN, LLC (DBA Acadia Northwest)</t>
  </si>
  <si>
    <t>For-profit LLC (dba Acadia Northwest); OHA's own organization type is Behavioral Health Clinic. Private behavioral health practice, not one of the nine categories. https://www.oregon.gov/oha/hpa/hp/pages/rhtp-awards.aspx</t>
  </si>
  <si>
    <t>For All Seasons Inc</t>
  </si>
  <si>
    <t>MDH award document: behavioral health and rape crisis center serving the Mid-Shore since 1986. https://health.maryland.gov/pophealth/Documents/Rural%20Health/RHTP/Pillar-2-Transformation-Fund-BP1-Award-Offers.pdf</t>
  </si>
  <si>
    <t>Mary Lanning Healthcare</t>
  </si>
  <si>
    <t>Mary Lanning Healthcare (Hastings), regional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</si>
  <si>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Ryan’s Place Health Services</t>
  </si>
  <si>
    <t>Primary care practice for people with developmental disabilities (Gaithersburg); MHCC practice award to establish a new practice serving 300 patients. https://www.mymcmedia.org/?p=178335</t>
  </si>
  <si>
    <t>Jefferson Community Health &amp; Life</t>
  </si>
  <si>
    <t>Jefferson Community Health &amp; Life (Fairbury), critical access hospital; already coded a hospital elsewhere in the NE file.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</si>
  <si>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National Jewish Health (Quitlink)</t>
  </si>
  <si>
    <t>National Jewish Health (Denver) is a nonprofit respiratory hospital and research center; here it is paid to run the Michigan tobacco quitline (Quitlink), i.e., a service contractor. Classified by function; by legal form it would be HOSPITAL_OR_SYSTEM. [Org type from general knowledge; URL is the award source.]</t>
  </si>
  <si>
    <t>CHI Good Samaritan/CHI St. Francis</t>
  </si>
  <si>
    <t>CHI Good Samaritan (Kearney) / CHI St. Francis (Grand Island), CHI Health hospitals.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</si>
  <si>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Arkansas Baptist Childrens Homes and Family Ministries</t>
  </si>
  <si>
    <t>Arkansas Baptist Children's Homes and Family Ministries, faith-based child welfare and family services nonprofit. [Org type from general knowledge; URL is the award source.] https://arkansasrhtp.com/wp-content/uploads/2026/08/ada_RHTP.YR1_.THRIVE.PACT_.pdf</t>
  </si>
  <si>
    <t>BestCare Treatment Services</t>
  </si>
  <si>
    <t>BestCare Treatment Services, nonprofit community mental health/addiction provider in central Oregon; Nurture Oregon site. [Org type from general knowledge; URL is the award source.] https://www.oregon.gov/oha/hpa/hp/pages/rhtp-awards.aspx</t>
  </si>
  <si>
    <t>Menocal Family Practice</t>
  </si>
  <si>
    <t>Listed in MHCC's primary care practice award offers ($398,671 to move an existing practice into an expanded facility, 2,000 new patients, Western MD). https://health.maryland.gov/pophealth/Documents/Rural%20Health/RHTP/Pillar-2-Expand-Primary-Care-Access-BP1-Award-Offers.pdf</t>
  </si>
  <si>
    <t>Bighorn Valley Health Center, Inc. dba One Health</t>
  </si>
  <si>
    <t>Bighorn Valley Health Center dba One Health; already typed FQHC_OR_RHC elsewhere in the WY file. [Org type from general knowledge; URL is the award source.] https://health.wyo.gov/admin/rural-health-transformation-program/</t>
  </si>
  <si>
    <t>Wolfe Street Foundation, Inc.</t>
  </si>
  <si>
    <t>Wolfe Street Foundation (Little Rock), nonprofit addiction recovery support center. [Org type from general knowledge; URL is the award source.] https://arkansasrhtp.com/wp-content/uploads/2026/08/ada_RHTP.YR1_.THRIVE.PACT_.pdf</t>
  </si>
  <si>
    <t>ReConnections Counseling</t>
  </si>
  <si>
    <t>Addiction and behavioral health treatment provider; Nurture Oregon site serving pregnant people with substance use disorders. Legal form not confirmed. [Org type from general knowledge; URL is the award source.] https://www.oregon.gov/oha/hpa/hp/pages/rhtp-awards.aspx</t>
  </si>
  <si>
    <t>Northwest Michigan Community Action Agency</t>
  </si>
  <si>
    <t>Community action agency serving northwest lower Michigan. [Org type from general knowledge; URL is the award source.]</t>
  </si>
  <si>
    <t>Oregon Rural Practice-based Research Network (ORPRN), Oregon Community Health Workers' Association (ORCHWA), Familia's en Acción, and Oregon Wellness Network (OWN)</t>
  </si>
  <si>
    <t>Consortium award; lead partner ORPRN (Oregon Rural Practice-based Research Network) is based at OHSU. Other partners (ORCHWA, Familias en Accion, Oregon Wellness Network) are nonprofits. https://www.oregon.gov/oha/hpa/hp/pages/rhtp-awards.aspx</t>
  </si>
  <si>
    <t>Trillium Family Services</t>
  </si>
  <si>
    <t>Nonprofit child and family mental health provider; award adds school-based mental health services in Linn County. https://www.oregon.gov/oha/hpa/hp/pages/rhtp-awards.aspx</t>
  </si>
  <si>
    <t>Veggie Rx Expansion Oregon Community Food System Network</t>
  </si>
  <si>
    <t>Oregon Community Food Systems Network (nonprofit network) expanding Veggie Rx produce-prescription programs. https://www.oregon.gov/oha/hpa/hp/pages/rhtp-awards.aspx</t>
  </si>
  <si>
    <t>CHI Health Plainview</t>
  </si>
  <si>
    <t>CHI Health Plainview, critical access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</si>
  <si>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Chippewa-Luce-Mackinac Community Action Agency</t>
  </si>
  <si>
    <t>Community action agency for Chippewa, Luce and Mackinac counties (organized as a Human Resource Authority; see row 200). [Org type from general knowledge; URL is the award source.]</t>
  </si>
  <si>
    <t>AK</t>
  </si>
  <si>
    <t>Whale Tail Pharmacy</t>
  </si>
  <si>
    <t>AK_RECIPIENT_FORM_NOT_STATED</t>
  </si>
  <si>
    <t>source states no form -- Alaska publishes an Organization Type per PROJECT and these rows fall outside its vocabulary  [row: Pharmacy]</t>
  </si>
  <si>
    <t>https://health.alaska.gov/media/tcvker5a/ak_rhtp_awardsnotice_2026.xlsx</t>
  </si>
  <si>
    <t>data/evidence/AK/2026-08-31_ak_rhtp_awardsnotice_2026.xlsx</t>
  </si>
  <si>
    <t>ak_year1_awardees.csv</t>
  </si>
  <si>
    <t>Retail pharmacy; Alaska's own project organization type is Pharmacy. Not one of the nine categories. https://health.alaska.gov/media/tcvker5a/ak_rhtp_awardsnotice_2026.xlsx</t>
  </si>
  <si>
    <t>Methodist Le Bonheur Community Outreach</t>
  </si>
  <si>
    <t>Community outreach arm of Methodist Le Bonheur Healthcare (Memphis-based nonprofit hospital system). Classified with the parent system; if the outreach entity is a separate nonprofit, NONPROFIT_CBO with hospital_affiliated flag is the alternative. [Org type from general knowledge; URL is the award source.] https://arkansasrhtp.com/wp-content/uploads/2026/08/ada_RHTP.YR1_.THRIVE.PACT_.pdf</t>
  </si>
  <si>
    <t>Boone County Health Center</t>
  </si>
  <si>
    <t>Initiative 4.4a Chronic Disease Navigation and Education</t>
  </si>
  <si>
    <t>https://dhhs.ne.gov/Documents/RHTP-Public-Notice-of-Award-4.4a.pdf</t>
  </si>
  <si>
    <t>data/evidence/NE/2026-08-31_ne_dhhs_public_notice_of_award_4.4a.pdf</t>
  </si>
  <si>
    <t>Boone County Health Center (Albion), critical access hospital; already coded a hospital elsewhere in the NE file. This award is 4.4a chronic disease navigation. https://dhhs.ne.gov/Documents/RHTP-Public-Notice-of-Award-4.4a.pdf</t>
  </si>
  <si>
    <t>Memorial Health Care System</t>
  </si>
  <si>
    <t>Memorial Health Care System (Seward), critical access hospital. [Org type from general knowledge; URL is the award source.] https://dhhs.ne.gov/Documents/RHTP-Public-Notice-of-Award-4.4a.pdf</t>
  </si>
  <si>
    <t>TTC LLC DBA BHG Cullman Treatment Center</t>
  </si>
  <si>
    <t>TTC LLC dba BHG Cullman Treatment Center, an opioid treatment program owned by for-profit Behavioral Health Group. Not one of the nine categories. https://governor.alabama.gov/newsroom/2026/08/governor-ivey-announces-first-grants-in-major-new-rural-healthcare-program-totaling-more-than-144-million/</t>
  </si>
  <si>
    <t>Methodist Fremont Health</t>
  </si>
  <si>
    <t>Methodist Fremont Health,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</si>
  <si>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Seniors at Home LLC</t>
  </si>
  <si>
    <t>source states no form -- OHA publishes an Organization Type column for most pools and these rows fall outside it  [row: Other]</t>
  </si>
  <si>
    <t>Home care LLC; OHA's own organization type is Other. Not one of the nine categories. https://www.oregon.gov/oha/hpa/hp/pages/rhtp-awards.aspx</t>
  </si>
  <si>
    <t>United Way of Greater Central Michigan</t>
  </si>
  <si>
    <t>Collaborative Care Integration and Sustainability Fund</t>
  </si>
  <si>
    <t>United Way chapter (nonprofit). [Org type from general knowledge; URL is the award source.]</t>
  </si>
  <si>
    <t>United Way of the West Shore</t>
  </si>
  <si>
    <t>Virginia Garcia Memorial Health Center</t>
  </si>
  <si>
    <t>Virginia Garcia Memorial Health Center, an FQHC; award launches a family medicine residency in Yamhill County. [Org type from general knowledge; URL is the award source.] https://www.oregon.gov/oha/hpa/hp/pages/rhtp-awards.aspx</t>
  </si>
  <si>
    <t>Oasis</t>
  </si>
  <si>
    <t>Oasis Center of the Rogue Valley, Nurture Oregon site serving pregnant people with substance use disorders (same organization as row 219). https://www.oregon.gov/oha/hpa/hp/pages/rhtp-awards.aspx</t>
  </si>
  <si>
    <t>Encounter Telehealth</t>
  </si>
  <si>
    <t>Telehealth services company; award is 4.4a chronic disease navigation and education. [Org type from general knowledge; URL is the award source.] https://dhhs.ne.gov/Documents/RHTP-Public-Notice-of-Award-4.4a.pdf</t>
  </si>
  <si>
    <t>Northern Lower Regional Center (MidMichigan Health Services)</t>
  </si>
  <si>
    <t>Rural Health Workforce Pipeline and Education Fund</t>
  </si>
  <si>
    <t>The named lead, MidMichigan Health Services (Houghton Lake), is an HRSA-funded FQHC (MidMichigan Community Health Services). "Northern Lower Regional Center" is the regional role it plays in this award. https://nachc.org/wp-content/uploads/2025/01/MI01.pdf</t>
  </si>
  <si>
    <t>Gothenburg Health</t>
  </si>
  <si>
    <t>Gothenburg Health, critical access hospital; already coded a hospital elsewhere in the NE file. [Org type from general knowledge; URL is the award source.] https://dhhs.ne.gov/Documents/RHTP-Public-Notice-of-Award-4.4a.pdf</t>
  </si>
  <si>
    <t>Panhandle Public Health District</t>
  </si>
  <si>
    <t>Panhandle Public Health District, multi-county local health department. https://dhhs.ne.gov/Documents/RHTP-Public-Notice-of-Award-4.4a.pdf</t>
  </si>
  <si>
    <t>Bay-Saginaw County Partnership</t>
  </si>
  <si>
    <t>Could not identify an organization by this name. Likely a Bay/Saginaw county collaborative (both counties run SDOH hub pilots through their health department and United Way), but the lead entity is not confirmed. https://www.michigan.gov/mdhhs/inside-mdhhs/legislationpolicy/2022-2024-social-determinants-of-health-strategy/michigan-hubs/sdoh-hub-pilots---c3</t>
  </si>
  <si>
    <t>Bristol Bay Native Association</t>
  </si>
  <si>
    <t>source states no form -- Alaska publishes an Organization Type per PROJECT and these rows fall outside its vocabulary  [row: Behavioral health/substance use disorder treatment;Home-and-community-based services provider;Maternal health]</t>
  </si>
  <si>
    <t>Bristol Bay Native Association, regional tribal nonprofit consortium; already typed NONPROFIT_CBO elsewhere in the AK file. https://health.alaska.gov/media/tcvker5a/ak_rhtp_awardsnotice_2026.xlsx</t>
  </si>
  <si>
    <t>Outback Strong LLC</t>
  </si>
  <si>
    <t>For-profit LLC; OHA's own organization type is Behavioral Health Clinic. Private behavioral health practice. https://www.oregon.gov/oha/hpa/hp/pages/rhtp-awards.aspx</t>
  </si>
  <si>
    <t>Comagine</t>
  </si>
  <si>
    <t>Comagine Health, national nonprofit health consulting/quality improvement organization; here it provides training and TA to Nurture Oregon sites. Matches your coding of Comagine in row 59. https://www.oregon.gov/oha/hpa/hp/pages/rhtp-awards.aspx</t>
  </si>
  <si>
    <t>OK</t>
  </si>
  <si>
    <t>Great Salt Plains Health Center</t>
  </si>
  <si>
    <t>OK_RECIPIENT_FORM_NOT_STATED</t>
  </si>
  <si>
    <t>source states no form -- OSDH publishes a county, a recipient, an amount and a project sentence, and no organisation-type column</t>
  </si>
  <si>
    <t>MICROGRANTS</t>
  </si>
  <si>
    <t>https://oklahoma.gov/health/rhtp/rhtp-funding-recipients.html</t>
  </si>
  <si>
    <t>data/evidence/OK/2026-08-31_ok_rhtp_funding_recipients.html</t>
  </si>
  <si>
    <t>ok_year1_awardees.csv</t>
  </si>
  <si>
    <t>Federally Qualified Health Center; listed as a member health center in the Oklahoma Primary Care Association directory. OSDH microgrants fund X-ray, vaccine storage, and residency space. https://okpca.org/wp-content/uploads/2023/07/2022_OKPCA_Membership_Directory.pdf</t>
  </si>
  <si>
    <t>RxConnect Caring Wire -North Platte</t>
  </si>
  <si>
    <t>RxConnect CaringWire - Madison</t>
  </si>
  <si>
    <t>Saline Medical Specialties</t>
  </si>
  <si>
    <t>Physician specialty clinic in Saline County (Crete area); ownership (independent vs. hospital-owned) not confirmed. [Org type from general knowledge; URL is the award source.] https://dhhs.ne.gov/Documents/RHTP-Public-Notice-of-Award-4.4a.pdf</t>
  </si>
  <si>
    <t>Subiaco Abbey</t>
  </si>
  <si>
    <t>Subiaco Abbey, Benedictine monastery and academy in Logan County (religious nonprofit). What the award funds is not published. [Org type from general knowledge; URL is the award source.] https://arkansasrhtp.com/wp-content/uploads/2026/08/ada_RHTP.YR1_.THRIVE.PACT_.pdf</t>
  </si>
  <si>
    <t>ELVPHD - Elkhorn Logan Valley Public Health District</t>
  </si>
  <si>
    <t>Elkhorn Logan Valley Public Health District, multi-county local health department. https://dhhs.ne.gov/Documents/RHTP-Public-Notice-of-Award-4.4a.pdf</t>
  </si>
  <si>
    <t>Oregon Infant Mental Health Association</t>
  </si>
  <si>
    <t>Professional association; award funds an infant/early childhood mental health fellowship for rural providers. https://www.oregon.gov/oha/hpa/hp/pages/rhtp-awards.aspx</t>
  </si>
  <si>
    <t>PRIME+ Training and Support for Peer Support Specialists</t>
  </si>
  <si>
    <t>Program run by Comagine Health (OHA: Comagine will coordinate peer support learning collaboratives and TA). https://www.oregon.gov/oha/hpa/hp/pages/rhtp-awards.aspx</t>
  </si>
  <si>
    <t>Michigan Association of Local Public Health (MALPH)</t>
  </si>
  <si>
    <t>Michigan Association for Local Public Health, the membership association of the state's local health departments. An association, not itself a health department. [Org type from general knowledge; URL is the award source.]</t>
  </si>
  <si>
    <t>Michigan Community Health Worker Alliance (MiCHWA)</t>
  </si>
  <si>
    <t>Rural Provider Recruitment, Retention, and Capacity Fund</t>
  </si>
  <si>
    <t>Statewide community health worker alliance (coalition/association). [Org type from general knowledge; URL is the award source.]</t>
  </si>
  <si>
    <t>Mid-Michigan Community Action Agency</t>
  </si>
  <si>
    <t>Community action agency serving mid-Michigan counties. [Org type from general knowledge; URL is the award source.]</t>
  </si>
  <si>
    <t>Pediatric Dental Specialists of Greater Nebraska</t>
  </si>
  <si>
    <t>Private pediatric dental specialty practice. Not one of the nine categories. [Org type from general knowledge; URL is the award source.] https://dhhs.ne.gov/Documents/RHTP-Public-Notice-of-Award-4.4a.pdf</t>
  </si>
  <si>
    <t>Mercy Flights, &amp; additional partners TBD</t>
  </si>
  <si>
    <t>EMS_OR_PSAP</t>
  </si>
  <si>
    <t>Mercy Flights, Inc., nonprofit ground/air ambulance (Medford); award pilots EMS buprenorphine after overdose reversal. Other partners are unnamed. https://www.oregon.gov/oha/hpa/hp/pages/rhtp-awards.aspx</t>
  </si>
  <si>
    <t>Medical Park Family Care</t>
  </si>
  <si>
    <t>source states no form -- Alaska publishes an Organization Type per PROJECT and these rows fall outside its vocabulary  [row: Family medicine or primary care]</t>
  </si>
  <si>
    <t>Family medicine practice; Alaska's own project organization type is Family medicine or primary care. https://health.alaska.gov/media/tcvker5a/ak_rhtp_awardsnotice_2026.xlsx</t>
  </si>
  <si>
    <t>HARTT Inc. DBA HARTT Counseling and Wellness</t>
  </si>
  <si>
    <t>HARTT Inc. (Jasper), nonprofit counseling and wellness center serving youth, families and foster children; award expands school-based services. https://www.mountaineagle.com/news/hartt-wellness-center-continues-to-grow/article_ed005eb1-52d5-53a3-9228-43d98a23925f.html</t>
  </si>
  <si>
    <t>Oregon Northwest Workforce Investment Board (DBA Northwest Oregon Works)</t>
  </si>
  <si>
    <t>Regional workforce investment board (dba Northwest Oregon Works); OHA's own organization type is Other. Workforce board, not a health organization. https://www.oregon.gov/oha/hpa/hp/pages/rhtp-awards.aspx</t>
  </si>
  <si>
    <t>Midtown Health Center</t>
  </si>
  <si>
    <t>Midtown Health Center (Norfolk), an FQHC.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</si>
  <si>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Klamath Basin Behavioral Health</t>
  </si>
  <si>
    <t>Klamath Child &amp; Family Treatment Center dba Klamath Basin Behavioral Health, the county's community mental health program. https://www.oregon.gov/oha/hpa/hp/pages/rhtp-awards.aspx</t>
  </si>
  <si>
    <t>Voices for Children</t>
  </si>
  <si>
    <t>Child advocacy center (nonprofit). [Org type from general knowledge; URL is the award source.]</t>
  </si>
  <si>
    <t>Child Abuse and Neglect (CAN) Council Rolling Family Resource Center</t>
  </si>
  <si>
    <t>Child Abuse and Neglect Council's mobile family resource center (nonprofit child abuse prevention agency). [Org type from general knowledge; URL is the award source.]</t>
  </si>
  <si>
    <t>Child and Family Charities</t>
  </si>
  <si>
    <t>Nonprofit child and family services agency (Lansing area). [Org type from general knowledge; URL is the award source.]</t>
  </si>
  <si>
    <t>Northeast Michigan Family Resource Center</t>
  </si>
  <si>
    <t>Family resource center serving northeast Michigan. Operator not confirmed. [Org type from general knowledge; URL is the award source.]</t>
  </si>
  <si>
    <t>Tuscola Family Enrichment Center</t>
  </si>
  <si>
    <t>Family resource/enrichment center in Tuscola County. Operator not confirmed; could be run by a school district or intermediate school district. [Org type from general knowledge; URL is the award source.]</t>
  </si>
  <si>
    <t>Genoa Health Center</t>
  </si>
  <si>
    <t>Genoa Health Center; the name matches Genoa Medical Facilities (critical access hospital, Genoa NE). Initiative 4.4b (remote patient monitoring) was open only to Critical Access Hospitals, Rural Emergency Hospitals, Regional Rural Hospitals and FQHCs (RFA: https://dhhs.ne.gov/Grants%20and%20Contract%20Opportunity%20Docs/RHTP%20Initiative%204.4b%20RFA.pdf), so it is a hospital or an FQHC. Confirm if it could be a separate clinic. https://dhhs.ne.gov/Documents/RHTP-Public-Notice-of-Award-4.4b.pdf</t>
  </si>
  <si>
    <t>Lutheran Family Services</t>
  </si>
  <si>
    <t>Initiative 3.3 Rural Health Care Workforce Incentive and Sustainability Model</t>
  </si>
  <si>
    <t>https://dhhs.ne.gov/Documents/RHTP-Public-Notice-of-Award-3.3.pdf</t>
  </si>
  <si>
    <t>data/evidence/NE/2026-08-31_ne_dhhs_public_notice_of_award_3.3.pdf</t>
  </si>
  <si>
    <t>Lutheran Family Services of Nebraska, nonprofit behavioral health and social services agency; Initiative 3.3 workforce award. https://dhhs.ne.gov/Documents/RHTP-Public-Notice-of-Award-3.3.pdf</t>
  </si>
  <si>
    <t>Syracuse Area Health</t>
  </si>
  <si>
    <t>Syracuse Area Health (Syracuse NE), critical access hospital.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</si>
  <si>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Waterfield Health LLC</t>
  </si>
  <si>
    <t>Waterfield Health LLC, a Kearney APRN-owned clinical practice (psychiatric care, chronic pain, memory care). Clinician-owned practice; APRN rather than physician. https://www.tebra.com/care/practice/waterfield-health-llc-446914</t>
  </si>
  <si>
    <t>United Way of Western Nebraska</t>
  </si>
  <si>
    <t>United Way chapter; Initiative 3.3 workforce award. https://dhhs.ne.gov/Documents/RHTP-Public-Notice-of-Award-3.3.pdf</t>
  </si>
  <si>
    <t>The Well</t>
  </si>
  <si>
    <t>Heartland Health Center</t>
  </si>
  <si>
    <t>Heartland Health Center (Grand Island), an FQHC. Initiative 4.4b (remote patient monitoring) was open only to Critical Access Hospitals, Rural Emergency Hospitals, Regional Rural Hospitals and FQHCs (RFA: https://dhhs.ne.gov/Grants%20and%20Contract%20Opportunity%20Docs/RHTP%20Initiative%204.4b%20RFA.pdf). https://dhhs.ne.gov/Documents/RHTP-Public-Notice-of-Award-4.4b.pdf</t>
  </si>
  <si>
    <t>InterHab (CIDDH Curriculum)</t>
  </si>
  <si>
    <t>InterHab, the Kansas association of community developmental disability service providers; award funds a CIDDH training curriculum. [Org type from general knowledge; URL is the award source.] https://www.kdhe.ks.gov/m/NewsFlash/Home/Detail/1957</t>
  </si>
  <si>
    <t>Pafford Medical Services</t>
  </si>
  <si>
    <t>Ambulance/EMS provider; OSDH microgrants in Haskell, Latimer and Sequoyah counties buy prehospital equipment for its ambulances. https://oklahoma.gov/health/rhtp/rhtp-funding-recipients.html</t>
  </si>
  <si>
    <t>Upper Peninsula Regional Center (Upper Great Lakes Family Health)</t>
  </si>
  <si>
    <t>Upper Great Lakes Family Health Center, an FQHC; "Upper Peninsula Regional Center" is the regional role it plays in this award (see row 188). [Org type from general knowledge; URL is the award source.]</t>
  </si>
  <si>
    <t>MyMichigan Health (EMS - Chronic Disease)</t>
  </si>
  <si>
    <t>MyMichigan Health (formerly MidMichigan Health), nonprofit hospital system; this award is for its EMS/chronic disease work. [Org type from general knowledge; URL is the award source.]</t>
  </si>
  <si>
    <t>Grace Team</t>
  </si>
  <si>
    <t>Grace Team (Topeka), a senior living management and development company. Long-term care operator, not one of the nine categories. https://www.kansascommerce.gov/wp-content/uploads/2025/11/Grace-Team-Project-Summary-SHAWNEE.pdf.pdf</t>
  </si>
  <si>
    <t>York County Health Coalition</t>
  </si>
  <si>
    <t>County health coalition (York County); Initiative 3.3 workforce award. https://dhhs.ne.gov/Documents/RHTP-Public-Notice-of-Award-3.3.pdf</t>
  </si>
  <si>
    <t>Region 1B Area Agency on Aging (AAA) - AgeWays Nonprofit Senior Services</t>
  </si>
  <si>
    <t>AgeWays Nonprofit Senior Services, the Region 1-B Area Agency on Aging. [Org type from general knowledge; URL is the award source.]</t>
  </si>
  <si>
    <t>Region 2 Area Agency on Aging (AAA) - WellWise Services Area Agency on Aging</t>
  </si>
  <si>
    <t>WellWise Services, the Region 2 Area Agency on Aging (Jackson, Hillsdale, Lenawee). Legal form not independently confirmed. [Org type from general knowledge; URL is the award source.]</t>
  </si>
  <si>
    <t>Region IIIC Area Agency on Aging (AAA) - Branch-St. Joseph AAA</t>
  </si>
  <si>
    <t>Branch-St. Joseph Area Agency on Aging (Region IIIC). Classified with other AAAs; legal form (nonprofit vs. joint county agency) not independently confirmed. [Org type from general knowledge; URL is the award source.]</t>
  </si>
  <si>
    <t>Region 3B Area Agency on Aging (AAA) - CareWell Services Southwest</t>
  </si>
  <si>
    <t>CareWell Services Southwest, the Region 3B Area Agency on Aging (Battle Creek). [Org type from general knowledge; URL is the award source.]</t>
  </si>
  <si>
    <t>Region VII Area Agency on Aging (AAA)</t>
  </si>
  <si>
    <t>Region VII Area Agency on Aging (Bay City area; serves Bay, Midland, Saginaw and surrounding counties). https://www.visitingangels.com/frankenmuth/local-resources</t>
  </si>
  <si>
    <t>Compass Behavioral Health</t>
  </si>
  <si>
    <t>Compass Behavioral Health (southwest Kansas), community mental health center. Classified with other CMHCs. [Org type from general knowledge; URL is the award source.] https://www.kdhe.ks.gov/m/NewsFlash/Home/Detail/1957</t>
  </si>
  <si>
    <t>Alcona Health Center</t>
  </si>
  <si>
    <t>HRSA-funded FQHC (Alcona Health Center, northeast lower Michigan). https://nachc.org/wp-content/uploads/2025/01/MI01.pdf</t>
  </si>
  <si>
    <t>Northwest Michigan Health Services</t>
  </si>
  <si>
    <t>Northwest Michigan Health Services, an FQHC. [Org type from general knowledge; URL is the award source.]</t>
  </si>
  <si>
    <t>Sterling Area Health Center</t>
  </si>
  <si>
    <t>FQHC in Sterling (Arenac County). https://www.blackhealth.org/clinic/sterling-area-health-center-sterling-mi-7503e464/</t>
  </si>
  <si>
    <t>Thunder Bay Community Health Service</t>
  </si>
  <si>
    <t>FQHC (Thunder Bay Community Health Service Inc., Alpena/Rogers City). https://feedam.org/resource/160300</t>
  </si>
  <si>
    <t>Upper Great Lakes Family Health Center</t>
  </si>
  <si>
    <t>Upper Great Lakes Family Health Center, an FQHC in the Upper Peninsula. [Org type from general knowledge; URL is the award source.]</t>
  </si>
  <si>
    <t>FiveCAP, Inc.</t>
  </si>
  <si>
    <t>FiveCAP, a community action agency (west Michigan). [Org type from general knowledge; URL is the award source.]</t>
  </si>
  <si>
    <t>Oregon ECHO Network (ORPRN)</t>
  </si>
  <si>
    <t>ORPRN's Oregon ECHO Network, based at OHSU; award delivers provider tele-education. https://www.oregon.gov/oha/hpa/hp/pages/rhtp-awards.aspx</t>
  </si>
  <si>
    <t>Great Plains of Smith County, Inc</t>
  </si>
  <si>
    <t>CHW_AFIM</t>
  </si>
  <si>
    <t>data/evidence/KS/2026-08-29_kdhe_chw_afim_project_descriptions.pdf</t>
  </si>
  <si>
    <t>Great Plains of Smith County, Inc. is the operating entity of Smith County Memorial Hospital (Smith Center), which KDHE lists for an REH/CAP award. Entity match inferred from the name. [Org type from general knowledge; URL is the award source.] https://www.kdhe.ks.gov/m/NewsFlash/Home/Detail/1957</t>
  </si>
  <si>
    <t>Washington County Community Action Council</t>
  </si>
  <si>
    <t>Community action agency; MDH award expands its existing non-emergency medical transportation program in Washington County. https://health.maryland.gov/pophealth/Documents/Rural%20Health/RHTP/Pillar-2-Transformation-Fund-BP1-Award-Offers.pdf</t>
  </si>
  <si>
    <t>CommonSpirit Kansas, Inc</t>
  </si>
  <si>
    <t>CommonSpirit Health's Kansas entity (operates CommonSpirit hospitals in western Kansas). [Org type from general knowledge; URL is the award source.] https://www.kdhe.ks.gov/m/NewsFlash/Home/Detail/1957</t>
  </si>
  <si>
    <t>Human Development Commission</t>
  </si>
  <si>
    <t>Human Development Commission (Caro), a community action agency for the Thumb counties. [Org type from general knowledge; URL is the award source.]</t>
  </si>
  <si>
    <t>The Next Door, Inc.</t>
  </si>
  <si>
    <t>Nonprofit family services agency; award expands Healthy Families home visiting into Gilliam, Sherman and Wheeler counties. https://www.oregon.gov/oha/hpa/hp/pages/rhtp-awards.aspx</t>
  </si>
  <si>
    <t>Citizens Foundation</t>
  </si>
  <si>
    <t>Most likely the foundation of Citizens Health (Colby), a hospital foundation. Not confirmed; if confirmed, flag hospital-affiliated. [Org type from general knowledge; URL is the award source.] https://www.kdhe.ks.gov/m/NewsFlash/Home/Detail/1957</t>
  </si>
  <si>
    <t>EightCAP, Inc.</t>
  </si>
  <si>
    <t>EightCAP, a community action agency. [Org type from general knowledge; URL is the award source.]</t>
  </si>
  <si>
    <t>Expanded Functions Dental Assistant (EFDA) Local Anesthesia Dental Workforce Expansion</t>
  </si>
  <si>
    <t>OHA says the grantee is Siskiyou Community Health Center (an FQHC), training dental assistants to give local anesthesia. [FQHC status from general knowledge] https://www.oregon.gov/oha/hpa/hp/pages/rhtp-awards.aspx</t>
  </si>
  <si>
    <t>Blue Valley Community Action Inc</t>
  </si>
  <si>
    <t>Community action agency (southeast Nebraska); 4.4a chronic disease navigation. https://dhhs.ne.gov/Documents/RHTP-Public-Notice-of-Award-4.4a.pdf</t>
  </si>
  <si>
    <t>Chippewa-Luce-Mackinac Community Action Human Resource Authority</t>
  </si>
  <si>
    <t>Community action agency for Chippewa, Luce and Mackinac counties, organized as a Human Resource Authority (may be a public body rather than a private nonprofit). Same organization as row 122. [Org type from general knowledge; URL is the award source.]</t>
  </si>
  <si>
    <t>Menominee-Delta-Schoolcraft Community Action Agency</t>
  </si>
  <si>
    <t>Community action agency for Menominee, Delta and Schoolcraft counties. [Org type from general knowledge; URL is the award source.]</t>
  </si>
  <si>
    <t>Northside Behavioral Health</t>
  </si>
  <si>
    <t>Community Action Agency of South Central Michigan</t>
  </si>
  <si>
    <t>Community action agency for south central Michigan. [Org type from general knowledge; URL is the award source.]</t>
  </si>
  <si>
    <t>The Clinic at Central Oklahoma Family Medical</t>
  </si>
  <si>
    <t>Clinic of Central Oklahoma Family Medical Center, Inc., an FQHC with sites in Ada, Konawa and Seminole; OSDH microgrants (Pontotoc, Seminole) fund a mobile clinic unit. https://aem-prod.oklahoma.gov/content/dam/ok/en/health/health2/documents/oklahoma-fqhcs-january-2018.pdf</t>
  </si>
  <si>
    <t>Avem Health Partners</t>
  </si>
  <si>
    <t>Oklahoma City hospital management company (formerly First Physicians Capital Group) providing financial, management and capital services to rural hospitals; awards buy park fitness equipment. Reclassify to HOSPITAL_OR_SYSTEM only if it owns the hospitals it manages. https://topworkplaces.com/company/avem-health-partners/oklahoma/</t>
  </si>
  <si>
    <t>Set Free Alaska Inc</t>
  </si>
  <si>
    <t>source states no form -- Alaska publishes an Organization Type per PROJECT and these rows fall outside its vocabulary  [row: Behavioral health/substance use disorder treatment]</t>
  </si>
  <si>
    <t>Set Free Alaska, faith-based nonprofit substance use disorder treatment provider; Alaska's organization type is Behavioral health/SUD treatment. [Org type from general knowledge; URL is the award source.] https://health.alaska.gov/media/tcvker5a/ak_rhtp_awardsnotice_2026.xlsx</t>
  </si>
  <si>
    <t>Alger-Marquette Community Action Board</t>
  </si>
  <si>
    <t>Community action agency for Alger and Marquette counties. [Org type from general knowledge; URL is the award source.]</t>
  </si>
  <si>
    <t>Dickinson-Iron Community Services Agency (CSA)</t>
  </si>
  <si>
    <t>Community action agency for Dickinson and Iron counties. [Org type from general knowledge; URL is the award source.]</t>
  </si>
  <si>
    <t>Gogebic-Ontonagon Community Action Agency</t>
  </si>
  <si>
    <t>Community action agency for Gogebic and Ontonagon counties. [Org type from general knowledge; URL is the award source.]</t>
  </si>
  <si>
    <t>WellStone Inc.</t>
  </si>
  <si>
    <t>WellStone (Huntsville), community behavioral health provider; award supplies school telehealth tablets. Classified with other CMHCs. [Org type from general knowledge; URL is the award source.] https://governor.alabama.gov/newsroom/2026/08/governor-ivey-announces-first-grants-in-major-new-rural-healthcare-program-totaling-more-than-144-million/</t>
  </si>
  <si>
    <t>Corner Health Center</t>
  </si>
  <si>
    <t>Nonprofit adolescent and young-adult health center in Ypsilanti (MDHHS Child and Adolescent Health Center program); not an FQHC. https://www.guidestar.org/profile/38-2329742</t>
  </si>
  <si>
    <t>Intercare Community Health Network</t>
  </si>
  <si>
    <t>Intercare Community Health Network, an FQHC serving southwest Michigan. [Org type from general knowledge; URL is the award source.]</t>
  </si>
  <si>
    <t>MidMichigan Community Health Services</t>
  </si>
  <si>
    <t>FQHC based in Houghton Lake (legal name MidMichigan Health Services); independent community board, not the MyMichigan hospital system. https://npin.cdc.gov/organization/midmichigan-community-health-services</t>
  </si>
  <si>
    <t>MyMichigan Health Services</t>
  </si>
  <si>
    <t>Most likely the same Houghton Lake FQHC as row 213 (legal name MidMichigan Health Services, which recruits under the MyMichigan brand). If this is instead MyMichigan Health the hospital system, change to HOSPITAL_OR_SYSTEM. https://www.careerbuilder.com/job-details/family-medicine-is-roscommon-michigan-west-branch-mi--f1c3b0e9-deec-419b-9330-011438297645</t>
  </si>
  <si>
    <t>Rudyard Area School Wellness Center</t>
  </si>
  <si>
    <t>School-based health center at Rudyard Area Schools (EUP); the operating organization (health system, FQHC or health department) was not confirmed. [Org type from general knowledge; URL is the award source.]</t>
  </si>
  <si>
    <t>Fairfax Medical Facilities, Inc.</t>
  </si>
  <si>
    <t>Federally Qualified Health Center (Robert Clark, Hominy and Newkirk Family Health Centers); NPI taxonomy is FQHC. Not the Fairfax hospital. https://www.npiviewer.com/provider/1609040864</t>
  </si>
  <si>
    <t>Custody to Counseling Pipeline: CADC Training at Snake River Correctional Institution</t>
  </si>
  <si>
    <t>OHA says the grantee is Lines for Life (nonprofit), with the Department of Corrections and others, training adults in custody as addiction counselors. https://www.oregon.gov/oha/hpa/hp/pages/rhtp-awards.aspx</t>
  </si>
  <si>
    <t>Oregon Washington Network</t>
  </si>
  <si>
    <t>Oregon Washington Health Network, a regional rural health network; Nurture Oregon site. [Org type from general knowledge; URL is the award source.] https://www.oregon.gov/oha/hpa/hp/pages/rhtp-awards.aspx</t>
  </si>
  <si>
    <t>Oasis Clinic of the Rogue Valley</t>
  </si>
  <si>
    <t>Oasis Center of the Rogue Valley, Nurture Oregon site (same as row 133); award funds provider recruitment. https://www.oregon.gov/oha/hpa/hp/pages/rhtp-awards.aspx</t>
  </si>
  <si>
    <t>Baldwin Family Health Care, DBA Family Health Care</t>
  </si>
  <si>
    <t>Family Health Care (Baldwin/White Cloud), an FQHC. [Org type from general knowledge; URL is the award source.]</t>
  </si>
  <si>
    <t>Cherry Health Heart of the City Health Center</t>
  </si>
  <si>
    <t>Cherry Health, an FQHC network (Grand Rapids); Heart of the City is its main site. [Org type from general knowledge; URL is the award source.]</t>
  </si>
  <si>
    <t>Covered Bridge Healthcare</t>
  </si>
  <si>
    <t>Covered Bridge Healthcare (St. Joseph County), an FQHC. [Org type from general knowledge; URL is the award source.]</t>
  </si>
  <si>
    <t>East Jordan Family Health Centers</t>
  </si>
  <si>
    <t>HRSA-funded FQHC (East Jordan and Bellaire sites). https://nachc.org/wp-content/uploads/2025/01/MI01.pdf</t>
  </si>
  <si>
    <t>Grace Health</t>
  </si>
  <si>
    <t>Grace Health (Battle Creek), an FQHC. [Org type from general knowledge; URL is the award source.]</t>
  </si>
  <si>
    <t>Great Lakes Bay Health Centers</t>
  </si>
  <si>
    <t>HRSA-funded FQHC network (Saginaw and surrounding counties). https://nachc.org/wp-content/uploads/2025/01/MI01.pdf</t>
  </si>
  <si>
    <t>Isabella Citizens for Health</t>
  </si>
  <si>
    <t>Isabella Citizens for Health (Mt. Pleasant), an FQHC. [Org type from general knowledge; URL is the award source.]</t>
  </si>
  <si>
    <t>Lakeland Immediate Care Center, DBA Cassopolis Family Clinic Network</t>
  </si>
  <si>
    <t>Cassopolis Family Clinic Network, an FQHC in Cass County. [Org type from general knowledge; URL is the award source.]</t>
  </si>
  <si>
    <t>Traverse Health Clinic</t>
  </si>
  <si>
    <t>Traverse Health Clinic, an FQHC. [Org type from general knowledge; URL is the award source.]</t>
  </si>
  <si>
    <t>Baptist Healthcare</t>
  </si>
  <si>
    <t>Most likely Baptist Healthcare of Oklahoma, Inc., the INTEGRIS Health hospital affiliate (CMS lists it d/b/a INTEGRIS Bass Baptist); INTEGRIS Baptist Regional Health Center operates in Miami (Ottawa County). OSDH microgrants (Craig, Ottawa) buy clinic ultrasound. Legal-entity match inferred from name and counties. https://www.cms.gov/medicare/medicare-general-information/medicareapprovedfacilitie/carotid-artery-stenting-facilities-items/baptist-healthcare-of-oklahoma-inc-</t>
  </si>
  <si>
    <t>Sooner Mobile X-Ray, Inc.</t>
  </si>
  <si>
    <t>Private mobile diagnostic imaging company; OSDH microgrant buys a mobile unit. Diagnostic service company, not one of the nine categories. https://oklahoma.gov/health/rhtp/rhtp-funding-recipients.html</t>
  </si>
  <si>
    <t>DRH Health</t>
  </si>
  <si>
    <t>DRH Health (Duncan Regional Hospital system); OSDH microgrants equip its Rural Health Clinics in Cotton and Jefferson counties. https://oklahoma.gov/health/rhtp/rhtp-funding-recipients.html</t>
  </si>
  <si>
    <t>Optical Aleutians</t>
  </si>
  <si>
    <t>source states no form -- Alaska publishes an Organization Type per PROJECT and these rows fall outside its vocabulary  [row: Other health care provider;Specialist]</t>
  </si>
  <si>
    <t>Optical/eye care provider; Alaska's organization type is Other health care provider; Specialist. Not one of the nine categories. https://health.alaska.gov/media/tcvker5a/ak_rhtp_awardsnotice_2026.xlsx</t>
  </si>
  <si>
    <t>Arete Family Care</t>
  </si>
  <si>
    <t>Compass Therapy</t>
  </si>
  <si>
    <t>source states no form -- Alaska publishes an Organization Type per PROJECT and these rows fall outside its vocabulary  [row: Clinic;Home-and-community-based services provider;Specialist]</t>
  </si>
  <si>
    <t>Private therapy clinic; Alaska's organization type is Clinic; Home-and-community-based services provider; Specialist. Not one of the nine categories. https://health.alaska.gov/media/tcvker5a/ak_rhtp_awardsnotice_2026.xlsx</t>
  </si>
  <si>
    <t>Railbelt Mental Health &amp; Addictions</t>
  </si>
  <si>
    <t>Behavioral health and addiction treatment provider; already typed NONPROFIT_CBO elsewhere in the AK file. https://health.alaska.gov/media/tcvker5a/ak_rhtp_awardsnotice_2026.xlsx</t>
  </si>
  <si>
    <t>Works Wonderfully Foundation</t>
  </si>
  <si>
    <t>501(c)(3) (NTEE E12) in Okmulgee tied to Wonderfully Made Therapy Group; award funds pediatric therapy/diagnostic equipment for children with disabilities (Project GO!). https://nonprofitfile.com/state/oklahoma/okmulgee?page=2</t>
  </si>
  <si>
    <t>CREOKS Mental Health Services Inc.</t>
  </si>
  <si>
    <t>CREOKS Mental Health Services, nonprofit community behavioral health provider; OSDH microgrant funds crisis stabilization equipment and a van (Creek County). Classified with other CMHCs. https://oklahoma.gov/health/rhtp/rhtp-funding-recipients.html</t>
  </si>
  <si>
    <t>Long Term Care Specialists, Inc.</t>
  </si>
  <si>
    <t>Oklahoma City group medical practice (geriatrics/family medicine physicians and APRNs) serving long-term care facilities; award buys a portable vascular-access ultrasound. https://okmedicalboard.org/licensee/MD/14804</t>
  </si>
  <si>
    <t>CREOKS</t>
  </si>
  <si>
    <t>Same organization as CREOKS Mental Health Services (row 237); OSDH microgrant buys transportation vans for its Stilwell clinic (Adair County). https://oklahoma.gov/health/rhtp/rhtp-funding-recipients.html</t>
  </si>
  <si>
    <t>Grand Lake Mental Health</t>
  </si>
  <si>
    <t>Community mental health center; OSDH microgrant funds intake kiosks and youth therapy rooms at outpatient clinics (Mayes County). Classified with other CMHCs. https://oklahoma.gov/health/rhtp/rhtp-funding-recipients.html</t>
  </si>
  <si>
    <t>Community Market of Pottawatomie County</t>
  </si>
  <si>
    <t>Community food market/pantry; OSDH microgrant buys a box truck for mobile food delivery (Lincoln County). https://oklahoma.gov/health/rhtp/rhtp-funding-recipients.html</t>
  </si>
  <si>
    <t>LIFT Community Action Agency, Inc.</t>
  </si>
  <si>
    <t>Community action agency; OSDH microgrant funds a community fitness facility (McCurtain County). https://oklahoma.gov/health/rhtp/rhtp-funding-recipients.html</t>
  </si>
  <si>
    <t>SSM Health St. Anthony Shawnee</t>
  </si>
  <si>
    <t>SSM Health hospital in Shawnee; OSDH microgrant funds telestroke equipment. https://oklahoma.gov/health/rhtp/rhtp-funding-recipients.html</t>
  </si>
  <si>
    <t>Marshall County HMA, dba AllianceHealth Madill</t>
  </si>
  <si>
    <t>AllianceHealth Madill, a rural hospital (Marshall County HMA); OSDH microgrant buys PFT and cardiac rehab equipment. https://oklahoma.gov/health/rhtp/rhtp-funding-recipients.html</t>
  </si>
  <si>
    <t>Washington County Eldercare</t>
  </si>
  <si>
    <t>501(c)(3) (EIN 73-1197617) senior services agency: senior health clinic, adult day health, care management, in-home and transportation services. https://www.guidestar.org/profile/73-1197617</t>
  </si>
  <si>
    <t>TheraWest LLC</t>
  </si>
  <si>
    <t>Private physical therapy company (LLC); OSDH microgrant buys an anti-gravity treadmill. Rehab therapy practice, not one of the nine categories. https://oklahoma.gov/health/rhtp/rhtp-funding-recipients.html</t>
  </si>
  <si>
    <t>Harbor House Inc. of Fort Smith Arkansas</t>
  </si>
  <si>
    <t>Harbor House (Fort Smith), nonprofit substance use disorder treatment provider. [Org type from general knowledge; URL is the award source.] https://arkansasrhtp.com/wp-content/uploads/2026/08/ada_RHTP.YR1_.THRIVE.PACT_.pdf</t>
  </si>
  <si>
    <t>Family Health Center of Southern Oklahoma</t>
  </si>
  <si>
    <t>Federally Qualified Health Center (sites in Atoka, Coalgate and elsewhere); OKPCA member. https://okpca.org/wp-content/uploads/2023/07/2022_OKPCA_Membership_Directory.pdf</t>
  </si>
  <si>
    <t>Community Action Agency of Allegan County</t>
  </si>
  <si>
    <t>Community action agency for Allegan County. Legal form not confirmed (some county CAAs are county departments). [Org type from general knowledge; URL is the award source.]</t>
  </si>
  <si>
    <t>Empowerment Solutions</t>
  </si>
  <si>
    <t>Could not identify the organization; OSDH microgrant (Grady County) buys a digital radiography workstation, which suggests a clinical provider. https://oklahoma.gov/health/rhtp/rhtp-funding-recipients.html</t>
  </si>
  <si>
    <t>Talbot Hospice Foundation Inc</t>
  </si>
  <si>
    <t>Hospice provider's foundation (Talbot Hospice, Easton); award is a palliative care coordination and remote patient monitoring platform. Hospice is not one of the nine categories. https://health.maryland.gov/pophealth/Documents/Rural%20Health/RHTP/Pillar-2-Transformation-Fund-BP1-Award-Offers.pdf</t>
  </si>
  <si>
    <t>White's Incorporated</t>
  </si>
  <si>
    <t>Pharmacy business; Alaska's own project organization type is Pharmacy. Not one of the nine categories. https://health.alaska.gov/media/tcvker5a/ak_rhtp_awardsnotice_2026.xlsx</t>
  </si>
  <si>
    <t>Great Plains Youth and Family Services, Inc.</t>
  </si>
  <si>
    <t>Youth and family services agency; OSDH microgrant buys hygiene items and school supplies for children (Kiowa County). https://oklahoma.gov/health/rhtp/rhtp-funding-recipients.html</t>
  </si>
  <si>
    <t>IL</t>
  </si>
  <si>
    <t>Illinois Critical Access Hospital Network (ICAHN)</t>
  </si>
  <si>
    <t>IL_RECIPIENT_FORM_NOT_STATED</t>
  </si>
  <si>
    <t>NONE</t>
  </si>
  <si>
    <t>ICAHN's NONPROFIT_CBO is spec 10.2's PRESCRIBED coding for a hospital association, not a defaulted one. GOVERNED BY GHA_RECIPIENT_TYPE, which decides this class. Already distributed_to_hospital = Yes (POOL_UNNAMED_HOSPITALS), so no retyping moves a dollar  [row: Not stated by the source. ICAHN is a membership network of 60 rural hospitals; the release does not state its corporate form, so §8's standing answer for a named entity of undetermined form applies.]</t>
  </si>
  <si>
    <t>NONPROFIT_CBO / MEDIUM</t>
  </si>
  <si>
    <t>PASS_THROUGH_DESIGNATED / distributed_to_hospital = Yes</t>
  </si>
  <si>
    <t>https://icahn.org/news/news-release-icahn-awarded-more-than-50-million-by-the-state-of-illinois-to-advance-rural-healthcare-transformation-across-illinois/</t>
  </si>
  <si>
    <t>data/evidence/IL/2026-08-28_icahn_award.html</t>
  </si>
  <si>
    <t>il_year1_awardees.csv</t>
  </si>
  <si>
    <t>Illinois Critical Access Hospital Network, a nonprofit network of critical access hospitals. Classified under the hospital-association rule; hospital-affiliated, and already distributed_to_hospital = Yes. https://icahn.org/news/news-release-icahn-awarded-more-than-50-million-by-the-state-of-illinois-to-advance-rural-healthcare-transformation-across-illinois/</t>
  </si>
  <si>
    <t>ME</t>
  </si>
  <si>
    <t>University of New England (Shaw Institute for Public and Planetary Health)</t>
  </si>
  <si>
    <t>ME_UNE_HOSPITAL_TO_HOME_FLOW</t>
  </si>
  <si>
    <t>UNE "will provide this support by establishing subrecipient agreements with organizations in Maine's Public Health Districts and with each Tribal Health Center" -- a class that is STATED and contains no hospital  [row: Stated in the source: 'the University of New England's (UNE) Shaw Institute for Public and Planetary Health'. §8 UNIVERSITY_OR_AHC, which is Oregon's OHSU convention.]</t>
  </si>
  <si>
    <t>UNIVERSITY_OR_AHC / MEDIUM</t>
  </si>
  <si>
    <t>UNE Population Health Partnership</t>
  </si>
  <si>
    <t>https://www.maine.gov/dhhs/blog/maine-rural-health-transformation-program-announces-12m-partnership-university-new-england-expand-2026-07-31</t>
  </si>
  <si>
    <t>data/evidence/ME/2026-07-31_me_dhhs_une_12m_partnership.html</t>
  </si>
  <si>
    <t>me_year1_awardees.csv</t>
  </si>
  <si>
    <t>University of New England's Shaw Institute; Maine DHHS says UNE will subaward to Public Health Districts and Tribal Health Centers. https://www.maine.gov/dhhs/blog/maine-rural-health-transformation-program-announces-12m-partnership-university-new-england-expand-2026-07-31</t>
  </si>
  <si>
    <t>Laurel Health Advisors LLC</t>
  </si>
  <si>
    <t>IN_PROCUREMENT_VENDOR_TYPE</t>
  </si>
  <si>
    <t>IDOA states a form in its own words -- "has identified the following companies as the selected respondents" under a competitive RFP -- which is NOT what spec 8's fallback describes  [row: IDOA award recommendation letter: 'companies' / 'selected respondent' under a competitive RFP; corporate suffix in the name. Shared classifier returned NONPROFIT_CBO.]</t>
  </si>
  <si>
    <t>VENDOR_OR_CONTRACTOR / MEDIUM</t>
  </si>
  <si>
    <t>RHTP_TELECONSULT_ASSESSMENT</t>
  </si>
  <si>
    <t>https://www.in.gov/idoa/procurement/award-recommendations/</t>
  </si>
  <si>
    <t>in_year1_awardees.csv</t>
  </si>
  <si>
    <t>Consulting LLC selected by IDOA as a respondent under a competitive RFP (procurement vendor). https://www.in.gov/idoa/procurement/award-recommendations/</t>
  </si>
  <si>
    <t>GA</t>
  </si>
  <si>
    <t>Behavioral Pediatric Resource Center</t>
  </si>
  <si>
    <t>GA_RECIPIENT_FORM_NOT_STATED</t>
  </si>
  <si>
    <t>source states no form -- DCH names the awardee and publishes an amount per INITIATIVE, not per recipient</t>
  </si>
  <si>
    <t>https://dch.georgia.gov/announcement/2026-08-27/georgia-reaches-major-milestone-all-year-1-great-health-awards-fully</t>
  </si>
  <si>
    <t>data/evidence/GA/2026-08-27_great_health_phase4_awards.html</t>
  </si>
  <si>
    <t>ga_great_health_awards.csv</t>
  </si>
  <si>
    <t>Could not identify an organization by this exact name; DCH names the awardee only at the initiative level. https://dch.georgia.gov/announcement/2026-08-27/georgia-reaches-major-milestone-all-year-1-great-health-awards-fully</t>
  </si>
  <si>
    <t>Georgia Hospital Association</t>
  </si>
  <si>
    <t>GHA_RECIPIENT_TYPE</t>
  </si>
  <si>
    <t>DCH names the recipient and states what the money does: GHA "received a grant ... to provide obstetrical emergency carts". The source states the ACTIVITY, not the organisational FORM.</t>
  </si>
  <si>
    <t>Georgia Hospital Association, the state hospital trade association; award buys obstetric emergency carts, presumably for member hospitals. Classified under the hospital-association rule; hospital-affiliated. https://dch.georgia.gov/announcement/2026-08-27/georgia-reaches-major-milestone-all-year-1-great-health-awards-fully</t>
  </si>
  <si>
    <t>IA</t>
  </si>
  <si>
    <t>Aspire Health &amp; Wellness</t>
  </si>
  <si>
    <t>IA_RECIPIENT_FORM_NOT_STATED</t>
  </si>
  <si>
    <t>ROWS_ONLY</t>
  </si>
  <si>
    <t>source states no form -- Iowa's Notices of Intent to Award publish a named roster and NO PER-RECIPIENT AMOUNT ANYWHERE</t>
  </si>
  <si>
    <t>PHTHORC26012</t>
  </si>
  <si>
    <t>https://hhs.iowa.gov/media/18886/download?inline</t>
  </si>
  <si>
    <t>data/evidence/IA/2026-06-18_ia_noia_phthorc26012_best_and_brightest_rural_healthcare_workforc.pdf</t>
  </si>
  <si>
    <t>ia_year1_awardees.csv</t>
  </si>
  <si>
    <t>Audubon County Memorial Hospita</t>
  </si>
  <si>
    <t>Audubon County Memorial Hospital (roster spells it "Hospita"); already coded a hospital elsewhere in the IA file. https://hhs.iowa.gov/media/18886/download?inline</t>
  </si>
  <si>
    <t>Buchanan County Health Center</t>
  </si>
  <si>
    <t>PHTHORC26011</t>
  </si>
  <si>
    <t>https://hhs.iowa.gov/media/18885/download?inline</t>
  </si>
  <si>
    <t>data/evidence/IA/2026-06-18_ia_noia_phthorc26011_best_and_brightest_medical_equipment.pdf</t>
  </si>
  <si>
    <t>Buchanan County Health Center (Independence), critical access hospital. [Org type from general knowledge; URL is the award source.] https://hhs.iowa.gov/media/18885/download?inline</t>
  </si>
  <si>
    <t>Burgess Health Center</t>
  </si>
  <si>
    <t>PHTHORC26009</t>
  </si>
  <si>
    <t>https://hhs.iowa.gov/media/18330/download?inline</t>
  </si>
  <si>
    <t>data/evidence/IA/2026-02-27_ia_noia_phthorc26009_best_and_brightest_medical_equipment_procure.pdf</t>
  </si>
  <si>
    <t>Burgess Health Center (Onawa), critical access hospital. [Org type from general knowledge; URL is the award source.] https://hhs.iowa.gov/media/18330/download?inline</t>
  </si>
  <si>
    <t>CHI Health Mercy Corning</t>
  </si>
  <si>
    <t>PHTHORC26010 | PHTHORC26011</t>
  </si>
  <si>
    <t>https://hhs.iowa.gov/media/18094/download?inline</t>
  </si>
  <si>
    <t>data/evidence/IA/2026-01-30_ia_noia_phthorc26010_best_and_brightest_rural_healthcare_workforc.pdf</t>
  </si>
  <si>
    <t>CHI Health Mercy Corning, critical access hospital. https://hhs.iowa.gov/media/18094/download?inline</t>
  </si>
  <si>
    <t>CHI Health Missouri Valley</t>
  </si>
  <si>
    <t>CHI Health Missouri Valley, critical access hospital. https://hhs.iowa.gov/media/18094/download?inline</t>
  </si>
  <si>
    <t>Community Health Care, Inc.</t>
  </si>
  <si>
    <t>PHTHORC26010</t>
  </si>
  <si>
    <t>Community Health Care, Inc. (Davenport), an FQHC. [Org type from general knowledge; URL is the award source.] https://hhs.iowa.gov/media/18094/download?inline</t>
  </si>
  <si>
    <t>Emplify Health by Gundersen</t>
  </si>
  <si>
    <t>Emplify Health by Gundersen, hospital system. [Org type from general knowledge; URL is the award source.] https://hhs.iowa.gov/media/18885/download?inline</t>
  </si>
  <si>
    <t>Family, Inc dba Firefly</t>
  </si>
  <si>
    <t>Family, Inc. dba Firefly (Council Bluffs), nonprofit child and family services agency. [Org type from general knowledge; URL is the award source.] https://hhs.iowa.gov/media/18886/download?inline</t>
  </si>
  <si>
    <t>Good Neighbor Society</t>
  </si>
  <si>
    <t>Good Neighbor Society (Manchester), nonprofit nursing home / senior living. Not one of the nine categories. [Org type from general knowledge; URL is the award source.] https://hhs.iowa.gov/media/18094/download?inline</t>
  </si>
  <si>
    <t>Greater Sioux Community Health dba Promise Health Center</t>
  </si>
  <si>
    <t>Promise Community Health Center (Sioux Center), the only FQHC in far northwest Iowa. https://promisechc.org/?p=8</t>
  </si>
  <si>
    <t>Heartland Family Service</t>
  </si>
  <si>
    <t>Heartland Family Service, nonprofit human services agency. [Org type from general knowledge; URL is the award source.] https://hhs.iowa.gov/media/18886/download?inline</t>
  </si>
  <si>
    <t>Henry County Health Center</t>
  </si>
  <si>
    <t>Henry County Health Center (Mount Pleasant), critical access hospital. [Org type from general knowledge; URL is the award source.] https://hhs.iowa.gov/media/18885/download?inline</t>
  </si>
  <si>
    <t>Infinity Health</t>
  </si>
  <si>
    <t>PHTHORC26010 | PHTHORC26012</t>
  </si>
  <si>
    <t>Infinity Health (Leon), FQHC with 11 sites in southern Iowa/northern Missouri; also the designated CMHC for several counties. https://yourlifeiowa.org/find-help-near-you/locator/infinity-health</t>
  </si>
  <si>
    <t>Iowa Family Counseling</t>
  </si>
  <si>
    <t>Iowa Primary Care Association</t>
  </si>
  <si>
    <t>COMPADM26003</t>
  </si>
  <si>
    <t>https://hhs.iowa.gov/media/18138/download?inline</t>
  </si>
  <si>
    <t>data/evidence/IA/2026-02-05_ia_noia_compadm26003_communities_of_care_technical_assistance_provi.pdf</t>
  </si>
  <si>
    <t>Iowa Primary Care Association, membership association of the state's community health centers. [Org type from general knowledge; URL is the award source.] https://hhs.iowa.gov/media/18138/download?inline</t>
  </si>
  <si>
    <t>Jackson County Regional Health Center</t>
  </si>
  <si>
    <t>Jackson County Regional Health Center (Maquoketa), critical access hospital. [Org type from general knowledge; URL is the award source.] https://hhs.iowa.gov/media/18885/download?inline</t>
  </si>
  <si>
    <t>Jefferson County Health Center</t>
  </si>
  <si>
    <t>Jefferson County Health Center (Fairfield), critical access hospital. [Org type from general knowledge; URL is the award source.] https://hhs.iowa.gov/media/18885/download?inline</t>
  </si>
  <si>
    <t>Kossuth Regional Health Center</t>
  </si>
  <si>
    <t>Kossuth Regional Health Center (Algona), critical access hospital. [Org type from general knowledge; URL is the award source.] https://hhs.iowa.gov/media/18094/download?inline</t>
  </si>
  <si>
    <t>Lakes Regional Healthcare</t>
  </si>
  <si>
    <t>Lakes Regional Healthcare (Spirit Lake), hospital. [Org type from general knowledge; URL is the award source.] https://hhs.iowa.gov/media/18886/download?inline</t>
  </si>
  <si>
    <t>Lucas County Health Center</t>
  </si>
  <si>
    <t>PHTHORC26009 | PHTHORC26010 | PHTHORC26012</t>
  </si>
  <si>
    <t>Lucas County Health Center (Chariton), critical access hospital. [Org type from general knowledge; URL is the award source.] https://hhs.iowa.gov/media/18094/download?inline</t>
  </si>
  <si>
    <t>Manning Regional Health Care Center</t>
  </si>
  <si>
    <t>PHTHORC26008</t>
  </si>
  <si>
    <t>https://hhs.iowa.gov/media/18137/download?inline</t>
  </si>
  <si>
    <t>data/evidence/IA/2026-02-05_ia_noia_phthorc26008_centers_of_excellence.pdf</t>
  </si>
  <si>
    <t>Manning Regional Healthcare Center, critical access hospital. [Org type from general knowledge; URL is the award source.] https://hhs.iowa.gov/media/18137/download?inline</t>
  </si>
  <si>
    <t>Manning Regional Healthcare Center</t>
  </si>
  <si>
    <t>PHTHORC26009 | PHTHORC26010</t>
  </si>
  <si>
    <t>Manning Regional Healthcare Center (same as row 280; different roster). [Org type from general knowledge; URL is the award source.] https://hhs.iowa.gov/media/18094/download?inline</t>
  </si>
  <si>
    <t>Marion County Board of Health</t>
  </si>
  <si>
    <t>PHTHOCC26755</t>
  </si>
  <si>
    <t>https://hhs.iowa.gov/media/18136/download?inline</t>
  </si>
  <si>
    <t>data/evidence/IA/2026-02-05_ia_noia_phthocc26755_combat_cancer_prevention_and_screening.pdf</t>
  </si>
  <si>
    <t>Marion County Board of Health, county public health authority. https://hhs.iowa.gov/media/18136/download?inline</t>
  </si>
  <si>
    <t>McFarland Clinic PC (Carroll)</t>
  </si>
  <si>
    <t>McFarland Clinic PC, multispecialty physician group (Carroll site). [Org type from general knowledge; URL is the award source.] https://hhs.iowa.gov/media/18886/download?inline</t>
  </si>
  <si>
    <t>McFarland Clinic PC (Fort Dodge)</t>
  </si>
  <si>
    <t>McFarland Clinic PC, multispecialty physician group (Fort Dodge site). [Org type from general knowledge; URL is the award source.] https://hhs.iowa.gov/media/18886/download?inline</t>
  </si>
  <si>
    <t>McFarland Clinic PC (Jefferson)</t>
  </si>
  <si>
    <t>McFarland Clinic PC, multispecialty physician group (Jefferson site). [Org type from general knowledge; URL is the award source.] https://hhs.iowa.gov/media/18886/download?inline</t>
  </si>
  <si>
    <t>McFarland Clinic PC (Marshalltown)</t>
  </si>
  <si>
    <t>McFarland Clinic PC, multispecialty physician group (Marshalltown site). [Org type from general knowledge; URL is the award source.] https://hhs.iowa.gov/media/18886/download?inline</t>
  </si>
  <si>
    <t>McFarland Clinic PC (Story City)</t>
  </si>
  <si>
    <t>McFarland Clinic PC, multispecialty physician group (Story City site). [Org type from general knowledge; URL is the award source.] https://hhs.iowa.gov/media/18886/download?inline</t>
  </si>
  <si>
    <t>McFarland Clinic PC (Webster City)</t>
  </si>
  <si>
    <t>McFarland Clinic PC, multispecialty physician group (Webster City site). [Org type from general knowledge; URL is the award source.] https://hhs.iowa.gov/media/18886/download?inline</t>
  </si>
  <si>
    <t>Mercy Health Services -Iowa, Corp</t>
  </si>
  <si>
    <t>Mercy Health Services-Iowa, Corp., the MercyOne hospital system's operating entity. [Org type from general knowledge; URL is the award source.] https://hhs.iowa.gov/media/18886/download?inline</t>
  </si>
  <si>
    <t>Mercy Health Services- Iowa, Corp.</t>
  </si>
  <si>
    <t>Mercy Health Services-Iowa, Corp. (MercyOne), same entity as row 289. [Org type from general knowledge; URL is the award source.] https://hhs.iowa.gov/media/18094/download?inline</t>
  </si>
  <si>
    <t>Mercy Health Services-Iowa, Corp.</t>
  </si>
  <si>
    <t>Mercy Health Services-Iowa, Corp. (MercyOne), same entity as row 289. [Org type from general knowledge; URL is the award source.] https://hhs.iowa.gov/media/18330/download?inline</t>
  </si>
  <si>
    <t>MercyOne Genesis Foundation</t>
  </si>
  <si>
    <t>Fundraising foundation of MercyOne Genesis (hospital foundation); hospital-affiliated. [Org type from general knowledge; URL is the award source.] https://hhs.iowa.gov/media/18330/download?inline</t>
  </si>
  <si>
    <t>MercyOne New Hampton</t>
  </si>
  <si>
    <t>MercyOne New Hampton, critical access hospital. [Org type from general knowledge; URL is the award source.] https://hhs.iowa.gov/media/18094/download?inline</t>
  </si>
  <si>
    <t>MercyOne North Iowa Foundation</t>
  </si>
  <si>
    <t>Fundraising foundation of MercyOne North Iowa (hospital foundation); hospital-affiliated. [Org type from general knowledge; URL is the award source.] https://hhs.iowa.gov/media/18094/download?inline</t>
  </si>
  <si>
    <t>MercyOneNorth Iowa Foundation</t>
  </si>
  <si>
    <t>Same MercyOne North Iowa Foundation as row 294 (roster omits a space). [Org type from general knowledge; URL is the award source.] https://hhs.iowa.gov/media/18094/download?inline</t>
  </si>
  <si>
    <t>Mitchell County Regional Health Center</t>
  </si>
  <si>
    <t>Mitchell County Regional Health Center (Osage), critical access hospital. [Org type from general knowledge; URL is the award source.] https://hhs.iowa.gov/media/18094/download?inline</t>
  </si>
  <si>
    <t>Monona County Board of Health dba Burgess Health</t>
  </si>
  <si>
    <t>Monona County Board of Health, doing business as Burgess Health; the county board of health is the legal recipient, with public health apparently operated through Burgess (the county hospital). Hospital-operated public health. [Org type from general knowledge; URL is the award source.] https://hhs.iowa.gov/media/18094/download?inline</t>
  </si>
  <si>
    <t>Morning Glory Birth &amp; Wellness</t>
  </si>
  <si>
    <t>Birth and wellness center / midwifery practice. Not one of the nine categories. [Org type from general knowledge; URL is the award source.] https://hhs.iowa.gov/media/18094/download?inline</t>
  </si>
  <si>
    <t>Ottumwa Regional Health Center</t>
  </si>
  <si>
    <t>PHTHOCC26756 | PHTHORC26010 | PHTHORC26011 | PHTHORC26012</t>
  </si>
  <si>
    <t>Ottumwa Regional Health Center, hospital. [Org type from general knowledge; URL is the award source.] https://hhs.iowa.gov/media/18094/download?inline</t>
  </si>
  <si>
    <t>Palmer Lutheran Health Center</t>
  </si>
  <si>
    <t>Palmer Lutheran Health Center (West Union), critical access hospital. [Org type from general knowledge; URL is the award source.] https://hhs.iowa.gov/media/18094/download?inline</t>
  </si>
  <si>
    <t>Pella Regional Health Center</t>
  </si>
  <si>
    <t>Pella Regional Health Center, hospital. [Org type from general knowledge; URL is the award source.] https://hhs.iowa.gov/media/18094/download?inline</t>
  </si>
  <si>
    <t>Primary Health Care, Inc.</t>
  </si>
  <si>
    <t>Primary Health Care, Inc., an FQHC (central Iowa). [Org type from general knowledge; URL is the award source.] https://hhs.iowa.gov/media/18886/download?inline</t>
  </si>
  <si>
    <t>Priority Health Northwest</t>
  </si>
  <si>
    <t>Primary care clinic in Spencer, formerly Crowns Clinic, reopened after the 2024 floods. Ownership not confirmed. https://www.yahoo.com/news/spencer-clinic-reopens-2024-floods-013149258.html</t>
  </si>
  <si>
    <t>R &amp; R Counseling Solutions</t>
  </si>
  <si>
    <t>Private counseling practice. Not one of the nine categories. [Org type from general knowledge; URL is the award source.] https://hhs.iowa.gov/media/18094/download?inline</t>
  </si>
  <si>
    <t>Regional Health Services of Howard County</t>
  </si>
  <si>
    <t>Regional Health Services of Howard County (Cresco), critical access hospital. [Org type from general knowledge; URL is the award source.] https://hhs.iowa.gov/media/18094/download?inline</t>
  </si>
  <si>
    <t>Sanford Health</t>
  </si>
  <si>
    <t>Sanford Health, hospital system. https://hhs.iowa.gov/media/18094/download?inline</t>
  </si>
  <si>
    <t>Sanford Health Network - Sioux Falls, SD</t>
  </si>
  <si>
    <t>Sanford Health Network (Sioux Falls), hospital system entity. https://hhs.iowa.gov/media/18094/download?inline</t>
  </si>
  <si>
    <t>Sanford Health Network –Sioux Falls, SD (Rock Rapids)</t>
  </si>
  <si>
    <t>Sanford Health Network, Rock Rapids hospital. https://hhs.iowa.gov/media/18885/download?inline</t>
  </si>
  <si>
    <t>Sanford Health Network –Sioux Falls, SD (Sheldon)</t>
  </si>
  <si>
    <t>Sanford Health Network, Sheldon hospital. https://hhs.iowa.gov/media/18885/download?inline</t>
  </si>
  <si>
    <t>Sioux Center Health</t>
  </si>
  <si>
    <t>PHTHORC26008 | PHTHORC26010 | PHTHORC26011</t>
  </si>
  <si>
    <t>Sioux Center Health, nonprofit critical access hospital and health system. https://jobs.higlobe.com/company/3060/sioux-center-health</t>
  </si>
  <si>
    <t>The Gabrielson Clinic for Women, PLC</t>
  </si>
  <si>
    <t>The Gabrielson Clinic for Women, PLC, physician-owned OB/GYN practice. [Org type from general knowledge; URL is the award source.] https://hhs.iowa.gov/media/18886/download?inline</t>
  </si>
  <si>
    <t>UnityPoint Health - Marshalltown</t>
  </si>
  <si>
    <t>UnityPoint Health - Marshalltown, hospital. https://hhs.iowa.gov/media/18094/download?inline</t>
  </si>
  <si>
    <t>Waverly Health Center</t>
  </si>
  <si>
    <t>Waverly Health Center, critical access hospital. [Org type from general knowledge; URL is the award source.] https://hhs.iowa.gov/media/18330/download?inline</t>
  </si>
  <si>
    <t>Wells Bros Pharmacy Services LLC</t>
  </si>
  <si>
    <t>Pharmacy services company (LLC). Not one of the nine categories. https://hhs.iowa.gov/media/18886/download?inline</t>
  </si>
  <si>
    <t>Whiting Commercial Development Corp</t>
  </si>
  <si>
    <t>Local commercial development corporation (Whiting); presumably a local vehicle for a health facility project. Legal form not confirmed. [Org type from general knowledge; URL is the award source.] https://hhs.iowa.gov/media/18094/download?inline</t>
  </si>
  <si>
    <t>Whiting Commercial Development Corp.</t>
  </si>
  <si>
    <t>Same Whiting Commercial Development Corp as row 315 (different roster). [Org type from general knowledge; URL is the award source.] https://hhs.iowa.gov/media/18885/download?inline</t>
  </si>
  <si>
    <t>WinnMed</t>
  </si>
  <si>
    <t>WinnMed (Winneshiek Medical Center, Decorah), critical access hospital. [Org type from general knowledge; URL is the award source.] https://hhs.iowa.gov/media/18094/download?inline</t>
  </si>
  <si>
    <t>ID</t>
  </si>
  <si>
    <t>Comagine Health</t>
  </si>
  <si>
    <t>ID_RECIPIENT_FORM_NOT_STATED</t>
  </si>
  <si>
    <t>source states no form -- DHW publishes one "Awardee:" line and NO amount. This is Delaware's CONTROL: the same classifier answer, and here it is the RIGHT one  [row: NOT STATED BY THE SOURCE. Idaho publishes a name, a programme and a date and nothing about the recipient's organisational form, so §8's standing answer applies -- and here it is the right answer rather than a miss (contrast Delaware, where the spec states the form and the classifier's fallback is wrong).]</t>
  </si>
  <si>
    <t>Maternal and Child Health Initiatives</t>
  </si>
  <si>
    <t>https://healthandwelfare.idaho.gov/providers/rural-health-transformation-program-grant/funding-opportunities-rural-health</t>
  </si>
  <si>
    <t>data/evidence/ID/2026-09-03_id_rhtp_funding_opportunities.html</t>
  </si>
  <si>
    <t>id_year1_awardees.csv</t>
  </si>
  <si>
    <t>Comagine Health, national nonprofit health consulting/quality improvement organization; consistent with its coding in Oregon (row 59, row 141). https://healthandwelfare.idaho.gov/providers/rural-health-transformation-program-grant/funding-opportunities-rural-health</t>
  </si>
  <si>
    <t>Collaborative Fusion, Inc</t>
  </si>
  <si>
    <t>RHTP_MOCC</t>
  </si>
  <si>
    <t>Company selected by IDOA as a respondent under a competitive RFP (procurement vendor). https://www.in.gov/idoa/procurement/award-recommendations/</t>
  </si>
  <si>
    <t>Communicare Technology</t>
  </si>
  <si>
    <t>IDOA states a form in its own words -- "has identified the following companies as the selected respondents" under a competitive RFP -- which is NOT what spec 8's fallback describes  [row: IDOA award recommendation letter: 'companies' / 'selected respondent' under a competitive RFP; corporate suffix in the name. Shared classifier returned VENDOR_OR_CONTRACTOR.]</t>
  </si>
  <si>
    <t>Concourse Tech Inc</t>
  </si>
  <si>
    <t>RHTP_PRECEPTOR_REGISTRY</t>
  </si>
  <si>
    <t>Deloitte Consulting LLP</t>
  </si>
  <si>
    <t>RHTP_ACO_FEASIBILITY</t>
  </si>
  <si>
    <t>Deloitte Consulting LLP, consulting firm selected by IDOA under a competitive RFP. https://www.in.gov/idoa/procurement/award-recommendations/</t>
  </si>
  <si>
    <t>Patient Flow Innovations</t>
  </si>
  <si>
    <t>Public Policy Associates LLC</t>
  </si>
  <si>
    <t>RHTP_PROGRAM_EVALUATOR</t>
  </si>
  <si>
    <t>Cary Medical Center</t>
  </si>
  <si>
    <t>ME_RHEF_COHORT_IS_NOT_AN_AWARD</t>
  </si>
  <si>
    <t>DHHS "has identified and INVITED 11 rural hospitals to participate"; its own 2026-08-05 Advisory Committee deck says "Award amount and approved budget will be confirmed after start of participation"</t>
  </si>
  <si>
    <t>NA / distributed_to_hospital = NA</t>
  </si>
  <si>
    <t>https://www.maine.gov/dhhs/news/maine-dhhs-releases-30-million-strengthen-rural-hospital-resiliency-2026-07-31</t>
  </si>
  <si>
    <t>data/evidence/ME/2026-07-31_me_dhhs_rural_hospital_resiliency.html</t>
  </si>
  <si>
    <t>me_rhef_cohort.csv</t>
  </si>
  <si>
    <t>Rural hospital (Caribou). Type is not in doubt; the open question is that DHHS only invited it and has not yet made an award, which typing does not change. https://www.maine.gov/dhhs/news/maine-dhhs-releases-30-million-strengthen-rural-hospital-resiliency-2026-07-31</t>
  </si>
  <si>
    <t>Houlton Regional Hospital</t>
  </si>
  <si>
    <t>Rural hospital (Houlton). Invited, not yet awarded (see row 325). https://www.maine.gov/dhhs/news/maine-dhhs-releases-30-million-strengthen-rural-hospital-resiliency-2026-07-31</t>
  </si>
  <si>
    <t>MaineGeneral Medical Center – Alfond Center for Health</t>
  </si>
  <si>
    <t>MaineGeneral Medical Center hospital campus. Invited, not yet awarded (see row 325). https://www.maine.gov/dhhs/news/maine-dhhs-releases-30-million-strengthen-rural-hospital-resiliency-2026-07-31</t>
  </si>
  <si>
    <t>MaineHealth Franklin Hospital</t>
  </si>
  <si>
    <t>MaineHealth hospital (Farmington). Invited, not yet awarded (see row 325). https://www.maine.gov/dhhs/news/maine-dhhs-releases-30-million-strengthen-rural-hospital-resiliency-2026-07-31</t>
  </si>
  <si>
    <t>MaineHealth Pen Bay Hospital</t>
  </si>
  <si>
    <t>MaineHealth hospital (Rockport). Invited, not yet awarded (see row 325). https://www.maine.gov/dhhs/news/maine-dhhs-releases-30-million-strengthen-rural-hospital-resiliency-2026-07-31</t>
  </si>
  <si>
    <t>Millinocket Regional Hospital</t>
  </si>
  <si>
    <t>Critical access hospital (Millinocket). Invited, not yet awarded (see row 325). https://www.maine.gov/dhhs/news/maine-dhhs-releases-30-million-strengthen-rural-hospital-resiliency-2026-07-31</t>
  </si>
  <si>
    <t>Mount Desert Island Hospital</t>
  </si>
  <si>
    <t>Hospital (Bar Harbor). Invited, not yet awarded (see row 325). https://www.maine.gov/dhhs/news/maine-dhhs-releases-30-million-strengthen-rural-hospital-resiliency-2026-07-31</t>
  </si>
  <si>
    <t>Northern Light AR Gould Hospital</t>
  </si>
  <si>
    <t>Northern Light hospital (Presque Isle). Invited, not yet awarded (see row 325). https://www.maine.gov/dhhs/news/maine-dhhs-releases-30-million-strengthen-rural-hospital-resiliency-2026-07-31</t>
  </si>
  <si>
    <t>Northern Light CA Dean Hospital</t>
  </si>
  <si>
    <t>Northern Light hospital (Dover-Foxcroft). Invited, not yet awarded (see row 325). https://www.maine.gov/dhhs/news/maine-dhhs-releases-30-million-strengthen-rural-hospital-resiliency-2026-07-31</t>
  </si>
  <si>
    <t>Northern Maine Medical Center</t>
  </si>
  <si>
    <t>Hospital (Fort Kent). Invited, not yet awarded (see row 325). https://www.maine.gov/dhhs/news/maine-dhhs-releases-30-million-strengthen-rural-hospital-resiliency-2026-07-31</t>
  </si>
  <si>
    <t>Penobscot Valley Hospital</t>
  </si>
  <si>
    <t>Critical access hospital (Lincoln). Invited, not yet awarded (see row 325). https://www.maine.gov/dhhs/news/maine-dhhs-releases-30-million-strengthen-rural-hospital-resiliency-2026-07-31</t>
  </si>
  <si>
    <t>MO</t>
  </si>
  <si>
    <t>Arthur Center Community Health</t>
  </si>
  <si>
    <t>MO_ANCHOR_FORM_NOT_STATED</t>
  </si>
  <si>
    <t>source states no form -- DSS publishes one organisation per hub and NO dollar figure anywhere</t>
  </si>
  <si>
    <t>https://dss.mo.gov/mhd/rural-health</t>
  </si>
  <si>
    <t>data/evidence/MO/2026-07-17_rhtp_hub_anchors.pdf</t>
  </si>
  <si>
    <t>mo_hub_anchors.csv</t>
  </si>
  <si>
    <t>Arthur Center (Mexico, MO), community mental health center / CCBHC. Classified with other CMHCs. [Org type from general knowledge; URL is the award source.] https://dss.mo.gov/mhd/rural-health</t>
  </si>
  <si>
    <t>Bothwell Regional Health Center</t>
  </si>
  <si>
    <t>Bothwell Regional Health Center (Sedalia), hospital. [Org type from general knowledge; URL is the award source.] https://dss.mo.gov/mhd/rural-health</t>
  </si>
  <si>
    <t>Community Counseling Center</t>
  </si>
  <si>
    <t>Community Counseling Center (southeast Missouri), community mental health center. [Org type from general knowledge; URL is the award source.] https://dss.mo.gov/mhd/rural-health</t>
  </si>
  <si>
    <t>Family Counseling Center, Inc. (dba FCC Behavioral Health)</t>
  </si>
  <si>
    <t>FCC Behavioral Health, community mental health center (southeast Missouri). [Org type from general knowledge; URL is the award source.] https://dss.mo.gov/mhd/rural-health</t>
  </si>
  <si>
    <t>Golden Valley Memorial Healthcare</t>
  </si>
  <si>
    <t>Golden Valley Memorial Healthcare (Clinton), hospital. [Org type from general knowledge; URL is the award source.] https://dss.mo.gov/mhd/rural-health</t>
  </si>
  <si>
    <t>HCC Network</t>
  </si>
  <si>
    <t>Rural health network in Missouri (hub anchor); network members not confirmed. [Org type from general knowledge; URL is the award source.] https://dss.mo.gov/mhd/rural-health</t>
  </si>
  <si>
    <t>Hannibal Regional Health Center</t>
  </si>
  <si>
    <t>Hannibal Regional Health Center, hospital. [Org type from general knowledge; URL is the award source.] https://dss.mo.gov/mhd/rural-health</t>
  </si>
  <si>
    <t>Missouri Highlands Health Care</t>
  </si>
  <si>
    <t>Missouri Highlands Health Care, an FQHC in southeast Missouri. [Org type from general knowledge; URL is the award source.] https://dss.mo.gov/mhd/rural-health</t>
  </si>
  <si>
    <t>Ozarks Healthcare</t>
  </si>
  <si>
    <t>Ozarks Healthcare (West Plains), hospital system. [Org type from general knowledge; URL is the award source.] https://dss.mo.gov/mhd/rural-health</t>
  </si>
  <si>
    <t>Parkland Health Center</t>
  </si>
  <si>
    <t>Parkland Health Center (Farmington), BJC HealthCare hospital. [Org type from general knowledge; URL is the award source.] https://dss.mo.gov/mhd/rural-health</t>
  </si>
  <si>
    <t>Randolph County Caring Community Partnership</t>
  </si>
  <si>
    <t>Randolph County Caring Community Partnership, community collaborative. [Org type from general knowledge; URL is the award source.] https://dss.mo.gov/mhd/rural-health</t>
  </si>
  <si>
    <t>A.T. Still University of Health Sciences - Kirksville</t>
  </si>
  <si>
    <t>MO_ANCHOR_IS_NOT_AN_AWARD</t>
  </si>
  <si>
    <t>DSS ToRCH Care FAQ Q36: "Hub Anchors will not act as the fiscal agent", and participation is "subject to execution of a Hub Anchor Participation Agreement"</t>
  </si>
  <si>
    <t>UNIVERSITY_OR_AHC / HIGH</t>
  </si>
  <si>
    <t>A.T. Still University (osteopathic medical school, Kirksville). https://dss.mo.gov/mhd/rural-health</t>
  </si>
  <si>
    <t>Arthur Center, community mental health center (same organization as row 336; hub anchor role). [Org type from general knowledge; URL is the award source.] https://dss.mo.gov/mhd/rural-health</t>
  </si>
  <si>
    <t>Bothwell Regional Health Center, hospital (same as row 337; hub anchor role). [Org type from general knowledge; URL is the award source.] https://dss.mo.gov/mhd/rural-health</t>
  </si>
  <si>
    <t>Cameron Regional Medical Center</t>
  </si>
  <si>
    <t>Cameron Regional Medical Center, hospital. https://dss.mo.gov/mhd/rural-health</t>
  </si>
  <si>
    <t>Citizens Memorial Hospital</t>
  </si>
  <si>
    <t>Citizens Memorial Hospital (Bolivar). https://dss.mo.gov/mhd/rural-health</t>
  </si>
  <si>
    <t>Community Counseling Center, community mental health center (same as row 338; hub anchor role). [Org type from general knowledge; URL is the award source.] https://dss.mo.gov/mhd/rural-health</t>
  </si>
  <si>
    <t>FCC Behavioral Health, community mental health center (same as row 339; hub anchor role). [Org type from general knowledge; URL is the award source.] https://dss.mo.gov/mhd/rural-health</t>
  </si>
  <si>
    <t>Freeman Health System</t>
  </si>
  <si>
    <t>Freeman Health System (Joplin), hospital system. https://dss.mo.gov/mhd/rural-health</t>
  </si>
  <si>
    <t>Golden Valley Memorial Healthcare, hospital (same as row 340; hub anchor role). [Org type from general knowledge; URL is the award source.] https://dss.mo.gov/mhd/rural-health</t>
  </si>
  <si>
    <t>Rural health network (same as row 341; hub anchor role). [Org type from general knowledge; URL is the award source.] https://dss.mo.gov/mhd/rural-health</t>
  </si>
  <si>
    <t>Hannibal Regional Health Center, hospital (same as row 342; hub anchor role). [Org type from general knowledge; URL is the award source.] https://dss.mo.gov/mhd/rural-health</t>
  </si>
  <si>
    <t>Harrison County Community Hospital</t>
  </si>
  <si>
    <t>Harrison County Community Hospital (Bethany). https://dss.mo.gov/mhd/rural-health</t>
  </si>
  <si>
    <t>Heartland Regional Medical Center (dba Mosaic Life Care - St. Joseph)</t>
  </si>
  <si>
    <t>Heartland Regional Medical Center dba Mosaic Life Care, St. Joseph (hospital). https://dss.mo.gov/mhd/rural-health</t>
  </si>
  <si>
    <t>Hermann Area District Hospital</t>
  </si>
  <si>
    <t>Hermann Area District Hospital. https://dss.mo.gov/mhd/rural-health</t>
  </si>
  <si>
    <t>Lake Regional Health System</t>
  </si>
  <si>
    <t>Lake Regional Health System (Osage Beach), hospital system. https://dss.mo.gov/mhd/rural-health</t>
  </si>
  <si>
    <t>Mercy Hospital Aurora</t>
  </si>
  <si>
    <t>Mercy Hospital Aurora. https://dss.mo.gov/mhd/rural-health</t>
  </si>
  <si>
    <t>Mercy Hospital Washington</t>
  </si>
  <si>
    <t>Mercy Hospital Washington. https://dss.mo.gov/mhd/rural-health</t>
  </si>
  <si>
    <t>Missouri Delta Medical Center</t>
  </si>
  <si>
    <t>Missouri Delta Medical Center (Sikeston), hospital. https://dss.mo.gov/mhd/rural-health</t>
  </si>
  <si>
    <t>Missouri Highlands Health Care, an FQHC (same as row 343; hub anchor role). [Org type from general knowledge; URL is the award source.] https://dss.mo.gov/mhd/rural-health</t>
  </si>
  <si>
    <t>Mosaic Medical Center - Maryville</t>
  </si>
  <si>
    <t>Mosaic Medical Center - Maryville, hospital. https://dss.mo.gov/mhd/rural-health</t>
  </si>
  <si>
    <t>Ozarks Healthcare, hospital system (same as row 344; hub anchor role). [Org type from general knowledge; URL is the award source.] https://dss.mo.gov/mhd/rural-health</t>
  </si>
  <si>
    <t>Parkland Health Center, BJC hospital (same as row 345; hub anchor role). [Org type from general knowledge; URL is the award source.] https://dss.mo.gov/mhd/rural-health</t>
  </si>
  <si>
    <t>Pershing Memorial Hospital</t>
  </si>
  <si>
    <t>Pershing Memorial Hospital (Brookfield). https://dss.mo.gov/mhd/rural-health</t>
  </si>
  <si>
    <t>Phelps County Regional Medical Center (dba Phelps Health)</t>
  </si>
  <si>
    <t>Phelps Health (Rolla), hospital. https://dss.mo.gov/mhd/rural-health</t>
  </si>
  <si>
    <t>Randolph County Caring Community Partnership (same as row 346; hub anchor role). [Org type from general knowledge; URL is the award source.] https://dss.mo.gov/mhd/rural-health</t>
  </si>
  <si>
    <t>Scotland County Hospital</t>
  </si>
  <si>
    <t>Scotland County Hospital (Memphis, MO). https://dss.mo.gov/mhd/rural-health</t>
  </si>
  <si>
    <t>Taney County Health Department</t>
  </si>
  <si>
    <t>LOCAL_GOVT_OR_PUBLIC_HEALTH / HIGH</t>
  </si>
  <si>
    <t>Taney County Health Department, local public health agency. https://dss.mo.gov/mhd/rural-health</t>
  </si>
  <si>
    <t>NC</t>
  </si>
  <si>
    <t>Access East, Inc.</t>
  </si>
  <si>
    <t>NC_HUB_LEAD_FORM_NOT_IN_VOCABULARY</t>
  </si>
  <si>
    <t>NCDHHS STATES a form spec 8 does not carry: "a comprehensive care management provider and participant in North Carolina's Healthy Opportunities Pilot (HOP) program"  [row: NCDHHS's own Hub Leads page states the form: "a comprehensive care management provider and participant in North Carolina's Healthy Opportunities Pilot (HOP) program". §8 CARRIES NO CODE FOR THAT FORM, so this row keeps §8's standing fallback and the question is QUEUED rather than answered (§2: no code was invented mid-session). The name rule alone returned NONPROFIT_CBO (LOW).]</t>
  </si>
  <si>
    <t>NC ROOTS Hub Leads</t>
  </si>
  <si>
    <t>https://www.ncdhhs.gov/news/press-releases/2026/05/01/ncdhhs-selects-nc-roots-hub-leads-strengthen-rural-health-care-across-north-carolina</t>
  </si>
  <si>
    <t>data/evidence/NC/2026-05-01_nc_pr_roots_hub_leads.html</t>
  </si>
  <si>
    <t>nc_year1_awardees.csv</t>
  </si>
  <si>
    <t>Access East, Inc.; NCDHHS describes it as a comprehensive care management provider and Healthy Opportunities Pilot participant. Affiliated with ECU Health, so hospital-affiliated. [affiliation from general knowledge] https://www.ncdhhs.gov/news/press-releases/2026/05/01/ncdhhs-selects-nc-roots-hub-leads-strengthen-rural-health-care-across-north-carolina</t>
  </si>
  <si>
    <t>Cape Fear Valley Mobile Integrated Health (MIH)</t>
  </si>
  <si>
    <t>NC_MIH_FORM_NOT_STATED</t>
  </si>
  <si>
    <t>NCDHHS's own class sentence covers all 39: "it will provide $10 million to 39 local EMS agencies". These two are the only names that carry no EMS token</t>
  </si>
  <si>
    <t>Mobile Integrated Health</t>
  </si>
  <si>
    <t>https://www.ncdhhs.gov/news/press-releases/2026/06/08/ncdhhs-announces-10-million-ems-workforce-through-nc-rural-health-transformation-program</t>
  </si>
  <si>
    <t>data/evidence/NC/2026-06-08_nc_pr_mobile_integrated_health.html</t>
  </si>
  <si>
    <t>Mobile Integrated Health program of Cape Fear Valley Health (hospital system), funded in NCDHHS's EMS workforce round. By function it is EMS; by operator it is the hospital system. https://www.ncdhhs.gov/news/press-releases/2026/06/08/ncdhhs-announces-10-million-ems-workforce-through-nc-rural-health-transformation-program</t>
  </si>
  <si>
    <t>Clay County</t>
  </si>
  <si>
    <t>Clay County (NC) government, funded as one of NCDHHS's "39 local EMS agencies" (county-operated EMS). https://www.ncdhhs.gov/news/press-releases/2026/06/08/ncdhhs-announces-10-million-ems-workforce-through-nc-rural-health-transformation-program</t>
  </si>
  <si>
    <t>New Hampshire Community Development Finance Authority (CDFA)</t>
  </si>
  <si>
    <t>source states no form. THE FLOW IS SEPARATELY SETTLED AND IS NOT THIS QUESTION: FHC is PASS_THROUGH_UNRESOLVED + Unclear because its eligible class is hospitals AMONG OTHERS (spec 0.3), and no retyping changes that  [row: A state-chartered public instrumentality administering community development funds. Not stated as a legal form on the page; NONPROFIT_CBO on §8's standing fallback.]</t>
  </si>
  <si>
    <t>https://nhcdfa.org/cdfa-statement-about-the-rural-community-health-infrastructure-programs/</t>
  </si>
  <si>
    <t>data/evidence/NH/2026-09-01_cdfa_rchip_statement.html</t>
  </si>
  <si>
    <t>NH Community Development Finance Authority, a state-chartered public instrumentality administering community development funds. Its flow question (hospitals among others) is settled separately. https://nhcdfa.org/cdfa-statement-about-the-rural-community-health-infrastructure-programs/</t>
  </si>
  <si>
    <t>NV</t>
  </si>
  <si>
    <t>Incline Village Community Hospital Foundation</t>
  </si>
  <si>
    <t>NV_INCLINE_VILLAGE_FOUNDATION_FLOW</t>
  </si>
  <si>
    <t>a hospital's OWN foundation awarded to recruit providers, with NVHA silent on whether the money reaches the hospital. The first row in this repository to carry FLOW_UNRESOLVED_HOSPITAL_AFFILIATED (session 26)  [row: Curated override: a single hospital's own fundraising foundation; hospital-affiliated by construction and not itself the hospital §10.2's DIRECT row tests for.]</t>
  </si>
  <si>
    <t>HOSPITAL_AFFILIATED_ENTITY / MEDIUM</t>
  </si>
  <si>
    <t>WRRAP_RECRUITMENT_RETENTION</t>
  </si>
  <si>
    <t>https://www.nvha.nv.gov/RHTP/rht-funded-projects---bp1/</t>
  </si>
  <si>
    <t>data/evidence/NV/2026-08-31_nv_rht_funded_projects_bp1.html</t>
  </si>
  <si>
    <t>nv_year1_awardees.csv</t>
  </si>
  <si>
    <t>Fundraising foundation of Incline Village Community Hospital (a critical access hospital). Separate nonprofit from the hospital; hospital-affiliated. This row's open question is whether the money reaches the hospital, which typing alone does not settle. https://www.nvha.nv.gov/RHTP/rht-funded-projects---bp1/</t>
  </si>
  <si>
    <t>93 X 95 NV</t>
  </si>
  <si>
    <t>NV_RECIPIENT_FORM_NOT_STATED</t>
  </si>
  <si>
    <t>source states no form -- NVHA publishes a subrecipient, a project and a service area, and NO AMOUNT AT ALL</t>
  </si>
  <si>
    <t>Could not identify an organization by this name. https://www.nvha.nv.gov/RHTP/rht-funded-projects---bp1/</t>
  </si>
  <si>
    <t>Beatty Health and Welfare</t>
  </si>
  <si>
    <t>Beatty Health and Welfare Committee, the community body that owns and maintains the Beatty Medical Clinic building (clinic itself is run by a private physician group). Legal form (nonprofit vs. town committee) not confirmed. https://pvtimes.com/?p=129918</t>
  </si>
  <si>
    <t>Carlin Volunteer Fire Dept.</t>
  </si>
  <si>
    <t>FLEX_FUND</t>
  </si>
  <si>
    <t>Volunteer fire department (Carlin, Elko County); classified under the fire/EMS rule. https://www.nvha.nv.gov/RHTP/rht-funded-projects---bp1/</t>
  </si>
  <si>
    <t>Carson Valley Health</t>
  </si>
  <si>
    <t>WRRAP_APPRENTICESHIP_TRAINING | WRRAP_RECRUITMENT_RETENTION</t>
  </si>
  <si>
    <t>Carson Valley Health, the nonprofit health system operating Carson Valley Medical Center (Gardnerville) and its clinics. https://www.nvha.nv.gov/RHTP/rht-funded-projects---bp1/</t>
  </si>
  <si>
    <t>Convergence Health</t>
  </si>
  <si>
    <t>FLEX_FUND | WRRAP_RECRUITMENT_RETENTION</t>
  </si>
  <si>
    <t>Convergence Health (formerly Elko Community Health Center), a private multispecialty practice with an ambulatory surgery center in Elko. https://www.elkonevada.com/july-membership-spotlight</t>
  </si>
  <si>
    <t>Douglas County Community Health</t>
  </si>
  <si>
    <t>WRRAP_APPRENTICESHIP_TRAINING</t>
  </si>
  <si>
    <t>Douglas County (NV) Community Health, the county's public health program. https://www.nvha.nv.gov/RHTP/rht-funded-projects---bp1/</t>
  </si>
  <si>
    <t>East Fork Fire Protection District</t>
  </si>
  <si>
    <t>Fire protection district (Douglas County); classified under the fire/EMS rule. https://www.nvha.nv.gov/RHTP/rht-funded-projects---bp1/</t>
  </si>
  <si>
    <t>Esmeralda County Clinics</t>
  </si>
  <si>
    <t>Esmeralda County clinics; the county had no health clinic as of 2020, so these appear to be new county-run clinic sites. Ownership inferred from the name, not confirmed. https://www.nationalguard.mil/News/Article/2330742/nevada-guard-brings-covid-19-testing-to-rural-county/</t>
  </si>
  <si>
    <t>Healthy Communities Coalition of Lyon and Storey Counties</t>
  </si>
  <si>
    <t>Community coalition serving Lyon and Storey counties. https://www.nvha.nv.gov/RHTP/rht-funded-projects---bp1/</t>
  </si>
  <si>
    <t>Hope Christian Health Center</t>
  </si>
  <si>
    <t>Nonprofit Federally Qualified Health Center with sites in North Las Vegas and Las Vegas (HRSA FQHC listing). https://feedam.org/resource/161113</t>
  </si>
  <si>
    <t>Intermountain Health</t>
  </si>
  <si>
    <t>Intermountain Health, nonprofit hospital system. https://www.nvha.nv.gov/RHTP/rht-funded-projects---bp1/</t>
  </si>
  <si>
    <t>NAMI Western Nevada</t>
  </si>
  <si>
    <t>Local affiliate of the National Alliance on Mental Illness (advocacy/support nonprofit). https://www.nvha.nv.gov/RHTP/rht-funded-projects---bp1/</t>
  </si>
  <si>
    <t>Nevada Health Centers</t>
  </si>
  <si>
    <t>Nevada Health Centers, the state's largest FQHC network (also formerly ran the Beatty and Amargosa clinics). https://pvtimes.com/news/beatty-residents-turn-out-for-health-care-workshop</t>
  </si>
  <si>
    <t>Nevada Primary Care Association</t>
  </si>
  <si>
    <t>State primary care association (membership association of health centers); not itself a care provider. https://www.nvha.nv.gov/RHTP/rht-funded-projects---bp1/</t>
  </si>
  <si>
    <t>Renown Health</t>
  </si>
  <si>
    <t>Renown Health, nonprofit hospital system based in Reno. https://www.nvha.nv.gov/RHTP/rht-funded-projects---bp1/</t>
  </si>
  <si>
    <t>Tonopah Dental Center</t>
  </si>
  <si>
    <t>Nonprofit dental clinic run by the Nevada Dental Foundation (charitable arm of the Nevada Dental Association), staffed partly by volunteer dentists. https://pvtimes.com/tonopah/tonopah-dental-project-pushes-ahead-despite-obstacles-to-opening-123707/</t>
  </si>
  <si>
    <t>Vitality Unlimited</t>
  </si>
  <si>
    <t>Nonprofit behavioral health and substance use treatment provider (Elko). Classified with other community behavioral health providers. https://www.nvha.nv.gov/RHTP/rht-funded-projects---bp1/</t>
  </si>
  <si>
    <t>Washoe Barton Medical Clinic DBA Carson Valley Health</t>
  </si>
  <si>
    <t>Clinic entity doing business as Carson Valley Health, i.e., part of the same hospital system as row 382. https://www.nvha.nv.gov/RHTP/rht-funded-projects---bp1/</t>
  </si>
  <si>
    <t>Oregon School Nurses Association &amp; Regional ESDs</t>
  </si>
  <si>
    <t>Lead is the Oregon School Nurses Association (professional association), partnering with up to 3 Education Service Districts (public). https://www.oregon.gov/oha/hpa/hp/pages/rhtp-awards.aspx</t>
  </si>
  <si>
    <t>Regional Partners</t>
  </si>
  <si>
    <t>OHA names no organization: "up to 3 regional partners" for school-based mental health early intervention. Nothing to classify until partners are named. https://www.oregon.gov/oha/hpa/hp/pages/rhtp-awards.aspx</t>
  </si>
  <si>
    <t>School-Based Health Center Planning Grants</t>
  </si>
  <si>
    <t>OHA names no organization: up to five future planning grantees for school-based health services. Nothing to classify until grantees are named. https://www.oregon.gov/oha/hpa/hp/pages/rhtp-awards.aspx</t>
  </si>
  <si>
    <t>System of Care Transformation Regional Convenings</t>
  </si>
  <si>
    <t>OHA says the System of Care Advisory Council (a state advisory council) will host the regional convenings. https://www.oregon.gov/oha/hpa/hp/pages/rhtp-awards.aspx</t>
  </si>
  <si>
    <t>READ THIS FIRST</t>
  </si>
  <si>
    <t>THE CONSOLIDATED VERIFICATION QUEUE -- EVERY OPEN QUESTION, ONE STANDARD.</t>
  </si>
  <si>
    <t>One row per (state, recipient organisation, question): 399 rows over 500 underlying award rows, 382 distinct organisations, 31 questions, 21 states.</t>
  </si>
  <si>
    <t>READ `queue_source` BEFORE QUOTING ANY TOTAL. It has two values:</t>
  </si>
  <si>
    <t xml:space="preserve">  COMMITTED_QUEUE          the question has a committed row in</t>
  </si>
  <si>
    <t xml:space="preserve">                           data/reference/classification_review_queue.csv.</t>
  </si>
  <si>
    <t xml:space="preserve">  DERIVED_FROM_STATE_FILE  the STATE FILE carries the flag and NOBODY EVER</t>
  </si>
  <si>
    <t xml:space="preserve">                           WROTE A QUEUE ROW. Iowa is the largest -- 102</t>
  </si>
  <si>
    <t xml:space="preserve">                           award rows, named in CLAUDE.md as the eighth</t>
  </si>
  <si>
    <t xml:space="preserve">                           instance of the unstated-form question and never</t>
  </si>
  <si>
    <t xml:space="preserve">                           queued. Same question, different provenance.</t>
  </si>
  <si>
    <t>THE BOUNDED RANGE THIS PASS CLOSES:</t>
  </si>
  <si>
    <t xml:space="preserve">  named-hospital floor today               $482,781,258   (613 rows, 16 states)</t>
  </si>
  <si>
    <t xml:space="preserve">  if EVERY open row resolves to a hospital  $861,517,641</t>
  </si>
  <si>
    <t xml:space="preserve">  if NO open row does                       $479,746,466</t>
  </si>
  <si>
    <t xml:space="preserve">  the range is                              $381,771,175</t>
  </si>
  <si>
    <t>THE CEILING IS A MECHANICAL UPPER BOUND, NOT A PLAUSIBLE OUTCOME. It is</t>
  </si>
  <si>
    <t>what the figure becomes if every recipient whose form its state never</t>
  </si>
  <si>
    <t>stated turns out to be a hospital. Several plainly are not.</t>
  </si>
  <si>
    <t xml:space="preserve">  $105,165,654 of it sits on rows whose FLOW is separately SETTLED</t>
  </si>
  <si>
    <t xml:space="preserve">  (New Hampshire's Foundation for Healthy Communities, Wyoming's Innovation</t>
  </si>
  <si>
    <t xml:space="preserve">  Partnership). Those are pass-throughs whose eligible class is hospitals</t>
  </si>
  <si>
    <t xml:space="preserve">  AMONG OTHERS -- spec 0.3 -- and no retyping moves them into the hospital</t>
  </si>
  <si>
    <t xml:space="preserve">  total. The column `flow_settled` marks them. Do not roll them in blindly.</t>
  </si>
  <si>
    <t>119 queue rows move a ROW COUNT and NEVER A DOLLAR (167 award rows).</t>
  </si>
  <si>
    <t>Iowa, Nevada, North Carolina, Missouri and Delaware publish named</t>
  </si>
  <si>
    <t>recipients and no per-recipient amount. For an unpriced state the row</t>
  </si>
  <si>
    <t>count is the only hospital quantity there is (Nevada's rule). A reviewer</t>
  </si>
  <si>
    <t>who works only the top of this sheet by dollars will never reach them.</t>
  </si>
  <si>
    <t>11 rows move neither dollars nor rows -- decide those on the spec.</t>
  </si>
  <si>
    <t>MAINE'S ELEVEN INVITED HOSPITALS ARE $30,000,000 AND ARE OUTSIDE THE RANGE.</t>
  </si>
  <si>
    <t>They are not an award today (DHHS invited them; its own advisory deck says</t>
  </si>
  <si>
    <t>the award amount 'will be confirmed after start of participation'), so</t>
  </si>
  <si>
    <t>their dollars_at_stake is $0 and the $30,000,000 sits in</t>
  </si>
  <si>
    <t>`contingent_dollars`. It is the single largest one-decision effect here.</t>
  </si>
  <si>
    <t>ARKANSAS RURAL HEALTH PARTNERSHIP APPEARS TWICE, UNDER TWO CODES, ON THE</t>
  </si>
  <si>
    <t>SAME TWO AWARD ROWS -- spec 8's typing and spec 10.2's flow. Its</t>
  </si>
  <si>
    <t>$18,833,521 is counted ONCE in every total above; `overlaps_with` says so.</t>
  </si>
  <si>
    <t>EVIDENCE GAP: 48 rows carry a source_url and NO LOCAL ARCHIVE, because their state</t>
  </si>
  <si>
    <t>file predates the source_archive_path column (Florida, Indiana, Oregon).</t>
  </si>
  <si>
    <t>Every other path this workbook names was checked to exist on disk.</t>
  </si>
  <si>
    <t>THIS WORKBOOK WROTE NOTHING BACK. No state file was touched, nothing was</t>
  </si>
  <si>
    <t>re-coded, nothing was promoted (spec 0.4). verified_type, verified_by,</t>
  </si>
  <si>
    <t>verified_date and basis are EMPTY BY DESIGN -- they are yours.</t>
  </si>
  <si>
    <t>AND THE RECURRING-ENTITY SHEET FLAGS, IT DOES NOT RESOLVE. Spec 2 forbids</t>
  </si>
  <si>
    <t>a fuzzy hospital match auto-resolving. Every match prints both raw</t>
  </si>
  <si>
    <t>spellings side by side and carries a `match_tier`: EXACT, PREFIX, BRAND.</t>
  </si>
  <si>
    <t>There are 10 EXACT matches. TidalHealth is open in Maryland at $4,911,052 and is ALREADY CODED</t>
  </si>
  <si>
    <t>a hospital in Delaware. Nebraska's Boone County Health Center and</t>
  </si>
  <si>
    <t>Gothenburg Health, and Wyoming's Powell Valley Health Care and Bighorn</t>
  </si>
  <si>
    <t>Valley Health Center, are the same shape INSIDE ONE STATE FILE. Those are</t>
  </si>
  <si>
    <t>free answers -- and they are still a human's to make, not a machine's.</t>
  </si>
  <si>
    <t>match_tier</t>
  </si>
  <si>
    <t>scope</t>
  </si>
  <si>
    <t>free_answer</t>
  </si>
  <si>
    <t>open_state</t>
  </si>
  <si>
    <t>open_name</t>
  </si>
  <si>
    <t>open_code</t>
  </si>
  <si>
    <t>open_dollars</t>
  </si>
  <si>
    <t>open_award</t>
  </si>
  <si>
    <t>open_type</t>
  </si>
  <si>
    <t>resolved_state</t>
  </si>
  <si>
    <t>resolved_name</t>
  </si>
  <si>
    <t>resolved_type</t>
  </si>
  <si>
    <t>resolved_conf</t>
  </si>
  <si>
    <t>resolved_dth</t>
  </si>
  <si>
    <t>resolved_file</t>
  </si>
  <si>
    <t>EXACT</t>
  </si>
  <si>
    <t>CROSS_STATE</t>
  </si>
  <si>
    <t>YES -- the same organisation is already coded a hospital elsewhere</t>
  </si>
  <si>
    <t>DE</t>
  </si>
  <si>
    <t>MEDIUM</t>
  </si>
  <si>
    <t>Yes</t>
  </si>
  <si>
    <t>de_year1_awardees.csv</t>
  </si>
  <si>
    <t>SAME_STATE</t>
  </si>
  <si>
    <t>YES -- the same organisation is already TYPED elsewhere</t>
  </si>
  <si>
    <t>MEDICAL TEAMS INTERNATIONAL</t>
  </si>
  <si>
    <t>No</t>
  </si>
  <si>
    <t>Powell Valley Health Care Inc</t>
  </si>
  <si>
    <t>HIGH</t>
  </si>
  <si>
    <t>PREFIX</t>
  </si>
  <si>
    <t>READ IT -- a near name, not an identity</t>
  </si>
  <si>
    <t>Mercy Flights, Inc.</t>
  </si>
  <si>
    <t>BRAND</t>
  </si>
  <si>
    <t>Mercy Hospital Columbus</t>
  </si>
  <si>
    <t>Mercy Hospital Pittsburg</t>
  </si>
  <si>
    <t>Mercy Hospital Oklahoma Communities</t>
  </si>
  <si>
    <t>Mercy Medical</t>
  </si>
  <si>
    <t>Labette County Medical Center</t>
  </si>
  <si>
    <t>Campbell County Hospital District dba Campbell C</t>
  </si>
  <si>
    <t>Adventhealth Gordon</t>
  </si>
  <si>
    <t>Adventhealth Murray</t>
  </si>
  <si>
    <t>Mountain Lakes Medical Center</t>
  </si>
  <si>
    <t>Wallowa Memorial Hospital</t>
  </si>
  <si>
    <t>Wallowa County Health Care District (DBA Wallowa Memorial Hospital / Wallowa Memorial Medical Clinic)</t>
  </si>
  <si>
    <t>Columbia Memorial Hosp</t>
  </si>
  <si>
    <t>William Bee Ririe Hospital and Clinics</t>
  </si>
  <si>
    <t>Northeast Georgia Medical Center Habersham</t>
  </si>
  <si>
    <t>Northeast Georgia Medical Center Lumpkin</t>
  </si>
  <si>
    <t>Northeast Georgia Medical Center, Inc</t>
  </si>
  <si>
    <t>Northwest Florida Healthcare (Northwest Florida Community Hospital)</t>
  </si>
  <si>
    <t>Jefferson Hospital Association</t>
  </si>
  <si>
    <t>Jefferson Hospital</t>
  </si>
  <si>
    <t>Jefferson Community Health and Life</t>
  </si>
  <si>
    <t>Boone County Hospital</t>
  </si>
  <si>
    <t>Cherry County Hospital</t>
  </si>
  <si>
    <t>Lakeland Community Hospital Inc.</t>
  </si>
  <si>
    <t>White County Medical Center</t>
  </si>
  <si>
    <t>Audubon County Memorial Hospital</t>
  </si>
  <si>
    <t>Jackson County Memorial Hospital Authority</t>
  </si>
  <si>
    <t>MercyOne Clinton Medical Center</t>
  </si>
  <si>
    <t>MercyOne Elkader Medical Center</t>
  </si>
  <si>
    <t>MercyOne Newton Medical Center</t>
  </si>
  <si>
    <t>MercyOne Oelwein Medical Center</t>
  </si>
  <si>
    <t>Sioux Valley Memorial Hospital Association</t>
  </si>
  <si>
    <t>University McDuffie County Regional Medical Center</t>
  </si>
  <si>
    <t>Freeman Fort Scott Hospital</t>
  </si>
  <si>
    <t>Pershing General Hospital</t>
  </si>
  <si>
    <t>measure</t>
  </si>
  <si>
    <t>value</t>
  </si>
  <si>
    <t>queue rows</t>
  </si>
  <si>
    <t>underlying award rows</t>
  </si>
  <si>
    <t>distinct organisations</t>
  </si>
  <si>
    <t>questions (queue codes)</t>
  </si>
  <si>
    <t>states</t>
  </si>
  <si>
    <t>dollars at stake (de-duplicated)</t>
  </si>
  <si>
    <t>named-hospital floor today (dollars)</t>
  </si>
  <si>
    <t>named-hospital floor today (rows)</t>
  </si>
  <si>
    <t>named-hospital floor today (states)</t>
  </si>
  <si>
    <t>CEILING -- every open row resolves to a hospital</t>
  </si>
  <si>
    <t>FLOOR -- no open row does</t>
  </si>
  <si>
    <t>the range this pass closes</t>
  </si>
  <si>
    <t xml:space="preserve">  upward, from the COMMITTED queue</t>
  </si>
  <si>
    <t xml:space="preserve">  upward, from the DERIVED sweep</t>
  </si>
  <si>
    <t xml:space="preserve">  upward, of which FLOW ALREADY SETTLED</t>
  </si>
  <si>
    <t xml:space="preserve">  downward exposure (hospital today, may come out)</t>
  </si>
  <si>
    <t>queue rows that move a ROW COUNT only</t>
  </si>
  <si>
    <t xml:space="preserve">  their underlying award rows</t>
  </si>
  <si>
    <t>queue rows that move neither</t>
  </si>
  <si>
    <t>contingent, OUTSIDE the range (Maine's invited cohort)</t>
  </si>
  <si>
    <t>queue_rows</t>
  </si>
  <si>
    <t>question_id</t>
  </si>
  <si>
    <t>row_key</t>
  </si>
  <si>
    <t>opened_session</t>
  </si>
  <si>
    <t>opened_date</t>
  </si>
  <si>
    <t>queue_status</t>
  </si>
  <si>
    <t>question</t>
  </si>
  <si>
    <t>options</t>
  </si>
  <si>
    <t>why_it_is_open</t>
  </si>
  <si>
    <t>dollar_effect</t>
  </si>
  <si>
    <t>evidence_path</t>
  </si>
  <si>
    <t>resolved_by</t>
  </si>
  <si>
    <t>resolved_date</t>
  </si>
  <si>
    <t>resolution</t>
  </si>
  <si>
    <t>ga_great_health_awards.csv :: awardee = "Georgia Hospital Association"</t>
  </si>
  <si>
    <t>19</t>
  </si>
  <si>
    <t>2026-08-29</t>
  </si>
  <si>
    <t>OPEN</t>
  </si>
  <si>
    <t>Is a hospital trade association HOSPITAL_AFFILIATED_ENTITY or NONPROFIT_CBO under spec 8?</t>
  </si>
  <si>
    <t>HOSPITAL_AFFILIATED_ENTITY | NONPROFIT_CBO</t>
  </si>
  <si>
    <t>Spec 10.2 hospital-association row prescribes NONPROFIT_CBO, and that is what Alaska (Alaska Hospital &amp; Healthcare Association, 4 awards) and Illinois (ICAHN) already use. Georgia hand-coded this row HOSPITAL_AFFILIATED_ENTITY in session 9, before that row existed, making it the outlier of three. Session 18 found the divergence and deliberately did not resolve it (re-coding a committed hand-coded row to satisfy a rule added the same day is how spec 2.1 regressions happen). Session 19 fixed the half that was a code defect -- HOSPITAL_AFFILIATED_ENTITY no longer short-circuits to DIRECT/Yes, so the shared classifier and Georgia now AGREE on the flow (IN_KIND_BENEFIT, distributed_to_hospital = No). What is left is purely the spec 8 typing question, which is a human call: it decides how the NEXT state codes an association, and Georgia is the only committed row it would touch.</t>
  </si>
  <si>
    <t>$0. The row carries no amount (Georgia publishes per initiative, not per recipient) and is distributed_to_hospital = No under either type, so neither bucket of rhtp_hospital_dollar_partition() moves whichever way it is settled. Decide it on the spec, not on the total.</t>
  </si>
  <si>
    <t>data/evidence/GA/</t>
  </si>
  <si>
    <t>ks_year1_awardees.csv :: 23 rows with determination_confidence = LOW and flag_reason = RECIPIENT_TYPE_INFERRED</t>
  </si>
  <si>
    <t>20</t>
  </si>
  <si>
    <t>Which of the 23 Kansas recipients whose organisational form KDHE never states are hospitals under spec 8?</t>
  </si>
  <si>
    <t>HOSPITAL_OR_SYSTEM | HOSPITAL_AFFILIATED_ENTITY | NONPROFIT_CBO (the current coding) | FQHC_OR_RHC</t>
  </si>
  <si>
    <t>KDHE publishes a recipient and an amount and nothing about the recipient's form -- it has no organisation-type column of the kind Oregon and Alaska both publish. So rhtp_classify_recipient_type() falls back to spec 8's standing answer on 23 of 46 rows. Several read as hospitals to anyone who knows Kansas (Stormont Vail Health, AdventHealth Ottawa, Labette Health, Salina Regional Health Center, South Central Kansas Health -- which KDHE's own project text calls "Kansas' first REH") and several plainly are not (Special Olympics Kansas, InterHab, the Kansas Council on Developmental Disabilities). Promoting the first group on this pipeline's own knowledge is the spec 0.4 failure the project exists to avoid, so nothing was promoted. This is what the CCN match is for (open blocker 5).</t>
  </si>
  <si>
    <t>$40,182,073 across 23 rows, against a confirmed named-hospital floor of $35,721,277 -- the uncertainty is LARGER than the figure it sits beside. Session 31 added the 23rd row, Salina Regional Health Center ($932,310): tightening the pass-through marker to money-movement language re-coded it IN_KIND_BENEFIT, which freed its flag slot and let the form question surface. No hospital dollar moved; the disclosure grew.</t>
  </si>
  <si>
    <t>data/evidence/KS/2026-08-29_kdhe_reh_cap_and_rpgp_award_winners.pdf; data/evidence/KS/2026-08-29_kdhe_chw_afim_project_descriptions.pdf</t>
  </si>
  <si>
    <t>md_year1_awardees.csv :: 24 rows with determination_confidence = LOW and flag_reason = RECIPIENT_TYPE_INFERRED</t>
  </si>
  <si>
    <t>22</t>
  </si>
  <si>
    <t>2026-08-31</t>
  </si>
  <si>
    <t>Which of the 24 Maryland recipients whose organisational form MDH never states are hospitals under spec 8 -- and are the two typed HOSPITAL_OR_SYSTEM from their names actually FQHCs?</t>
  </si>
  <si>
    <t>MDH publishes a recipient, an amount, a project summary and the counties served, and NOTHING about the recipient's organisational form -- it has no organisation-type column of the kind Oregon and Alaska both publish. So every recipient_type is derived from the recipient's own NAME, and rhtp_classify_recipient_type() falls back to spec 8's standing answer on 24 of 41 rows. THIS ONE RUNS IN BOTH DIRECTIONS, WHICH KANSAS'S DOES NOT. Understated: TidalHealth ($4,911,052) and Meritus Health Center ($3,583,406) are among the 24, and spec 0.3a names TidalHealth as a hospital -- neither is counted in Maryland's hospital figure today. Overstated: Choptank Community Health System Inc ($1,976,042) and Mountain Laurel Medical Center ($1,058,750) are typed HOSPITAL_OR_SYSTEM from their names and are, on the ordinary reading, FQHCs -- both ARE counted today. Promoting or demoting either group on this pipeline's own knowledge is the spec 0.4 failure the project exists to avoid, so NOTHING WAS PROMOTED and nothing was demoted. This is what the CCN match is for (open blocker 5). Note also that all 41 Maryland rows are award OFFERS, not executed agreements (MDH's own word), so every figure here is NOTICE_OF_INTENT_TO_AWARD + amount_confirmed = No.</t>
  </si>
  <si>
    <t>$36,558,089 across 24 rows, against a named-hospital floor of $14,678,864 -- the uncertainty is two and a half times the figure it sits beside, and unlike Kansas it can move the figure DOWN as well as up: $3,034,792 of today's $14,678,864 sits on the two names that read as FQHCs.</t>
  </si>
  <si>
    <t>data/evidence/MD/2026-08-29_mdh_pillar2_transformation_fund_bp1_award_offers.pdf; data/evidence/MD/2026-08-29_mdh_pillar2_expand_primary_care_bp1_award_offers.pdf</t>
  </si>
  <si>
    <t>https://health.maryland.gov/rhtp/Pages/Funding-Opportunities.aspx</t>
  </si>
  <si>
    <t>ne_year1_awardees.csv :: 29 rows with determination_confidence = LOW, flag_reason = RECIPIENT_TYPE_INFERRED and no intermediary_name</t>
  </si>
  <si>
    <t>23</t>
  </si>
  <si>
    <t>Which of the 29 Nebraska recipients whose organisational form DHHS never states are hospitals under spec 8?</t>
  </si>
  <si>
    <t>Nebraska DHHS publishes a recipient and an amount on each of its three notices of award and NOTHING about the recipient's organisational form -- it has no organisation-type column of the kind Oregon and Alaska both publish. So outside the 21 Nebraska High Value Network member rows, every recipient_type is derived from the recipient's own NAME, and rhtp_classify_recipient_type() falls back to spec 8's standing answer on 29 of the 57 award rows. Several read as hospitals to anyone who knows Nebraska: CHI St. Mary's ($908,475.54), CHI Health Schuyler ($711,629.63), Faith Health ($578,673.70), CHI Good Samaritan/CHI St. Francis ($430,601.57), Mary Lanning Healthcare ($460,239.40), CHI Health Plainview ($355,311.03), Methodist Fremont Health ($334,176.13), Jefferson Community Health &amp; Life ($446,741.33), Gothenburg Health ($309,749.28), Memorial Health Care System ($339,999.92), Boone County Health Center ($340,000.00) and Syracuse Area Health ($200,000.00); several plainly are not (the four community colleges are typed UNIVERSITY_OR_AHC already, but United Way of Western Nebraska, Lutheran Family Services and Blue Valley Community Action sit in the 30). THE EVIDENCE A REVIEWER SHOULD START FROM IS ALREADY IN THE REPOSITORY, AND IT IS WHY THIS ROW IS NOT SIMPLY A REPEAT OF KANSAS'S. DHHS's Initiative 4.4b notice names 21 organisations under its own sentence "The list of individual hospitals receiving funding as of the time of this notice follows" -- so for those names the STATE has stated the form. Four of the 29 appear on that roster under a near-identical name: Boone County Health Center and Gothenburg Health exactly, 'Jefferson Community Health and Life' against the award table's 'Jefferson Community Health &amp; Life', and 'Memorial Health Care Systems' against 4.4a's 'Memorial Health Care System'. Those last two differ by one character across two documents, which is precisely the fuzzy hospital match spec 2 forbids a machine from auto-resolving -- so nothing was promoted and the match is left for a human. SESSION 27 REMOVED ONE ROW FROM THIS QUESTION AND MOVED $0: Southeast District Health Department ($195,746.90) was carrying the fallback while its own NAME states it is a local public health body, and the shared classifier's county-health-department rule was widened to district and regional ones after Michigan awarded eleven of them. It was distributed_to_hospital = No before and after, so Nebraska's named-hospital floor is unchanged; what shrank is a false uncertainty. Promoting any of the 29 on this pipeline's own knowledge is the spec 0.4 failure the project exists to avoid. This is also what the CCN match is for (open blocker 5). Note that the Nebraska Hospital Association, named as a subrecipient in Nebraska's CMS project abstract, is on NONE of the three notices of award and so is not among these 30 or anywhere in the file.</t>
  </si>
  <si>
    <t>$9,215,948.66 across 29 rows, against a named-hospital floor of $6,990,996.01 -- the uncertainty is LARGER than the figure it sits beside, as in Kansas and Maryland. It runs mainly upward: the CHI Health entities, Mary Lanning, Methodist Fremont and Faith Health alone are $3,069,507.40 of it. Deliberately EXCLUDED from this figure is the Nebraska High Value Network's own row ($18,156,856.12), which also carries spec 8's fallback for its corporate form but whose dollars are already attributed to hospitals under POOL_NAMED_HOSPITALS by spec 10.2, on DHHS's own sentence, whichever way its form is settled.</t>
  </si>
  <si>
    <t>data/evidence/NE/2026-08-31_ne_dhhs_public_notice_of_award_3.3.pdf; data/evidence/NE/2026-08-31_ne_dhhs_public_notice_of_award_4.4a.pdf; data/evidence/NE/2026-08-31_ne_dhhs_public_notice_of_award_4.4b.pdf</t>
  </si>
  <si>
    <t>https://dhhs.ne.gov/Pages/Rural-Health-Transformation.aspx</t>
  </si>
  <si>
    <t>all 7 rows of in_year1_awardees.csv</t>
  </si>
  <si>
    <t>24</t>
  </si>
  <si>
    <t>Is a company selected through a competitive state RFP VENDOR_OR_CONTRACTOR on the strength of the procurement itself, or does §8's standing fallback (NONPROFIT_CBO + LOW + RECIPIENT_TYPE_INFERRED) apply because IDOA publishes no organisation-type column?</t>
  </si>
  <si>
    <t>VENDOR_OR_CONTRACTOR + MEDIUM (what this file publishes) | NONPROFIT_CBO + LOW + RECIPIENT_TYPE_INFERRED (what rhtp_classify_recipient_type() returns for 6 of the 7)</t>
  </si>
  <si>
    <t>Kansas, Maryland and Nebraska all publish a recipient and an amount and nothing about the recipient's form, and each took §8's fallback. Indiana is the first state whose awards are PROCUREMENT CONTRACTS rather than grants, and its source does state a form in its own words: IDOA 'has identified the following companies as the selected respondents' to a competitive RFP, and all seven names carry a corporate suffix (LLC, Inc, LLP). That is a determinable form, so this file types from the source rather than from the fallback. The classifier's own value is preserved on every row in recipient_type_source, so the override is auditable and reversible.</t>
  </si>
  <si>
    <t>$0 -- all seven rows are distributed_to_hospital = No under either answer</t>
  </si>
  <si>
    <t>data/evidence/IN/RFP_26-87448_RHTP_MOCC_20260728.zip</t>
  </si>
  <si>
    <t>31 MICROGRANTS rows of ok_year1_awardees.csv carrying NONPROFIT_CBO + LOW</t>
  </si>
  <si>
    <t>25</t>
  </si>
  <si>
    <t>Which of the 31 microgrant recipients whose organisational form OSDH never states are hospitals? OSDH publishes a county, a recipient, an amount and a project sentence, and no organisation-type column of the kind Oregon and Alaska both have.</t>
  </si>
  <si>
    <t>Leave on §8's standing fallback (NONPROFIT_CBO + LOW + RECIPIENT_TYPE_INFERRED), which is what this file publishes | Promote the ones a CCN match confirms to HOSPITAL_OR_SYSTEM</t>
  </si>
  <si>
    <t>Kansas's, Maryland's and Nebraska's shape a fourth time, and here the uncertainty is BOTH larger than the figure it sits beside and ONE-DIRECTIONAL. 31 rows / $1,575,304.25 against a named-hospital floor of $1,079,506.22, and every one of the 31 is distributed_to_hospital = No, so resolving any of them can only RAISE Oklahoma's hospital figure, never lower it. Several read as hospitals to anyone who knows Oklahoma: DRH Health (Duncan Regional Hospital, $66,608.44 across Cotton and Jefferson), SSM Health St. Anthony Shawnee ($48,300.00), Marshall County HMA dba AllianceHealth Madill ($47,300.00), Baptist Healthcare ($73,188.00 across Craig and Ottawa), Fairfax Medical Facilities, Inc. ($83,017.73) and Avem Health Partners ($99,852.00). Others plainly are not - CREOKS, LIFT Community Action Agency, Washington County Eldercare. NOTHING WAS PROMOTED (§0.4): promoting on this pipeline's own knowledge of Oklahoma is exactly the failure the project exists to avoid. The AHA Annual Survey / CMS Provider of Services CCN match (blocker 5) resolves it.</t>
  </si>
  <si>
    <t>up to $1,575,304.25 - the ceiling of Oklahoma's named-hospital figure, which is $1,079,506.22 today</t>
  </si>
  <si>
    <t>23 rows of nv_year1_awardees.csv carrying NONPROFIT_CBO + LOW + RECIPIENT_TYPE_INFERRED</t>
  </si>
  <si>
    <t>26</t>
  </si>
  <si>
    <t>Which of the 23 Nevada subrecipients whose organisational form NVHA never states are hospitals? The Funded Projects page publishes a subrecipient, a project and a service area, and NOTHING about the recipient's organisational form -- no column of the kind Oregon and Alaska both have. So every recipient_type in the file is derived from the recipient's own NAME: 20 award actions resolve to hospitals and these 23 fall to §8's standing fallback.</t>
  </si>
  <si>
    <t>Promote to HOSPITAL_OR_SYSTEM on evidence | leave on §8's fallback | resolve via the CCN match (blocker 5)</t>
  </si>
  <si>
    <t>Kansas's, Maryland's, Nebraska's and Oklahoma's shape a FIFTH time, and the FIRST where it moves no dollars at all -- because Nevada publishes no per-recipient amount, so the question moves a COUNT and a count is the only hospital quantity Nevada supports. Several of the 23 plainly read as hospitals or health systems to anyone who knows Nevada: Renown Health (northern Nevada's largest health system), Carson Valley Health, Washoe Barton Medical Clinic DBA Carson Valley Health (the SAME organisation under two names, in two different pools) and Intermountain Health. NOTHING WAS PROMOTED (§0.4). Read it alongside the name-variant question: NVHA publishes 'Northern Nevada Regional Hospital' and 'Northeastern Nevada Regional Hospital' as separate subrecipients in two pools, both in Elko, four characters apart -- the fuzzy match §2 forbids a machine resolving. Resolving that pair changes the distinct-hospital COUNT, which is Nevada's headline figure.</t>
  </si>
  <si>
    <t>$0 in either direction. Nevada publishes no per-recipient amount, so no coding of these 23 rows can move a dollar; what moves is the count of named-hospital award actions, today 20 of 72.</t>
  </si>
  <si>
    <t>84 rows of mi_year1_awardees.csv carrying NONPROFIT_CBO + LOW + RECIPIENT_TYPE_INFERRED</t>
  </si>
  <si>
    <t>27</t>
  </si>
  <si>
    <t>2026-09-01</t>
  </si>
  <si>
    <t>Which of the 84 Michigan subrecipients whose organisational form MDHHS never states are hospitals? The RHTP Subrecipients roster publishes three columns -- Subrecipient Organization, Award Amount* and Fund -- and NOTHING about the recipient's organisational form or its project. So every recipient_type outside the Tribal Government section is derived from the recipient's own NAME.</t>
  </si>
  <si>
    <t>Promote to HOSPITAL_OR_SYSTEM on evidence | promote to FQHC_OR_RHC on evidence | leave on spec 8's fallback | resolve via the CCN match (blocker 5)</t>
  </si>
  <si>
    <t>Kansas's, Maryland's, Nebraska's, Oklahoma's and Nevada's shape a SIXTH time, and BY FAR THE LARGEST: 84 of 139 rows and $39,836,422, which is 57% of everything Michigan has published. It is ONE-DIRECTIONAL, as Oklahoma's is -- every one of the 84 is already distributed_to_hospital = No, so resolving any can only RAISE Michigan's hospital figure, never lower it. Michigan's named-hospital floor today is ONE award action of $76,924, so the ceiling is almost the whole file. Two groups inside the 84 need different evidence and should not be worked as one question. (1) HEALTH SYSTEMS: MyMichigan Health (EMS - Chronic Disease) and MyMichigan Health Services -- MDHHS's parenthetical is the PROJECT, not the form, and typing the recipient EMS_OR_PSAP off it is spec 0.3a's error, which is why this file overrides the classifier to the fallback rather than asserting EMS. (2) FEDERALLY QUALIFIED HEALTH CENTERS, which are most of the 84 by row count: Alcona Health Center, Cherry Health, Covered Bridge Healthcare, East Jordan Family Health Centers, Grace Health, Great Lakes Bay Health Centers, Intercare Community Health Network, Isabella Citizens for Health, Sterling Area Health Center, Thunder Bay Community Health Service, Traverse Health Clinic and Upper Great Lakes Family Health Center all sit in the Collaborative Care Integration and Sustainability Fund at $76,923 or $83,333 and read as FQHCs, which is FQHC_OR_RHC and still distributed_to_hospital = No. Resolving those DOWN costs nothing and would shrink this question by more than half without moving a dollar of the hospital figure. NOTHING WAS PROMOTED (spec 0.4). Read it alongside the separate MHA question below.</t>
  </si>
  <si>
    <t>up to $39,836,422 -- the ceiling of Michigan's named-hospital figure, which is $76,924 today. One-directional: no coding of these 84 rows can lower it.</t>
  </si>
  <si>
    <t>mi_year1_awardees.csv :: 2 rows, awardee = "Michigan Health and Hospital Association (MHA)"</t>
  </si>
  <si>
    <t>Does the Michigan Health &amp; Hospital Association's $8,625,000 reach member hospitals, and is it therefore spec 10.2's PASS_THROUGH_DESIGNATED + Yes rather than PASS_THROUGH_UNRESOLVED + Unclear?</t>
  </si>
  <si>
    <t>PASS_THROUGH_DESIGNATED + Yes (spec 10.2's association row, if a source shows the money moves) | PASS_THROUGH_UNRESOLVED + Unclear (what this file publishes) | IN_KIND_BENEFIT + No (Alaska's AHHA and Georgia's GHA answer, if MHA delivers services rather than moving money)</t>
  </si>
  <si>
    <t>MHA is Michigan's hospital trade association and holds the two largest RHTP awards in the state -- $6,000,000 under the Rural Health Care Delivery Hub and Spoke Model and $2,625,000 under the Collaborative Care Integration and Sustainability Fund. Spec 10.2's association row would make that distributed_to_hospital = Yes, but ONLY where the source shows the funds are administered to or on behalf of member hospitals, and NOTHING IN THE SOURCE SAYS EITHER WAY: MDHHS's roster has three columns and no project description at all, and MHA's own RHTP page says the Center of Rural Excellence 'supports innovative solutions that help rural hospitals meet the evolving needs of their patients and communities', which is not a statement that money moves. Silence is evidence for a school district; it is not evidence here (session 19), so the rows take the terminal branch -- PASS_THROUGH_UNRESOLVED + Unclear + FLOW_UNRESOLVED_HOSPITAL_AFFILIATED -- and enter NEITHER bucket of rhtp_hospital_dollar_partition(). The two worked negatives in spec 10.2 are the reason this cannot be read off the organisation's name: the Georgia Hospital Association bought obstetrical emergency carts and the Alaska Hospital &amp; Healthcare Association performed assessments naming three hospitals, and in both the carts and the assessments reached hospitals while the dollars did not. THE EVIDENCE THAT WOULD SETTLE IT IS A GRANT AGREEMENT OR SCOPE OF WORK, which MDHHS has not published. Note that this is NOT the open GHA_RECIPIENT_TYPE question, which is about spec 8 TYPING and is worth $0; this one moves $8,625,000.</t>
  </si>
  <si>
    <t>$8,625,000 -- 12.3% of everything Michigan has published, and 112 times Michigan's entire named-hospital figure of $76,924. It moves in one direction only: today those dollars are in neither bucket.</t>
  </si>
  <si>
    <t>data/evidence/MI/2026-09-01_mi_rhtp_subrecipients.html; data/evidence/MI/2026-09-01_mi_mha_center_of_rural_excellence.html</t>
  </si>
  <si>
    <t>https://www.mha.org/mha-center-of-rural-excellence/rural-health-transformation-program/</t>
  </si>
  <si>
    <t>mo_hub_anchors.csv rows 5,6,11,13,14,18,19,23,24,25,26</t>
  </si>
  <si>
    <t>28</t>
  </si>
  <si>
    <t>Eleven of Missouri's 27 ToRCH Care Hub Anchors are named organisations whose organisational FORM DSS nowhere states. Are they hospitals or health systems?</t>
  </si>
  <si>
    <t>HOSPITAL_OR_SYSTEM (if the CCN match confirms it) | NONPROFIT_CBO + LOW + RECIPIENT_TYPE_INFERRED (§8's standing fallback, today's coding) | FQHC_OR_RHC | some other determinable form</t>
  </si>
  <si>
    <t>The unstated-form question a SEVENTH time (after KS, MD, NE, OK, NV, MI). DSS publishes an organisation name per hub and nothing about its form, so 14 of 27 classify as hospitals on the recipient's own name and 11 fall to §8's fallback. Several of the 11 read as hospitals to anyone who knows Missouri -- Ozarks Healthcare, Golden Valley Memorial Healthcare, Bothwell Regional Health Center, Hannibal Regional Health Center, Parkland Health Center -- and several plainly are not (Randolph County Caring Community Partnership, Community Counseling Center, Family Counseling Center Inc.). NOTHING WAS PROMOTED (§0.4). Resolved by the CCN match, open blocker 5.</t>
  </si>
  <si>
    <t>$0 in either direction. DSS attaches NO dollar figure to the Hub Anchor role anywhere, so this question moves a COUNT and not a total -- Nevada's shape (NV_RECIPIENT_FORM_NOT_STATED). The count is the quantity Missouri actually supports: today it is 14 of 27, and the honest ceiling is 25 of 27.</t>
  </si>
  <si>
    <t>mo_hub_anchors.csv, all 27 rows</t>
  </si>
  <si>
    <t>Missouri's 27 Hub Anchors are a selection to a governance role with no money attached. Should any RHTP quantity ever be attributed to them?</t>
  </si>
  <si>
    <t>No -- keep them out of the award file entirely (today's coding) | Record the State-funded program coordinator allocated to every Hub Anchor as an IN_KIND_BENEFIT, if DSS ever prices it | Re-code as awards IF and WHEN a Hub Anchor Participation Agreement is executed and funded</t>
  </si>
  <si>
    <t>Recorded so the decision is visible rather than implicit. DSS's ToRCH Care FAQ Q36 says 'Hub Anchors will not act as the fiscal agent' and Q37 says 'Every Hub Anchor will be allocated a program coordinator' funded by the State via the Healthier Communities Together entity -- a staffing benefit to 14 named hospitals that DSS has not priced. The 2026-07-17 release adds that participation is 'subject to execution of a Hub Anchor Participation Agreement'. mo_assert_anchors_not_awarded() reads both sentences every run and hard-fails the day a dollar figure appears on the roster.</t>
  </si>
  <si>
    <t>$0 today. Potentially the largest count in the file: 27 organisations, 14 of them hospitals.</t>
  </si>
  <si>
    <t>data/evidence/MO/2026-07-02_torch_care_faqs.pdf</t>
  </si>
  <si>
    <t>me_rhef_cohort.csv (all 11 rows)</t>
  </si>
  <si>
    <t>33</t>
  </si>
  <si>
    <t>2026-09-02</t>
  </si>
  <si>
    <t>Maine DHHS named eleven rural hospitals and released $30M for them. Are those eleven award rows?</t>
  </si>
  <si>
    <t>A) No -- an INVITED COHORT, not recipients (this file's coding). B) Yes -- treat the invitation as an award action and carry the $30M pool at pool level. C) Yes for Phase 1 (~$3M, 'will be distributed among participating hospitals') and No for Phase 2 (~$27M, contingent on project approval).</t>
  </si>
  <si>
    <t>DHHS's own sub-headline is 'Eleven rural hospitals INVITED TO RECEIVE funding and technical assistance', and the State's RHTP Advisory Committee deck of 2026-08-05 says the 'award amount and approved budget will be confirmed AFTER START OF PARTICIPATION in the HE Cohort', against a timeline whose 'HE Cohort begins' milestone is SEPTEMBER and whose 'Funding approved and provided' milestone is FALL/WINTER. So option A is what the state's own words support today (§0.3: eligibility is not receipt). It is queued rather than closed because Maine is the strongest case this project has met FOR the other reading: the cohort is closed and named, eligibility is hospitals ONLY, the hospitals did not apply, and $30M has been 'released' for them by name. Missouri's Hub Anchors are the precedent and were coded the same way; the difference is that 14 of Missouri's 27 were hospitals and ELEVEN OF ELEVEN of Maine's are.</t>
  </si>
  <si>
    <t>$0 today. $30,000,000 and eleven named hospitals if the answer is B -- 15.8% of Maine's allotment, and it would be the single largest named-hospital block added to this repository by one decision.</t>
  </si>
  <si>
    <t>data/evidence/ME/2026-07-31_me_dhhs_rural_hospital_resiliency.html;data/evidence/ME/2026-08-05_me_rhtp_advisory_updates.pdf</t>
  </si>
  <si>
    <t>me_year1_awardees.csv row 1</t>
  </si>
  <si>
    <t>Is the University of New England's $12M NON_HOSPITAL, or IN_KIND_BENEFIT with hospital_benefiting = Yes?</t>
  </si>
  <si>
    <t>A) NON_HOSPITAL + hospital_benefiting = Unclear (this file's coding). B) IN_KIND_BENEFIT + hospital_benefiting = Yes, on the Hospital to Home programme.</t>
  </si>
  <si>
    <t>UNE's stated subrecipient class is 'organizations in Maine's Public Health Districts and ... each Tribal Health Center', which contains no hospital -- so the recipient and the class are both non-hospital (§10.2, Missouri's MEMSA coding). But one named activity UNE will manage is the 'Hospital to Home - Social Needs Screening and Support program', aimed at preventing rehospitalisation, and DHHS does not say whether a hospital receives or delivers anything under it. §10.2's IN_KIND_BENEFIT exists so dollars that reach hospitals as a service stay visible; it is not clear on this source that they do. Judge the recipient, never the activity (§0.3a) -- 'Hospital to Home' is a PROGRAMME NAME.</t>
  </si>
  <si>
    <t>$0 either way: the row is distributed_to_hospital = No under both codings. It changes hospital_benefiting, which is a visible flag in AHA's narrative.</t>
  </si>
  <si>
    <t>Cape Fear Valley Mobile Integrated Health (MIH); Clay County</t>
  </si>
  <si>
    <t>38</t>
  </si>
  <si>
    <t>Are either of the two Mobile Integrated Health recipients whose names do not read as county EMS agencies something other than EMS_OR_PSAP -- in particular, is Cape Fear Valley Mobile Integrated Health a hospital-operated programme (HOSPITAL_OR_SYSTEM or HOSPITAL_AFFILIATED_ENTITY) rather than §8's standing fallback?</t>
  </si>
  <si>
    <t>(a) leave both at §8's standing fallback NONPROFIT_CBO + LOW + RECIPIENT_TYPE_INFERRED, as built; (b) type both EMS_OR_PSAP on NCDHHS's own class sentence; (c) type Clay County EMS_OR_PSAP and Cape Fear Valley HOSPITAL_OR_SYSTEM or HOSPITAL_AFFILIATED_ENTITY, which is the only option that gives North Carolina a named-hospital row</t>
  </si>
  <si>
    <t>NCDHHS publishes no organisation-type column. It DOES publish a class sentence covering the whole roster -- 'it will provide $10 million to 39 local EMS agencies' -- and describes 'EMS-led Mobile Integrated Health programs'; 37 of the 39 names carry an EMS token and agree with it, which is what makes these two stand out. Cape Fear Valley is a health system on this pipeline's own knowledge, and the archive says NOTHING about the recipient beyond its name -- so promoting it would be the §0.4 failure this project exists to avoid, and demoting it silently would hide the only hospital-facing question North Carolina raises. Clay County is printed WITHOUT the 'EMS' its thirty-eight siblings carry and is kept as published (§8). Nothing was promoted; a human decides.</t>
  </si>
  <si>
    <t>$0 in every option -- North Carolina publishes NO per-recipient amount, so `amount` is empty on all 44 rows. What this moves is the state's named-hospital ROW COUNT, which is 0 today and would become 1 under option (c). For a state with no amounts the row count is the only hospital quantity there is (Nevada's rule).</t>
  </si>
  <si>
    <t>§8 has no code for the organisational form NCDHHS states for Access East, Inc., one of the five NC ROOTS Hub Leads -- 'a comprehensive care management provider and participant in North Carolina's Healthy Opportunities Pilot (HOP) program'. Which existing code does it take, or does §8 need a second one?</t>
  </si>
  <si>
    <t>(a) leave it at §8's standing fallback NONPROFIT_CBO + LOW + RECIPIENT_TYPE_INFERRED, as built; (b) NONPROFIT_CBO WITHOUT the flag, if a reviewer judges 'care management provider' to be a nonprofit form the source has effectively stated; (c) VENDOR_OR_CONTRACTOR, which would read a care management provider as a supplier to the state; (d) add a second code to §8 deliberately, on the same footing MANAGED_CARE_ORGANIZATION was added on</t>
  </si>
  <si>
    <t>THIS IS NOT THE UNSTATED-FORM QUESTION THE OTHER EIGHT STATES RAISE. Kansas, Maryland, Nebraska, Oklahoma, Nevada, Michigan, Missouri and Iowa publish a recipient and say nothing about its form. North Carolina STATES the form and §8 has no code for the answer, which is a different condition and needs a different decision. SESSION 39 ANSWERED TWO OF THE THREE ROWS THIS QUESTION OPENED WITH AND DELIBERATELY NOT THIS ONE: MANAGED_CARE_ORGANIZATION was added to §8 on session 10's PHYSICIAN_PRACTICE footing, and Trillium Health Resources ('an NC Medicaid Tailored Plan and Managed Care Organization (MCO)') and Vaya Health ('a public NC Medicaid Managed Care Organization (MCO)') are now typed from NCDHHS's own sentence at MEDIUM. ACCESS EAST IS NOT AN MCO. North Carolina's own Medicaid vocabulary distinguishes a Managed Care Organization from a care management provider, and widening a code on the day it is added -- to a form its source does not state -- is §0.4's failure in miniature, so the code was NOT widened and this row was left open. The two Hub Leads whose stated form §8 already carried were typed in session 38: Impact Health 'an independent 501(c)3' -&gt; NONPROFIT_CBO, and UNC Health 'a public academic medical center' -&gt; UNIVERSITY_OR_AHC on Oregon's OHSU precedent.</t>
  </si>
  <si>
    <t>$0. Nothing in North Carolina is priced, and all five Hub Lead rows are PASS_THROUGH_UNRESOLVED + Unclear in NEITHER bucket regardless of type. None of the four options is a hospital type, so the named-hospital row count does not move either. That was true of the two rows session 39 resolved as well -- retyping them moved no dollar and no row count, which is what made the vocabulary addition safe to make.</t>
  </si>
  <si>
    <t>data/evidence/NC/2026-09-02_nc_roots_hub_leads.html</t>
  </si>
  <si>
    <t>https://www.ncdhhs.gov/about/department-initiatives/rural-health-transformation-program/rural-organizations-orchestrating-transformation-sustainability-roots-hub-leads</t>
  </si>
  <si>
    <t>ARCARE; Arkansas Baptist Childrens Homes and Family Ministries; Arkansas Rural Health Partnership; Baptist Health; Baxter Health; Children's Advocacy Centers of Arkansas; North Arkansas Rural Health Consortium; Doula Alliance of Arkansas; Harbor House Inc. of Fort Smith Arkansas; LilyLink/The Perinatal Center; Mercy Health Fort Smith Communities; Methodist Le Bonheur Community Outreach; River Valley Wellness; St. Bernards Development Foundation; Subiaco Abbey; Wolfe Street Foundation, Inc.</t>
  </si>
  <si>
    <t>40</t>
  </si>
  <si>
    <t>2026-09-03</t>
  </si>
  <si>
    <t>What organisational form does §8 carry for the 16 Arkansas organisations whose form DF&amp;A nowhere states? They hold 21 of the 37 award actions and $100,723,693.49 -- 67.5% of the round -- against a named-hospital floor of 9 rows / $21,792,687.96. This is the unstated-form question a NINTH time (after KS, MD, NE, OK, NV, MI, MO, IA and NC) and BY FAR THE LARGEST IN DOLLARS.</t>
  </si>
  <si>
    <t>(a) leave all 16 at §8's standing fallback NONPROFIT_CBO + LOW + RECIPIENT_TYPE_INFERRED, as built, and resolve them on the CCN match (blocker 5); (b) type individually from a source that states the form -- NOT from this pipeline's own knowledge of Arkansas, which is the §0.4 failure; (c) type from the Governor's project DESCRIPTIONS, which is REFUSED here on §0.3a's rule that the recipient is judged and never the activity.</t>
  </si>
  <si>
    <t>DF&amp;A's award list publishes a recipient and an amount and NOTHING about the recipient's organisational form -- no organisation-type column of the kind Oregon and Alaska both have -- and it carries no project description either, so nothing in the primary source can move a row off what §8's name rule says. THE QUESTION RUNS STRONGLY UPWARD AND FOUR OF THE SIX LARGEST AWARDS IN THE STATE ARE INSIDE IT: Baxter Health $19,738,729.91, Mercy Health Fort Smith Communities $19,056,249.00, Baptist Health $16,926,432.00, St. Bernards Development Foundation $14,551,090.00. Every one reads as a hospital or health system to anyone who knows Arkansas and NOT ONE IS TYPED BY THE SOURCE. NOTHING WAS PROMOTED (§0.4). Arkansas Rural Health Partnership ($18,833,521.00) is in the 16 as well and raises a SECOND and different question -- see AR_ARHP_CONSORTIUM_FLOW.</t>
  </si>
  <si>
    <t>ONE-DIRECTIONAL, as Oklahoma's and Michigan's are: every one of the 21 rows is already distributed_to_hospital = No, so resolving any can only RAISE the hospital figure. $21,792,687.96 is a genuine FLOOR and $122,516,381.45 a genuine CEILING. That spread is the largest single classification uncertainty in this repository.</t>
  </si>
  <si>
    <t>Is the Arkansas Rural Health Partnership's $18,833,521.00 (THRIVE $7,896,955.00 + PACT $10,936,566.00) a hospital dollar under §10.2's hospital-association row? This is NOT the §8 typing question the other fifteen raise -- it is a FLOW question, and it is the second-largest award in the state.</t>
  </si>
  <si>
    <t>(a) leave both rows PASS-THROUGH-UNRESOLVED in effect, as built: §8's standing fallback, NON_HOSPITAL, No, flagged FLOW_UNRESOLVED_HOSPITAL_AFFILIATED, in NEITHER bucket of rhtp_hospital_dollar_partition(); (b) PASS_THROUGH_DESIGNATED + Yes with intermediary_name = ARHP, IF a source shows the funds administered to or on behalf of member hospitals (§10.2's positive test, ICAHN's and OHA's wording); (c) IN_KIND_BENEFIT + No + hospital_benefiting = Yes, IF the source shows ARHP keeping the money and delivering goods or services -- the Georgia Hospital Association obstetrical-carts negative and the Alaska AHHA assessments negative.</t>
  </si>
  <si>
    <t>ARHP is a consortium of rural Arkansas hospitals ON THIS PIPELINE'S OWN KNOWLEDGE. THE AWARD LIST SAYS NOTHING ABOUT IT AT ALL -- no form, no description -- so §8's name rule reaches nothing and §10.2's money-movement test has no sentence to read. The Governor's release describes its five projects (emergency generators; tele-consultation and EMS tele-triage; chronic care technology; behavioural health access; specialty care on command) and those descriptions are what §10.2 would read -- but they describe where a SERVICE lands, not where a DOLLAR goes, which is exactly the distinction session 31 built RHTP_MONEY_TO_HOSPITALS_MARKERS to preserve and exactly the distinction the spec's own two worked negatives turn on. The classifier reads those descriptions as IN_KIND_BENEFIT on all five, which is option (c) reached by machine; it is recorded in ar_year1_projects.csv and DELIBERATELY NOT adopted, because a hospital consortium is the one recipient class where 'the service reaches hospitals' and 'the money reaches hospitals' are hardest to tell apart from a project blurb.</t>
  </si>
  <si>
    <t>$18,833,521.00 -- 12.6% of everything Arkansas has awarded. Option (a) as built puts it in NEITHER bucket; (b) makes it a POOL_NAMED_HOSPITALS or POOL_UNNAMED_HOSPITALS pass-through dollar depending on whether a source names the member hospitals; (c) keeps it out of the hospital total while recording hospital_benefiting = Yes. It is counted in the AR_RECIPIENT_FORM_NOT_STATED ceiling above and must not be added twice.</t>
  </si>
  <si>
    <t>data/evidence/AR/2026-08-27_governor_sanders_nearly_150_million_awarded.html</t>
  </si>
  <si>
    <t>https://governor.arkansas.gov/news_post/sanders-announces-nearly-150-million-awarded-in-rural-health-transformation-funds/</t>
  </si>
  <si>
    <t>wy_year1_awardees.csv -- award_pool = 3.1 Technology Adoption Challenge (4 rows)</t>
  </si>
  <si>
    <t>42</t>
  </si>
  <si>
    <t>Initiative 3.1's award table publishes an applicant name, a requested amount and an approved amount and NOTHING about the recipient's organisational form -- and, unlike every other table in the same document, NO EIN COLUMN either. Four of its ten approved rows therefore carry §8's standing fallback (NONPROFIT_CBO + LOW + RECIPIENT_TYPE_INFERRED). What form are they?</t>
  </si>
  <si>
    <t>(a) leave all four on §8's standing fallback, as built -- 4 rows / $1,535,722 stay distributed_to_hospital = No; (b) resolve Powell Valley Health Care (2 rows, $752,302) to HOSPITAL_OR_SYSTEM on the strength of Wyoming's OWN Initiative 1.1 table, which types 'Powell Valley Health Care Inc' as a hospital -- a HUMAN reading two near-identical names, never a machine (§2); (c) resolve Bighorn Valley Health Center, Inc. dba One Health to FQHC_OR_RHC on the strength of the IDENTICAL STRING in Initiative 4.1, where WDH states the eligible class; (d) resolve Instaclinic LLC from a source outside this document.</t>
  </si>
  <si>
    <t>§2 forbids a machine auto-resolving a fuzzy hospital name match, and 3.1 gives no exact key to join on -- no EIN, no organisation type. 'Powell Valley Health Care' (3.1) against 'Powell Valley Health Care Inc' (1.1) is exactly that match, and it is the whole of the dollar exposure. NOTHING WAS PROMOTED (§0.4). Worth recording alongside: 'Bighorn Valley Health Center, Inc. dba One Health' is the IDENTICAL STRING in 3.1 and 4.1 and this file classifies it differently in the two -- NONPROFIT_CBO in 3.1, FQHC_OR_RHC in 4.1 -- because only 4.1's table states an eligible class. That divergence is recorded rather than repaired, and it is worth $0 either way.</t>
  </si>
  <si>
    <t>ONE-DIRECTIONAL and worth AT MOST $752,302. All four rows are distributed_to_hospital = No today, so Wyoming's named-hospital floor of 31 rows / $72,661,323.90 can only rise; option (b) takes it to 33 rows / $73,413,625.90. Options (c) and (d) move $0.</t>
  </si>
  <si>
    <t>wy_year1_awardees.csv -- Campbell County Health (CCH) Emergency Medical Servic</t>
  </si>
  <si>
    <t>Initiative 1.2's lead agency for the Campbell County region is published as 'Campbell County Health (CCH) Emergency Medical Servic' -- the producer TRUNCATES the cell at its column edge, so the name is incomplete in Wyoming's own document. Is the recipient the hospital system (Campbell County Health) or its EMS arm?</t>
  </si>
  <si>
    <t>(a) leave it on §8's standing fallback, as built -- NONPROFIT_CBO + LOW, distributed_to_hospital = No; (b) HOSPITAL_OR_SYSTEM, on the reading that Campbell County Health is the named lead agency and §0.3a judges the RECIPIENT and not the activity (Delaware's Beebe school-based health centre); (c) EMS_OR_PSAP, on the reading that the recipient is the EMS service the name ends in.</t>
  </si>
  <si>
    <t>This file carries Wyoming's stated hospital form across from Initiative 1.1 to Initiative 1.2 BY THE EIN AND NEVER BY THE NAME (§2; Georgia's application-number precedent). Campbell County Health's EIN here is 83-0234097 and it is NOT in the 1.1 hospital table, so the join does not reach it -- while 'Campbell County Hospital District dba Campbell C', a DIFFERENT string with no EIN published, holds two Initiative 3.1 awards and IS typed a hospital on its name. NOTHING WAS PROMOTED (§0.4).</t>
  </si>
  <si>
    <t>ONE-DIRECTIONAL and worth $1,700,000. The row is distributed_to_hospital = No today; option (b) takes Wyoming's named-hospital figure to 32 rows / $74,361,323.90. Option (c) moves $0.</t>
  </si>
  <si>
    <t>virtual telehealth and remote patient monitoring platform based in Cheyenne, Wyoming, that delivers structured medical care, weight management, and chronic condition oversight</t>
  </si>
  <si>
    <t xml:space="preserve"> Deckmax (doing business as the North Arkansas Rural Health Consortium</t>
  </si>
  <si>
    <t>Health tech company</t>
  </si>
  <si>
    <t>Certified Community Behavioral Health Center</t>
  </si>
  <si>
    <t>Mental health clinic</t>
  </si>
  <si>
    <t>medically supervised weight loss and wellness clinic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</si>
</sst>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1"/>
      <color rgb="FF000000"/>
      <name val="Calibri"/>
    </font>
    <font>
      <sz val="11"/>
      <color rgb="FF000000"/>
      <name val="Calibri"/>
    </font>
    <font>
      <u/>
      <sz val="11"/>
      <color theme="10"/>
      <name val="Calibri"/>
      <family val="2"/>
      <scheme val="minor"/>
    </font>
    <font>
      <sz val="11"/>
      <color rgb="FF000000"/>
      <name val="Calibri"/>
      <family val="2"/>
    </font>
  </fonts>
  <fills count="3">
    <fill>
      <patternFill patternType="none"/>
    </fill>
    <fill>
      <patternFill patternType="gray125"/>
    </fill>
    <fill>
      <patternFill patternType="solid">
        <fgColor rgb="FFFFF4CE"/>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3" fillId="0" borderId="0"/>
  </cellStyleXfs>
  <cellXfs count="9">
    <xf numFmtId="0" fontId="0" fillId="0" borderId="0" xfId="0"/>
    <xf numFmtId="0" fontId="1" fillId="0" borderId="0" xfId="0" applyFont="1" applyAlignment="1">
      <alignment wrapText="1"/>
    </xf>
    <xf numFmtId="3" fontId="2" fillId="0" borderId="0" xfId="0" applyNumberFormat="1" applyFont="1"/>
    <xf numFmtId="0" fontId="2" fillId="2" borderId="1" xfId="0" applyFont="1" applyFill="1" applyBorder="1"/>
    <xf numFmtId="14" fontId="2" fillId="2" borderId="1" xfId="0" applyNumberFormat="1" applyFont="1" applyFill="1" applyBorder="1"/>
    <xf numFmtId="0" fontId="2" fillId="2" borderId="1" xfId="0" applyFont="1" applyFill="1" applyBorder="1" applyAlignment="1">
      <alignment wrapText="1"/>
    </xf>
    <xf numFmtId="0" fontId="3" fillId="0" borderId="0" xfId="1"/>
    <xf numFmtId="0" fontId="4" fillId="2" borderId="1" xfId="0" applyFont="1" applyFill="1" applyBorder="1"/>
    <xf numFmtId="0" fontId="4" fillId="2"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health.wyo.gov/admin/rural-health-transformation-program/" TargetMode="External"/><Relationship Id="rId2" Type="http://schemas.openxmlformats.org/officeDocument/2006/relationships/hyperlink" Target="https://health.maryland.gov/pophealth/Documents/Rural%20Health/RHTP/Pillar-2-Transformation-Fund-BP1-Award-Offers.pdf" TargetMode="External"/><Relationship Id="rId1" Type="http://schemas.openxmlformats.org/officeDocument/2006/relationships/hyperlink" Target="https://www.michigan.gov/mdhhs/assistance-programs/medicaid/rural-health-transformation-program/rhtp-subrecipients" TargetMode="External"/><Relationship Id="rId4" Type="http://schemas.openxmlformats.org/officeDocument/2006/relationships/hyperlink" Target="https://www.nvha.nv.gov/RHTP/rht-funded-projects---bp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
  <sheetViews>
    <sheetView topLeftCell="A43" workbookViewId="0"/>
  </sheetViews>
  <sheetFormatPr defaultColWidth="11.5546875" defaultRowHeight="14.4" x14ac:dyDescent="0.3"/>
  <cols>
    <col min="1" max="1" width="100.6640625" customWidth="1"/>
  </cols>
  <sheetData>
    <row r="1" spans="1:1" x14ac:dyDescent="0.3">
      <c r="A1" t="s">
        <v>1069</v>
      </c>
    </row>
    <row r="2" spans="1:1" x14ac:dyDescent="0.3">
      <c r="A2" t="s">
        <v>1070</v>
      </c>
    </row>
    <row r="4" spans="1:1" x14ac:dyDescent="0.3">
      <c r="A4" t="s">
        <v>1071</v>
      </c>
    </row>
    <row r="6" spans="1:1" x14ac:dyDescent="0.3">
      <c r="A6" t="s">
        <v>1072</v>
      </c>
    </row>
    <row r="7" spans="1:1" x14ac:dyDescent="0.3">
      <c r="A7" t="s">
        <v>1073</v>
      </c>
    </row>
    <row r="8" spans="1:1" x14ac:dyDescent="0.3">
      <c r="A8" t="s">
        <v>1074</v>
      </c>
    </row>
    <row r="9" spans="1:1" x14ac:dyDescent="0.3">
      <c r="A9" t="s">
        <v>1075</v>
      </c>
    </row>
    <row r="10" spans="1:1" x14ac:dyDescent="0.3">
      <c r="A10" t="s">
        <v>1076</v>
      </c>
    </row>
    <row r="11" spans="1:1" x14ac:dyDescent="0.3">
      <c r="A11" t="s">
        <v>1077</v>
      </c>
    </row>
    <row r="12" spans="1:1" x14ac:dyDescent="0.3">
      <c r="A12" t="s">
        <v>1078</v>
      </c>
    </row>
    <row r="13" spans="1:1" x14ac:dyDescent="0.3">
      <c r="A13" t="s">
        <v>1079</v>
      </c>
    </row>
    <row r="15" spans="1:1" x14ac:dyDescent="0.3">
      <c r="A15" t="s">
        <v>1080</v>
      </c>
    </row>
    <row r="16" spans="1:1" x14ac:dyDescent="0.3">
      <c r="A16" t="s">
        <v>1081</v>
      </c>
    </row>
    <row r="17" spans="1:1" x14ac:dyDescent="0.3">
      <c r="A17" t="s">
        <v>1082</v>
      </c>
    </row>
    <row r="18" spans="1:1" x14ac:dyDescent="0.3">
      <c r="A18" t="s">
        <v>1083</v>
      </c>
    </row>
    <row r="19" spans="1:1" x14ac:dyDescent="0.3">
      <c r="A19" t="s">
        <v>1084</v>
      </c>
    </row>
    <row r="21" spans="1:1" x14ac:dyDescent="0.3">
      <c r="A21" t="s">
        <v>1085</v>
      </c>
    </row>
    <row r="22" spans="1:1" x14ac:dyDescent="0.3">
      <c r="A22" t="s">
        <v>1086</v>
      </c>
    </row>
    <row r="23" spans="1:1" x14ac:dyDescent="0.3">
      <c r="A23" t="s">
        <v>1087</v>
      </c>
    </row>
    <row r="24" spans="1:1" x14ac:dyDescent="0.3">
      <c r="A24" t="s">
        <v>1088</v>
      </c>
    </row>
    <row r="25" spans="1:1" x14ac:dyDescent="0.3">
      <c r="A25" t="s">
        <v>1089</v>
      </c>
    </row>
    <row r="26" spans="1:1" x14ac:dyDescent="0.3">
      <c r="A26" t="s">
        <v>1090</v>
      </c>
    </row>
    <row r="27" spans="1:1" x14ac:dyDescent="0.3">
      <c r="A27" t="s">
        <v>1091</v>
      </c>
    </row>
    <row r="28" spans="1:1" x14ac:dyDescent="0.3">
      <c r="A28" t="s">
        <v>1092</v>
      </c>
    </row>
    <row r="30" spans="1:1" x14ac:dyDescent="0.3">
      <c r="A30" t="s">
        <v>1093</v>
      </c>
    </row>
    <row r="31" spans="1:1" x14ac:dyDescent="0.3">
      <c r="A31" t="s">
        <v>1094</v>
      </c>
    </row>
    <row r="32" spans="1:1" x14ac:dyDescent="0.3">
      <c r="A32" t="s">
        <v>1095</v>
      </c>
    </row>
    <row r="33" spans="1:1" x14ac:dyDescent="0.3">
      <c r="A33" t="s">
        <v>1096</v>
      </c>
    </row>
    <row r="34" spans="1:1" x14ac:dyDescent="0.3">
      <c r="A34" t="s">
        <v>1097</v>
      </c>
    </row>
    <row r="36" spans="1:1" x14ac:dyDescent="0.3">
      <c r="A36" t="s">
        <v>1098</v>
      </c>
    </row>
    <row r="38" spans="1:1" x14ac:dyDescent="0.3">
      <c r="A38" t="s">
        <v>1099</v>
      </c>
    </row>
    <row r="39" spans="1:1" x14ac:dyDescent="0.3">
      <c r="A39" t="s">
        <v>1100</v>
      </c>
    </row>
    <row r="40" spans="1:1" x14ac:dyDescent="0.3">
      <c r="A40" t="s">
        <v>1101</v>
      </c>
    </row>
    <row r="41" spans="1:1" x14ac:dyDescent="0.3">
      <c r="A41" t="s">
        <v>1102</v>
      </c>
    </row>
    <row r="42" spans="1:1" x14ac:dyDescent="0.3">
      <c r="A42" t="s">
        <v>1103</v>
      </c>
    </row>
    <row r="44" spans="1:1" x14ac:dyDescent="0.3">
      <c r="A44" t="s">
        <v>1104</v>
      </c>
    </row>
    <row r="45" spans="1:1" x14ac:dyDescent="0.3">
      <c r="A45" t="s">
        <v>1105</v>
      </c>
    </row>
    <row r="46" spans="1:1" x14ac:dyDescent="0.3">
      <c r="A46" t="s">
        <v>1106</v>
      </c>
    </row>
    <row r="48" spans="1:1" x14ac:dyDescent="0.3">
      <c r="A48" t="s">
        <v>1107</v>
      </c>
    </row>
    <row r="49" spans="1:1" x14ac:dyDescent="0.3">
      <c r="A49" t="s">
        <v>1108</v>
      </c>
    </row>
    <row r="50" spans="1:1" x14ac:dyDescent="0.3">
      <c r="A50" t="s">
        <v>1109</v>
      </c>
    </row>
    <row r="52" spans="1:1" x14ac:dyDescent="0.3">
      <c r="A52" t="s">
        <v>1110</v>
      </c>
    </row>
    <row r="53" spans="1:1" x14ac:dyDescent="0.3">
      <c r="A53" t="s">
        <v>1111</v>
      </c>
    </row>
    <row r="54" spans="1:1" x14ac:dyDescent="0.3">
      <c r="A54" t="s">
        <v>1112</v>
      </c>
    </row>
    <row r="56" spans="1:1" x14ac:dyDescent="0.3">
      <c r="A56" t="s">
        <v>1113</v>
      </c>
    </row>
    <row r="57" spans="1:1" x14ac:dyDescent="0.3">
      <c r="A57" t="s">
        <v>1114</v>
      </c>
    </row>
    <row r="58" spans="1:1" x14ac:dyDescent="0.3">
      <c r="A58" t="s">
        <v>1115</v>
      </c>
    </row>
    <row r="59" spans="1:1" x14ac:dyDescent="0.3">
      <c r="A59" t="s">
        <v>1116</v>
      </c>
    </row>
    <row r="60" spans="1:1" x14ac:dyDescent="0.3">
      <c r="A60" t="s">
        <v>1117</v>
      </c>
    </row>
    <row r="61" spans="1:1" x14ac:dyDescent="0.3">
      <c r="A61" t="s">
        <v>1118</v>
      </c>
    </row>
    <row r="62" spans="1:1" x14ac:dyDescent="0.3">
      <c r="A62" t="s">
        <v>1119</v>
      </c>
    </row>
    <row r="63" spans="1:1" x14ac:dyDescent="0.3">
      <c r="A63" t="s">
        <v>1120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00"/>
  <sheetViews>
    <sheetView tabSelected="1" zoomScale="90" zoomScaleNormal="90" workbookViewId="0">
      <pane xSplit="3" ySplit="1" topLeftCell="O104" activePane="bottomRight" state="frozen"/>
      <selection pane="topRight"/>
      <selection pane="bottomLeft"/>
      <selection pane="bottomRight" activeCell="A124" sqref="A124:XFD124"/>
    </sheetView>
  </sheetViews>
  <sheetFormatPr defaultColWidth="11.5546875" defaultRowHeight="14.4" x14ac:dyDescent="0.3"/>
  <cols>
    <col min="1" max="1" width="9.6640625" customWidth="1"/>
    <col min="2" max="2" width="6.6640625" customWidth="1"/>
    <col min="3" max="3" width="46.6640625" customWidth="1"/>
    <col min="4" max="5" width="15.6640625" customWidth="1"/>
    <col min="6" max="6" width="11.6640625" customWidth="1"/>
    <col min="7" max="7" width="34.6640625" customWidth="1"/>
    <col min="8" max="8" width="24.6640625" customWidth="1"/>
    <col min="9" max="9" width="11.6640625" customWidth="1"/>
    <col min="10" max="10" width="70.6640625" customWidth="1"/>
    <col min="11" max="11" width="30.6640625" customWidth="1"/>
    <col min="12" max="12" width="44.6640625" customWidth="1"/>
    <col min="13" max="13" width="30.6640625" customWidth="1"/>
    <col min="14" max="15" width="46.6640625" customWidth="1"/>
    <col min="16" max="16" width="28.6640625" customWidth="1"/>
    <col min="17" max="17" width="17.6640625" customWidth="1"/>
    <col min="18" max="18" width="13.6640625" customWidth="1"/>
    <col min="19" max="19" width="30.6640625" customWidth="1"/>
    <col min="20" max="20" width="24.109375" bestFit="1" customWidth="1"/>
    <col min="21" max="22" width="14.6640625" customWidth="1"/>
    <col min="23" max="23" width="56.44140625" customWidth="1"/>
  </cols>
  <sheetData>
    <row r="1" spans="1:23" ht="29.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9.1" customHeight="1" x14ac:dyDescent="0.3">
      <c r="A2">
        <v>1</v>
      </c>
      <c r="B2" t="s">
        <v>23</v>
      </c>
      <c r="C2" t="s">
        <v>24</v>
      </c>
      <c r="D2" s="2">
        <v>66547394</v>
      </c>
      <c r="E2" s="2">
        <v>66547394</v>
      </c>
      <c r="F2">
        <v>1</v>
      </c>
      <c r="G2" t="s">
        <v>25</v>
      </c>
      <c r="H2" t="s">
        <v>26</v>
      </c>
      <c r="I2" t="s">
        <v>27</v>
      </c>
      <c r="J2" t="s">
        <v>28</v>
      </c>
      <c r="K2" t="s">
        <v>29</v>
      </c>
      <c r="L2" t="s">
        <v>30</v>
      </c>
      <c r="N2" t="s">
        <v>31</v>
      </c>
      <c r="O2" t="s">
        <v>32</v>
      </c>
      <c r="P2" t="s">
        <v>33</v>
      </c>
      <c r="Q2" s="2">
        <v>0</v>
      </c>
      <c r="R2" t="b">
        <v>1</v>
      </c>
      <c r="T2" s="3" t="s">
        <v>34</v>
      </c>
      <c r="U2" s="3" t="s">
        <v>35</v>
      </c>
      <c r="V2" s="4">
        <v>46274</v>
      </c>
      <c r="W2" s="5" t="s">
        <v>36</v>
      </c>
    </row>
    <row r="3" spans="1:23" x14ac:dyDescent="0.3">
      <c r="A3">
        <v>2</v>
      </c>
      <c r="B3" t="s">
        <v>37</v>
      </c>
      <c r="C3" t="s">
        <v>38</v>
      </c>
      <c r="D3" s="2">
        <v>38618260</v>
      </c>
      <c r="E3" s="2">
        <v>38618260</v>
      </c>
      <c r="F3">
        <v>2</v>
      </c>
      <c r="G3" t="s">
        <v>39</v>
      </c>
      <c r="H3" t="s">
        <v>26</v>
      </c>
      <c r="I3" t="s">
        <v>27</v>
      </c>
      <c r="J3" t="s">
        <v>40</v>
      </c>
      <c r="K3" t="s">
        <v>29</v>
      </c>
      <c r="L3" t="s">
        <v>30</v>
      </c>
      <c r="M3" t="s">
        <v>41</v>
      </c>
      <c r="N3" t="s">
        <v>42</v>
      </c>
      <c r="O3" t="s">
        <v>43</v>
      </c>
      <c r="P3" t="s">
        <v>44</v>
      </c>
      <c r="Q3" s="2">
        <v>0</v>
      </c>
      <c r="R3" t="b">
        <v>1</v>
      </c>
      <c r="T3" s="3" t="s">
        <v>34</v>
      </c>
      <c r="U3" s="3" t="s">
        <v>35</v>
      </c>
      <c r="V3" s="4">
        <v>46274</v>
      </c>
      <c r="W3" s="3" t="s">
        <v>45</v>
      </c>
    </row>
    <row r="4" spans="1:23" x14ac:dyDescent="0.3">
      <c r="A4">
        <v>3</v>
      </c>
      <c r="B4" t="s">
        <v>46</v>
      </c>
      <c r="C4" t="s">
        <v>47</v>
      </c>
      <c r="D4" s="2">
        <v>19738729.91</v>
      </c>
      <c r="E4" s="2">
        <v>19738729.91</v>
      </c>
      <c r="F4">
        <v>2</v>
      </c>
      <c r="G4" t="s">
        <v>48</v>
      </c>
      <c r="H4" t="s">
        <v>49</v>
      </c>
      <c r="I4" t="s">
        <v>27</v>
      </c>
      <c r="J4" t="s">
        <v>50</v>
      </c>
      <c r="K4" t="s">
        <v>29</v>
      </c>
      <c r="L4" t="s">
        <v>51</v>
      </c>
      <c r="M4" t="s">
        <v>52</v>
      </c>
      <c r="N4" t="s">
        <v>53</v>
      </c>
      <c r="O4" t="s">
        <v>54</v>
      </c>
      <c r="P4" t="s">
        <v>55</v>
      </c>
      <c r="Q4" s="2">
        <v>0</v>
      </c>
      <c r="R4" t="b">
        <v>0</v>
      </c>
      <c r="T4" s="3" t="s">
        <v>56</v>
      </c>
      <c r="U4" s="3" t="s">
        <v>35</v>
      </c>
      <c r="V4" s="4">
        <v>46274</v>
      </c>
      <c r="W4" s="3" t="s">
        <v>57</v>
      </c>
    </row>
    <row r="5" spans="1:23" ht="29.1" customHeight="1" x14ac:dyDescent="0.3">
      <c r="A5">
        <v>4</v>
      </c>
      <c r="B5" t="s">
        <v>46</v>
      </c>
      <c r="C5" t="s">
        <v>58</v>
      </c>
      <c r="D5" s="2">
        <v>19056249</v>
      </c>
      <c r="E5" s="2">
        <v>19056249</v>
      </c>
      <c r="F5">
        <v>2</v>
      </c>
      <c r="G5" t="s">
        <v>48</v>
      </c>
      <c r="H5" t="s">
        <v>49</v>
      </c>
      <c r="I5" t="s">
        <v>27</v>
      </c>
      <c r="J5" t="s">
        <v>50</v>
      </c>
      <c r="K5" t="s">
        <v>29</v>
      </c>
      <c r="L5" t="s">
        <v>51</v>
      </c>
      <c r="M5" t="s">
        <v>52</v>
      </c>
      <c r="N5" t="s">
        <v>53</v>
      </c>
      <c r="O5" t="s">
        <v>54</v>
      </c>
      <c r="P5" t="s">
        <v>55</v>
      </c>
      <c r="Q5" s="2">
        <v>0</v>
      </c>
      <c r="R5" t="b">
        <v>0</v>
      </c>
      <c r="T5" s="3" t="s">
        <v>56</v>
      </c>
      <c r="U5" s="3" t="s">
        <v>35</v>
      </c>
      <c r="V5" s="4">
        <v>46274</v>
      </c>
      <c r="W5" s="5" t="s">
        <v>59</v>
      </c>
    </row>
    <row r="6" spans="1:23" x14ac:dyDescent="0.3">
      <c r="A6">
        <v>5</v>
      </c>
      <c r="B6" t="s">
        <v>46</v>
      </c>
      <c r="C6" t="s">
        <v>60</v>
      </c>
      <c r="D6" s="2">
        <v>18833521</v>
      </c>
      <c r="E6" s="2">
        <v>18833521</v>
      </c>
      <c r="F6">
        <v>2</v>
      </c>
      <c r="G6" t="s">
        <v>61</v>
      </c>
      <c r="H6" t="s">
        <v>49</v>
      </c>
      <c r="I6" t="s">
        <v>27</v>
      </c>
      <c r="J6" t="s">
        <v>62</v>
      </c>
      <c r="K6" t="s">
        <v>29</v>
      </c>
      <c r="L6" t="s">
        <v>51</v>
      </c>
      <c r="M6" t="s">
        <v>52</v>
      </c>
      <c r="N6" t="s">
        <v>53</v>
      </c>
      <c r="O6" t="s">
        <v>54</v>
      </c>
      <c r="P6" t="s">
        <v>55</v>
      </c>
      <c r="Q6" s="2">
        <v>0</v>
      </c>
      <c r="R6" t="b">
        <v>0</v>
      </c>
      <c r="S6" t="s">
        <v>48</v>
      </c>
      <c r="T6" s="3" t="s">
        <v>34</v>
      </c>
      <c r="U6" s="3" t="s">
        <v>35</v>
      </c>
      <c r="V6" s="4">
        <v>46274</v>
      </c>
      <c r="W6" s="3" t="s">
        <v>63</v>
      </c>
    </row>
    <row r="7" spans="1:23" x14ac:dyDescent="0.3">
      <c r="A7">
        <v>6</v>
      </c>
      <c r="B7" t="s">
        <v>46</v>
      </c>
      <c r="C7" t="s">
        <v>60</v>
      </c>
      <c r="D7" s="2">
        <v>18833521</v>
      </c>
      <c r="E7" s="2">
        <v>18833521</v>
      </c>
      <c r="F7">
        <v>2</v>
      </c>
      <c r="G7" t="s">
        <v>48</v>
      </c>
      <c r="H7" t="s">
        <v>49</v>
      </c>
      <c r="I7" t="s">
        <v>27</v>
      </c>
      <c r="J7" t="s">
        <v>50</v>
      </c>
      <c r="K7" t="s">
        <v>29</v>
      </c>
      <c r="L7" t="s">
        <v>51</v>
      </c>
      <c r="M7" t="s">
        <v>52</v>
      </c>
      <c r="N7" t="s">
        <v>53</v>
      </c>
      <c r="O7" t="s">
        <v>54</v>
      </c>
      <c r="P7" t="s">
        <v>55</v>
      </c>
      <c r="Q7" s="2">
        <v>0</v>
      </c>
      <c r="R7" t="b">
        <v>0</v>
      </c>
      <c r="T7" s="3" t="s">
        <v>34</v>
      </c>
      <c r="U7" s="3" t="s">
        <v>35</v>
      </c>
      <c r="V7" s="4">
        <v>46274</v>
      </c>
      <c r="W7" s="3" t="s">
        <v>63</v>
      </c>
    </row>
    <row r="8" spans="1:23" x14ac:dyDescent="0.3">
      <c r="A8">
        <v>7</v>
      </c>
      <c r="B8" t="s">
        <v>46</v>
      </c>
      <c r="C8" t="s">
        <v>64</v>
      </c>
      <c r="D8" s="2">
        <v>16926432</v>
      </c>
      <c r="E8" s="2">
        <v>16926432</v>
      </c>
      <c r="F8">
        <v>2</v>
      </c>
      <c r="G8" t="s">
        <v>48</v>
      </c>
      <c r="H8" t="s">
        <v>49</v>
      </c>
      <c r="I8" t="s">
        <v>27</v>
      </c>
      <c r="J8" t="s">
        <v>50</v>
      </c>
      <c r="K8" t="s">
        <v>29</v>
      </c>
      <c r="L8" t="s">
        <v>51</v>
      </c>
      <c r="M8" t="s">
        <v>52</v>
      </c>
      <c r="N8" t="s">
        <v>53</v>
      </c>
      <c r="O8" t="s">
        <v>54</v>
      </c>
      <c r="P8" t="s">
        <v>55</v>
      </c>
      <c r="Q8" s="2">
        <v>0</v>
      </c>
      <c r="R8" t="b">
        <v>0</v>
      </c>
      <c r="T8" s="3" t="s">
        <v>56</v>
      </c>
      <c r="U8" s="3" t="s">
        <v>35</v>
      </c>
      <c r="V8" s="4">
        <v>46274</v>
      </c>
      <c r="W8" s="3" t="s">
        <v>65</v>
      </c>
    </row>
    <row r="9" spans="1:23" ht="57.9" customHeight="1" x14ac:dyDescent="0.3">
      <c r="A9">
        <v>8</v>
      </c>
      <c r="B9" t="s">
        <v>46</v>
      </c>
      <c r="C9" t="s">
        <v>66</v>
      </c>
      <c r="D9" s="2">
        <v>14551090</v>
      </c>
      <c r="E9" s="2">
        <v>14551090</v>
      </c>
      <c r="F9">
        <v>2</v>
      </c>
      <c r="G9" t="s">
        <v>48</v>
      </c>
      <c r="H9" t="s">
        <v>49</v>
      </c>
      <c r="I9" t="s">
        <v>27</v>
      </c>
      <c r="J9" t="s">
        <v>50</v>
      </c>
      <c r="K9" t="s">
        <v>29</v>
      </c>
      <c r="L9" t="s">
        <v>51</v>
      </c>
      <c r="M9" t="s">
        <v>52</v>
      </c>
      <c r="N9" t="s">
        <v>53</v>
      </c>
      <c r="O9" t="s">
        <v>54</v>
      </c>
      <c r="P9" t="s">
        <v>55</v>
      </c>
      <c r="Q9" s="2">
        <v>0</v>
      </c>
      <c r="R9" t="b">
        <v>0</v>
      </c>
      <c r="T9" s="3" t="s">
        <v>56</v>
      </c>
      <c r="U9" s="3" t="s">
        <v>35</v>
      </c>
      <c r="V9" s="4">
        <v>46274</v>
      </c>
      <c r="W9" s="5" t="s">
        <v>67</v>
      </c>
    </row>
    <row r="10" spans="1:23" x14ac:dyDescent="0.3">
      <c r="A10">
        <v>9</v>
      </c>
      <c r="B10" t="s">
        <v>68</v>
      </c>
      <c r="C10" t="s">
        <v>69</v>
      </c>
      <c r="D10" s="2">
        <v>8625000</v>
      </c>
      <c r="E10" s="2">
        <v>8625000</v>
      </c>
      <c r="F10">
        <v>2</v>
      </c>
      <c r="G10" t="s">
        <v>70</v>
      </c>
      <c r="H10" t="s">
        <v>49</v>
      </c>
      <c r="I10" t="s">
        <v>27</v>
      </c>
      <c r="J10" t="s">
        <v>71</v>
      </c>
      <c r="K10" t="s">
        <v>72</v>
      </c>
      <c r="L10" t="s">
        <v>30</v>
      </c>
      <c r="M10" t="s">
        <v>73</v>
      </c>
      <c r="N10" t="s">
        <v>74</v>
      </c>
      <c r="O10" t="s">
        <v>75</v>
      </c>
      <c r="P10" t="s">
        <v>76</v>
      </c>
      <c r="Q10" s="2">
        <v>0</v>
      </c>
      <c r="R10" t="b">
        <v>0</v>
      </c>
      <c r="T10" s="3" t="s">
        <v>34</v>
      </c>
      <c r="U10" s="3" t="s">
        <v>35</v>
      </c>
      <c r="V10" s="4">
        <v>46274</v>
      </c>
      <c r="W10" s="3" t="s">
        <v>77</v>
      </c>
    </row>
    <row r="11" spans="1:23" ht="29.1" customHeight="1" x14ac:dyDescent="0.3">
      <c r="A11">
        <v>10</v>
      </c>
      <c r="B11" t="s">
        <v>68</v>
      </c>
      <c r="C11" t="s">
        <v>78</v>
      </c>
      <c r="D11" s="2">
        <v>7275000</v>
      </c>
      <c r="E11" s="2">
        <v>7275000</v>
      </c>
      <c r="F11">
        <v>5</v>
      </c>
      <c r="G11" t="s">
        <v>79</v>
      </c>
      <c r="H11" t="s">
        <v>49</v>
      </c>
      <c r="I11" t="s">
        <v>27</v>
      </c>
      <c r="J11" t="s">
        <v>80</v>
      </c>
      <c r="K11" t="s">
        <v>29</v>
      </c>
      <c r="L11" t="s">
        <v>51</v>
      </c>
      <c r="M11" t="s">
        <v>81</v>
      </c>
      <c r="N11" s="6" t="s">
        <v>74</v>
      </c>
      <c r="O11" t="s">
        <v>75</v>
      </c>
      <c r="P11" t="s">
        <v>76</v>
      </c>
      <c r="Q11" s="2">
        <v>0</v>
      </c>
      <c r="R11" t="b">
        <v>0</v>
      </c>
      <c r="T11" s="3" t="s">
        <v>34</v>
      </c>
      <c r="U11" s="3" t="s">
        <v>35</v>
      </c>
      <c r="V11" s="4">
        <v>46274</v>
      </c>
      <c r="W11" s="5" t="s">
        <v>82</v>
      </c>
    </row>
    <row r="12" spans="1:23" ht="29.1" customHeight="1" x14ac:dyDescent="0.3">
      <c r="A12">
        <v>11</v>
      </c>
      <c r="B12" t="s">
        <v>83</v>
      </c>
      <c r="C12" t="s">
        <v>84</v>
      </c>
      <c r="D12" s="2">
        <v>5745751</v>
      </c>
      <c r="E12" s="2">
        <v>5745751</v>
      </c>
      <c r="F12">
        <v>1</v>
      </c>
      <c r="G12" t="s">
        <v>85</v>
      </c>
      <c r="H12" t="s">
        <v>49</v>
      </c>
      <c r="I12" t="s">
        <v>27</v>
      </c>
      <c r="J12" t="s">
        <v>86</v>
      </c>
      <c r="K12" t="s">
        <v>29</v>
      </c>
      <c r="L12" t="s">
        <v>51</v>
      </c>
      <c r="M12" t="s">
        <v>87</v>
      </c>
      <c r="N12" s="6" t="s">
        <v>88</v>
      </c>
      <c r="O12" t="s">
        <v>89</v>
      </c>
      <c r="P12" t="s">
        <v>90</v>
      </c>
      <c r="Q12" s="2">
        <v>0</v>
      </c>
      <c r="R12" t="b">
        <v>0</v>
      </c>
      <c r="T12" s="3" t="s">
        <v>34</v>
      </c>
      <c r="U12" s="7" t="s">
        <v>91</v>
      </c>
      <c r="V12" s="4">
        <v>46282</v>
      </c>
      <c r="W12" s="8" t="s">
        <v>92</v>
      </c>
    </row>
    <row r="13" spans="1:23" ht="29.1" customHeight="1" x14ac:dyDescent="0.3">
      <c r="A13">
        <v>12</v>
      </c>
      <c r="B13" t="s">
        <v>93</v>
      </c>
      <c r="C13" t="s">
        <v>94</v>
      </c>
      <c r="D13" s="2">
        <v>5465969</v>
      </c>
      <c r="E13" s="2">
        <v>5465969</v>
      </c>
      <c r="F13">
        <v>1</v>
      </c>
      <c r="G13" t="s">
        <v>95</v>
      </c>
      <c r="H13" t="s">
        <v>49</v>
      </c>
      <c r="I13" t="s">
        <v>27</v>
      </c>
      <c r="J13" t="s">
        <v>96</v>
      </c>
      <c r="K13" t="s">
        <v>29</v>
      </c>
      <c r="L13" t="s">
        <v>97</v>
      </c>
      <c r="M13" t="s">
        <v>98</v>
      </c>
      <c r="N13" t="s">
        <v>99</v>
      </c>
      <c r="O13" t="s">
        <v>100</v>
      </c>
      <c r="P13" t="s">
        <v>101</v>
      </c>
      <c r="Q13" s="2">
        <v>0</v>
      </c>
      <c r="R13" t="b">
        <v>0</v>
      </c>
      <c r="T13" s="3" t="s">
        <v>56</v>
      </c>
      <c r="U13" s="7" t="s">
        <v>91</v>
      </c>
      <c r="V13" s="4">
        <v>46282</v>
      </c>
      <c r="W13" s="8" t="s">
        <v>102</v>
      </c>
    </row>
    <row r="14" spans="1:23" ht="29.1" customHeight="1" x14ac:dyDescent="0.3">
      <c r="A14">
        <v>13</v>
      </c>
      <c r="B14" t="s">
        <v>93</v>
      </c>
      <c r="C14" t="s">
        <v>103</v>
      </c>
      <c r="D14" s="2">
        <v>5000000</v>
      </c>
      <c r="E14" s="2">
        <v>5000000</v>
      </c>
      <c r="F14">
        <v>1</v>
      </c>
      <c r="G14" t="s">
        <v>95</v>
      </c>
      <c r="H14" t="s">
        <v>49</v>
      </c>
      <c r="I14" t="s">
        <v>27</v>
      </c>
      <c r="J14" t="s">
        <v>96</v>
      </c>
      <c r="K14" t="s">
        <v>29</v>
      </c>
      <c r="L14" t="s">
        <v>97</v>
      </c>
      <c r="M14" t="s">
        <v>98</v>
      </c>
      <c r="N14" t="s">
        <v>99</v>
      </c>
      <c r="O14" t="s">
        <v>100</v>
      </c>
      <c r="P14" t="s">
        <v>101</v>
      </c>
      <c r="Q14" s="2">
        <v>0</v>
      </c>
      <c r="R14" t="b">
        <v>0</v>
      </c>
      <c r="T14" s="5" t="s">
        <v>104</v>
      </c>
      <c r="U14" s="7" t="s">
        <v>91</v>
      </c>
      <c r="V14" s="4">
        <v>46282</v>
      </c>
      <c r="W14" s="8" t="s">
        <v>105</v>
      </c>
    </row>
    <row r="15" spans="1:23" x14ac:dyDescent="0.3">
      <c r="A15">
        <v>14</v>
      </c>
      <c r="B15" t="s">
        <v>83</v>
      </c>
      <c r="C15" t="s">
        <v>106</v>
      </c>
      <c r="D15" s="2">
        <v>4911052</v>
      </c>
      <c r="E15" s="2">
        <v>4911052</v>
      </c>
      <c r="F15">
        <v>1</v>
      </c>
      <c r="G15" t="s">
        <v>85</v>
      </c>
      <c r="H15" t="s">
        <v>49</v>
      </c>
      <c r="I15" t="s">
        <v>27</v>
      </c>
      <c r="J15" t="s">
        <v>86</v>
      </c>
      <c r="K15" t="s">
        <v>29</v>
      </c>
      <c r="L15" t="s">
        <v>51</v>
      </c>
      <c r="M15" t="s">
        <v>87</v>
      </c>
      <c r="N15" t="s">
        <v>88</v>
      </c>
      <c r="O15" t="s">
        <v>89</v>
      </c>
      <c r="P15" t="s">
        <v>90</v>
      </c>
      <c r="Q15" s="2">
        <v>0</v>
      </c>
      <c r="R15" t="b">
        <v>0</v>
      </c>
      <c r="T15" s="3" t="s">
        <v>56</v>
      </c>
      <c r="U15" s="7" t="s">
        <v>91</v>
      </c>
      <c r="V15" s="4">
        <v>46282</v>
      </c>
      <c r="W15" s="7" t="s">
        <v>107</v>
      </c>
    </row>
    <row r="16" spans="1:23" x14ac:dyDescent="0.3">
      <c r="A16">
        <v>15</v>
      </c>
      <c r="B16" t="s">
        <v>93</v>
      </c>
      <c r="C16" t="s">
        <v>108</v>
      </c>
      <c r="D16" s="2">
        <v>4290000</v>
      </c>
      <c r="E16" s="2">
        <v>4290000</v>
      </c>
      <c r="F16">
        <v>1</v>
      </c>
      <c r="G16" t="s">
        <v>95</v>
      </c>
      <c r="H16" t="s">
        <v>49</v>
      </c>
      <c r="I16" t="s">
        <v>27</v>
      </c>
      <c r="J16" t="s">
        <v>96</v>
      </c>
      <c r="K16" t="s">
        <v>29</v>
      </c>
      <c r="L16" t="s">
        <v>51</v>
      </c>
      <c r="M16" t="s">
        <v>98</v>
      </c>
      <c r="N16" t="s">
        <v>99</v>
      </c>
      <c r="O16" t="s">
        <v>100</v>
      </c>
      <c r="P16" t="s">
        <v>101</v>
      </c>
      <c r="Q16" s="2">
        <v>0</v>
      </c>
      <c r="R16" t="b">
        <v>0</v>
      </c>
      <c r="T16" s="3" t="s">
        <v>34</v>
      </c>
      <c r="U16" s="7" t="s">
        <v>91</v>
      </c>
      <c r="V16" s="4">
        <v>46282</v>
      </c>
      <c r="W16" s="7" t="s">
        <v>109</v>
      </c>
    </row>
    <row r="17" spans="1:23" x14ac:dyDescent="0.3">
      <c r="A17">
        <v>16</v>
      </c>
      <c r="B17" t="s">
        <v>83</v>
      </c>
      <c r="C17" t="s">
        <v>110</v>
      </c>
      <c r="D17" s="2">
        <v>3583406</v>
      </c>
      <c r="E17" s="2">
        <v>3583406</v>
      </c>
      <c r="F17">
        <v>1</v>
      </c>
      <c r="G17" t="s">
        <v>85</v>
      </c>
      <c r="H17" t="s">
        <v>49</v>
      </c>
      <c r="I17" t="s">
        <v>27</v>
      </c>
      <c r="J17" t="s">
        <v>86</v>
      </c>
      <c r="K17" t="s">
        <v>29</v>
      </c>
      <c r="L17" t="s">
        <v>97</v>
      </c>
      <c r="M17" t="s">
        <v>87</v>
      </c>
      <c r="N17" t="s">
        <v>88</v>
      </c>
      <c r="O17" t="s">
        <v>89</v>
      </c>
      <c r="P17" t="s">
        <v>90</v>
      </c>
      <c r="Q17" s="2">
        <v>0</v>
      </c>
      <c r="R17" t="b">
        <v>0</v>
      </c>
      <c r="T17" s="3" t="s">
        <v>56</v>
      </c>
      <c r="U17" s="7" t="s">
        <v>91</v>
      </c>
      <c r="V17" s="4">
        <v>46282</v>
      </c>
      <c r="W17" s="7" t="s">
        <v>111</v>
      </c>
    </row>
    <row r="18" spans="1:23" x14ac:dyDescent="0.3">
      <c r="A18">
        <v>17</v>
      </c>
      <c r="B18" t="s">
        <v>46</v>
      </c>
      <c r="C18" t="s">
        <v>112</v>
      </c>
      <c r="D18" s="2">
        <v>3500000</v>
      </c>
      <c r="E18" s="2">
        <v>3500000</v>
      </c>
      <c r="F18">
        <v>1</v>
      </c>
      <c r="G18" t="s">
        <v>48</v>
      </c>
      <c r="H18" t="s">
        <v>49</v>
      </c>
      <c r="I18" t="s">
        <v>27</v>
      </c>
      <c r="J18" t="s">
        <v>50</v>
      </c>
      <c r="K18" t="s">
        <v>29</v>
      </c>
      <c r="L18" t="s">
        <v>51</v>
      </c>
      <c r="M18" t="s">
        <v>113</v>
      </c>
      <c r="N18" t="s">
        <v>53</v>
      </c>
      <c r="O18" t="s">
        <v>54</v>
      </c>
      <c r="P18" t="s">
        <v>55</v>
      </c>
      <c r="Q18" s="2">
        <v>0</v>
      </c>
      <c r="R18" t="b">
        <v>0</v>
      </c>
      <c r="T18" s="3" t="s">
        <v>114</v>
      </c>
      <c r="U18" s="7" t="s">
        <v>91</v>
      </c>
      <c r="V18" s="4">
        <v>46282</v>
      </c>
      <c r="W18" s="7" t="s">
        <v>115</v>
      </c>
    </row>
    <row r="19" spans="1:23" x14ac:dyDescent="0.3">
      <c r="A19">
        <v>18</v>
      </c>
      <c r="B19" t="s">
        <v>116</v>
      </c>
      <c r="C19" t="s">
        <v>117</v>
      </c>
      <c r="D19" s="2">
        <v>3204031.91</v>
      </c>
      <c r="E19" s="2">
        <v>3204031.91</v>
      </c>
      <c r="F19">
        <v>1</v>
      </c>
      <c r="G19" t="s">
        <v>118</v>
      </c>
      <c r="H19" t="s">
        <v>26</v>
      </c>
      <c r="I19" t="s">
        <v>27</v>
      </c>
      <c r="J19" t="s">
        <v>119</v>
      </c>
      <c r="K19" t="s">
        <v>29</v>
      </c>
      <c r="L19" t="s">
        <v>120</v>
      </c>
      <c r="N19" t="s">
        <v>121</v>
      </c>
      <c r="P19" t="s">
        <v>122</v>
      </c>
      <c r="Q19" s="2">
        <v>0</v>
      </c>
      <c r="R19" t="b">
        <v>0</v>
      </c>
      <c r="T19" s="3" t="s">
        <v>114</v>
      </c>
      <c r="U19" s="7" t="s">
        <v>91</v>
      </c>
      <c r="V19" s="4">
        <v>46282</v>
      </c>
      <c r="W19" s="7" t="s">
        <v>123</v>
      </c>
    </row>
    <row r="20" spans="1:23" ht="29.1" customHeight="1" x14ac:dyDescent="0.3">
      <c r="A20">
        <v>19</v>
      </c>
      <c r="B20" t="s">
        <v>68</v>
      </c>
      <c r="C20" t="s">
        <v>124</v>
      </c>
      <c r="D20" s="2">
        <v>3000000</v>
      </c>
      <c r="E20" s="2">
        <v>3000000</v>
      </c>
      <c r="F20">
        <v>1</v>
      </c>
      <c r="G20" t="s">
        <v>79</v>
      </c>
      <c r="H20" t="s">
        <v>49</v>
      </c>
      <c r="I20" t="s">
        <v>27</v>
      </c>
      <c r="J20" t="s">
        <v>80</v>
      </c>
      <c r="K20" t="s">
        <v>29</v>
      </c>
      <c r="L20" t="s">
        <v>51</v>
      </c>
      <c r="M20" t="s">
        <v>125</v>
      </c>
      <c r="N20" t="s">
        <v>74</v>
      </c>
      <c r="O20" t="s">
        <v>75</v>
      </c>
      <c r="P20" t="s">
        <v>76</v>
      </c>
      <c r="Q20" s="2">
        <v>0</v>
      </c>
      <c r="R20" t="b">
        <v>0</v>
      </c>
      <c r="T20" s="5" t="s">
        <v>126</v>
      </c>
      <c r="U20" s="7" t="s">
        <v>91</v>
      </c>
      <c r="V20" s="4">
        <v>46282</v>
      </c>
      <c r="W20" s="7" t="s">
        <v>127</v>
      </c>
    </row>
    <row r="21" spans="1:23" ht="45.9" customHeight="1" x14ac:dyDescent="0.3">
      <c r="A21">
        <v>20</v>
      </c>
      <c r="B21" t="s">
        <v>93</v>
      </c>
      <c r="C21" t="s">
        <v>128</v>
      </c>
      <c r="D21" s="2">
        <v>2832423</v>
      </c>
      <c r="E21" s="2">
        <v>2832423</v>
      </c>
      <c r="F21">
        <v>1</v>
      </c>
      <c r="G21" t="s">
        <v>95</v>
      </c>
      <c r="H21" t="s">
        <v>49</v>
      </c>
      <c r="I21" t="s">
        <v>27</v>
      </c>
      <c r="J21" t="s">
        <v>96</v>
      </c>
      <c r="K21" t="s">
        <v>29</v>
      </c>
      <c r="L21" t="s">
        <v>51</v>
      </c>
      <c r="M21" t="s">
        <v>98</v>
      </c>
      <c r="N21" t="s">
        <v>99</v>
      </c>
      <c r="O21" t="s">
        <v>100</v>
      </c>
      <c r="P21" t="s">
        <v>101</v>
      </c>
      <c r="Q21" s="2">
        <v>0</v>
      </c>
      <c r="R21" t="b">
        <v>0</v>
      </c>
      <c r="T21" s="3" t="s">
        <v>56</v>
      </c>
      <c r="U21" s="7" t="s">
        <v>91</v>
      </c>
      <c r="V21" s="4">
        <v>46282</v>
      </c>
      <c r="W21" s="8" t="s">
        <v>129</v>
      </c>
    </row>
    <row r="22" spans="1:23" x14ac:dyDescent="0.3">
      <c r="A22">
        <v>21</v>
      </c>
      <c r="B22" t="s">
        <v>46</v>
      </c>
      <c r="C22" t="s">
        <v>130</v>
      </c>
      <c r="D22" s="2">
        <v>2571095</v>
      </c>
      <c r="E22" s="2">
        <v>2571095</v>
      </c>
      <c r="F22">
        <v>1</v>
      </c>
      <c r="G22" t="s">
        <v>48</v>
      </c>
      <c r="H22" t="s">
        <v>49</v>
      </c>
      <c r="I22" t="s">
        <v>27</v>
      </c>
      <c r="J22" t="s">
        <v>50</v>
      </c>
      <c r="K22" t="s">
        <v>29</v>
      </c>
      <c r="L22" t="s">
        <v>51</v>
      </c>
      <c r="M22" t="s">
        <v>131</v>
      </c>
      <c r="N22" t="s">
        <v>53</v>
      </c>
      <c r="O22" t="s">
        <v>54</v>
      </c>
      <c r="P22" t="s">
        <v>55</v>
      </c>
      <c r="Q22" s="2">
        <v>0</v>
      </c>
      <c r="R22" t="b">
        <v>0</v>
      </c>
      <c r="T22" s="3" t="s">
        <v>132</v>
      </c>
      <c r="U22" s="7" t="s">
        <v>91</v>
      </c>
      <c r="V22" s="4">
        <v>46282</v>
      </c>
      <c r="W22" s="7" t="s">
        <v>133</v>
      </c>
    </row>
    <row r="23" spans="1:23" x14ac:dyDescent="0.3">
      <c r="A23">
        <v>22</v>
      </c>
      <c r="B23" t="s">
        <v>93</v>
      </c>
      <c r="C23" t="s">
        <v>134</v>
      </c>
      <c r="D23" s="2">
        <v>2546981</v>
      </c>
      <c r="E23" s="2">
        <v>2546981</v>
      </c>
      <c r="F23">
        <v>1</v>
      </c>
      <c r="G23" t="s">
        <v>95</v>
      </c>
      <c r="H23" t="s">
        <v>49</v>
      </c>
      <c r="I23" t="s">
        <v>27</v>
      </c>
      <c r="J23" t="s">
        <v>96</v>
      </c>
      <c r="K23" t="s">
        <v>29</v>
      </c>
      <c r="L23" t="s">
        <v>97</v>
      </c>
      <c r="M23" t="s">
        <v>98</v>
      </c>
      <c r="N23" t="s">
        <v>99</v>
      </c>
      <c r="O23" t="s">
        <v>100</v>
      </c>
      <c r="P23" t="s">
        <v>101</v>
      </c>
      <c r="Q23" s="2">
        <v>0</v>
      </c>
      <c r="R23" t="b">
        <v>0</v>
      </c>
      <c r="T23" s="3" t="s">
        <v>34</v>
      </c>
      <c r="U23" s="7" t="s">
        <v>91</v>
      </c>
      <c r="V23" s="4">
        <v>46282</v>
      </c>
      <c r="W23" s="7" t="s">
        <v>135</v>
      </c>
    </row>
    <row r="24" spans="1:23" ht="43.5" customHeight="1" x14ac:dyDescent="0.3">
      <c r="A24">
        <v>23</v>
      </c>
      <c r="B24" t="s">
        <v>83</v>
      </c>
      <c r="C24" t="s">
        <v>136</v>
      </c>
      <c r="D24" s="2">
        <v>2522586</v>
      </c>
      <c r="E24" s="2">
        <v>2522586</v>
      </c>
      <c r="F24">
        <v>1</v>
      </c>
      <c r="G24" t="s">
        <v>85</v>
      </c>
      <c r="H24" t="s">
        <v>49</v>
      </c>
      <c r="I24" t="s">
        <v>27</v>
      </c>
      <c r="J24" t="s">
        <v>86</v>
      </c>
      <c r="K24" t="s">
        <v>29</v>
      </c>
      <c r="L24" t="s">
        <v>51</v>
      </c>
      <c r="M24" t="s">
        <v>87</v>
      </c>
      <c r="N24" t="s">
        <v>88</v>
      </c>
      <c r="O24" t="s">
        <v>89</v>
      </c>
      <c r="P24" t="s">
        <v>90</v>
      </c>
      <c r="Q24" s="2">
        <v>0</v>
      </c>
      <c r="R24" t="b">
        <v>0</v>
      </c>
      <c r="T24" s="3" t="s">
        <v>56</v>
      </c>
      <c r="U24" s="7" t="s">
        <v>91</v>
      </c>
      <c r="V24" s="4">
        <v>46282</v>
      </c>
      <c r="W24" s="8" t="s">
        <v>137</v>
      </c>
    </row>
    <row r="25" spans="1:23" ht="29.1" customHeight="1" x14ac:dyDescent="0.3">
      <c r="A25">
        <v>24</v>
      </c>
      <c r="B25" t="s">
        <v>116</v>
      </c>
      <c r="C25" t="s">
        <v>138</v>
      </c>
      <c r="D25" s="2">
        <v>2477188.06</v>
      </c>
      <c r="E25" s="2">
        <v>2477188.06</v>
      </c>
      <c r="F25">
        <v>3</v>
      </c>
      <c r="G25" t="s">
        <v>118</v>
      </c>
      <c r="H25" t="s">
        <v>26</v>
      </c>
      <c r="I25" t="s">
        <v>27</v>
      </c>
      <c r="J25" t="s">
        <v>119</v>
      </c>
      <c r="K25" t="s">
        <v>29</v>
      </c>
      <c r="L25" t="s">
        <v>120</v>
      </c>
      <c r="N25" t="s">
        <v>121</v>
      </c>
      <c r="P25" t="s">
        <v>122</v>
      </c>
      <c r="Q25" s="2">
        <v>0</v>
      </c>
      <c r="R25" t="b">
        <v>0</v>
      </c>
      <c r="T25" s="3" t="s">
        <v>104</v>
      </c>
      <c r="U25" s="7" t="s">
        <v>91</v>
      </c>
      <c r="V25" s="4">
        <v>46282</v>
      </c>
      <c r="W25" s="8" t="s">
        <v>139</v>
      </c>
    </row>
    <row r="26" spans="1:23" x14ac:dyDescent="0.3">
      <c r="A26">
        <v>25</v>
      </c>
      <c r="B26" t="s">
        <v>83</v>
      </c>
      <c r="C26" t="s">
        <v>140</v>
      </c>
      <c r="D26" s="2">
        <v>2399650</v>
      </c>
      <c r="E26" s="2">
        <v>2399650</v>
      </c>
      <c r="F26">
        <v>1</v>
      </c>
      <c r="G26" t="s">
        <v>85</v>
      </c>
      <c r="H26" t="s">
        <v>49</v>
      </c>
      <c r="I26" t="s">
        <v>27</v>
      </c>
      <c r="J26" t="s">
        <v>86</v>
      </c>
      <c r="K26" t="s">
        <v>29</v>
      </c>
      <c r="L26" t="s">
        <v>51</v>
      </c>
      <c r="M26" t="s">
        <v>87</v>
      </c>
      <c r="N26" t="s">
        <v>88</v>
      </c>
      <c r="O26" t="s">
        <v>89</v>
      </c>
      <c r="P26" t="s">
        <v>90</v>
      </c>
      <c r="Q26" s="2">
        <v>0</v>
      </c>
      <c r="R26" t="b">
        <v>0</v>
      </c>
      <c r="T26" s="3" t="s">
        <v>34</v>
      </c>
      <c r="U26" s="7" t="s">
        <v>91</v>
      </c>
      <c r="V26" s="4">
        <v>46282</v>
      </c>
      <c r="W26" s="7" t="s">
        <v>141</v>
      </c>
    </row>
    <row r="27" spans="1:23" x14ac:dyDescent="0.3">
      <c r="A27">
        <v>26</v>
      </c>
      <c r="B27" t="s">
        <v>93</v>
      </c>
      <c r="C27" t="s">
        <v>142</v>
      </c>
      <c r="D27" s="2">
        <v>2378188</v>
      </c>
      <c r="E27" s="2">
        <v>2378188</v>
      </c>
      <c r="F27">
        <v>1</v>
      </c>
      <c r="G27" t="s">
        <v>95</v>
      </c>
      <c r="H27" t="s">
        <v>49</v>
      </c>
      <c r="I27" t="s">
        <v>27</v>
      </c>
      <c r="J27" t="s">
        <v>96</v>
      </c>
      <c r="K27" t="s">
        <v>29</v>
      </c>
      <c r="L27" t="s">
        <v>51</v>
      </c>
      <c r="M27" t="s">
        <v>143</v>
      </c>
      <c r="N27" t="s">
        <v>99</v>
      </c>
      <c r="O27" t="s">
        <v>100</v>
      </c>
      <c r="P27" t="s">
        <v>101</v>
      </c>
      <c r="Q27" s="2">
        <v>0</v>
      </c>
      <c r="R27" t="b">
        <v>0</v>
      </c>
      <c r="T27" s="3" t="s">
        <v>56</v>
      </c>
      <c r="U27" s="7" t="s">
        <v>91</v>
      </c>
      <c r="V27" s="4">
        <v>46282</v>
      </c>
      <c r="W27" s="7" t="s">
        <v>144</v>
      </c>
    </row>
    <row r="28" spans="1:23" x14ac:dyDescent="0.3">
      <c r="A28">
        <v>27</v>
      </c>
      <c r="B28" t="s">
        <v>68</v>
      </c>
      <c r="C28" t="s">
        <v>145</v>
      </c>
      <c r="D28" s="2">
        <v>2300000</v>
      </c>
      <c r="E28" s="2">
        <v>2300000</v>
      </c>
      <c r="F28">
        <v>2</v>
      </c>
      <c r="G28" t="s">
        <v>79</v>
      </c>
      <c r="H28" t="s">
        <v>49</v>
      </c>
      <c r="I28" t="s">
        <v>27</v>
      </c>
      <c r="J28" t="s">
        <v>80</v>
      </c>
      <c r="K28" t="s">
        <v>29</v>
      </c>
      <c r="L28" t="s">
        <v>51</v>
      </c>
      <c r="M28" t="s">
        <v>146</v>
      </c>
      <c r="N28" t="s">
        <v>74</v>
      </c>
      <c r="O28" t="s">
        <v>75</v>
      </c>
      <c r="P28" t="s">
        <v>76</v>
      </c>
      <c r="Q28" s="2">
        <v>0</v>
      </c>
      <c r="R28" t="b">
        <v>0</v>
      </c>
      <c r="T28" s="3" t="s">
        <v>104</v>
      </c>
      <c r="U28" s="7" t="s">
        <v>91</v>
      </c>
      <c r="V28" s="4">
        <v>46282</v>
      </c>
      <c r="W28" s="7" t="s">
        <v>147</v>
      </c>
    </row>
    <row r="29" spans="1:23" x14ac:dyDescent="0.3">
      <c r="A29">
        <v>28</v>
      </c>
      <c r="B29" t="s">
        <v>93</v>
      </c>
      <c r="C29" t="s">
        <v>148</v>
      </c>
      <c r="D29" s="2">
        <v>2145677</v>
      </c>
      <c r="E29" s="2">
        <v>2145677</v>
      </c>
      <c r="F29">
        <v>1</v>
      </c>
      <c r="G29" t="s">
        <v>95</v>
      </c>
      <c r="H29" t="s">
        <v>49</v>
      </c>
      <c r="I29" t="s">
        <v>27</v>
      </c>
      <c r="J29" t="s">
        <v>96</v>
      </c>
      <c r="K29" t="s">
        <v>29</v>
      </c>
      <c r="L29" t="s">
        <v>51</v>
      </c>
      <c r="M29" t="s">
        <v>143</v>
      </c>
      <c r="N29" t="s">
        <v>99</v>
      </c>
      <c r="O29" t="s">
        <v>100</v>
      </c>
      <c r="P29" t="s">
        <v>101</v>
      </c>
      <c r="Q29" s="2">
        <v>0</v>
      </c>
      <c r="R29" t="b">
        <v>0</v>
      </c>
      <c r="T29" s="3" t="s">
        <v>56</v>
      </c>
      <c r="U29" s="7" t="s">
        <v>91</v>
      </c>
      <c r="V29" s="4">
        <v>46282</v>
      </c>
      <c r="W29" s="7" t="s">
        <v>149</v>
      </c>
    </row>
    <row r="30" spans="1:23" ht="29.1" customHeight="1" x14ac:dyDescent="0.3">
      <c r="A30">
        <v>29</v>
      </c>
      <c r="B30" t="s">
        <v>93</v>
      </c>
      <c r="C30" t="s">
        <v>150</v>
      </c>
      <c r="D30" s="2">
        <v>2028980</v>
      </c>
      <c r="E30" s="2">
        <v>2028980</v>
      </c>
      <c r="F30">
        <v>1</v>
      </c>
      <c r="G30" t="s">
        <v>95</v>
      </c>
      <c r="H30" t="s">
        <v>49</v>
      </c>
      <c r="I30" t="s">
        <v>27</v>
      </c>
      <c r="J30" t="s">
        <v>96</v>
      </c>
      <c r="K30" t="s">
        <v>29</v>
      </c>
      <c r="L30" t="s">
        <v>51</v>
      </c>
      <c r="M30" t="s">
        <v>98</v>
      </c>
      <c r="N30" t="s">
        <v>99</v>
      </c>
      <c r="O30" t="s">
        <v>100</v>
      </c>
      <c r="P30" t="s">
        <v>101</v>
      </c>
      <c r="Q30" s="2">
        <v>0</v>
      </c>
      <c r="R30" t="b">
        <v>0</v>
      </c>
      <c r="T30" s="3" t="s">
        <v>34</v>
      </c>
      <c r="U30" s="7" t="s">
        <v>91</v>
      </c>
      <c r="V30" s="4">
        <v>46282</v>
      </c>
      <c r="W30" s="8" t="s">
        <v>151</v>
      </c>
    </row>
    <row r="31" spans="1:23" x14ac:dyDescent="0.3">
      <c r="A31">
        <v>30</v>
      </c>
      <c r="B31" t="s">
        <v>93</v>
      </c>
      <c r="C31" t="s">
        <v>152</v>
      </c>
      <c r="D31" s="2">
        <v>2000192</v>
      </c>
      <c r="E31" s="2">
        <v>2000192</v>
      </c>
      <c r="F31">
        <v>2</v>
      </c>
      <c r="G31" t="s">
        <v>95</v>
      </c>
      <c r="H31" t="s">
        <v>49</v>
      </c>
      <c r="I31" t="s">
        <v>27</v>
      </c>
      <c r="J31" t="s">
        <v>96</v>
      </c>
      <c r="K31" t="s">
        <v>29</v>
      </c>
      <c r="L31" t="s">
        <v>153</v>
      </c>
      <c r="M31" t="s">
        <v>154</v>
      </c>
      <c r="N31" t="s">
        <v>99</v>
      </c>
      <c r="O31" t="s">
        <v>100</v>
      </c>
      <c r="P31" t="s">
        <v>101</v>
      </c>
      <c r="Q31" s="2">
        <v>0</v>
      </c>
      <c r="R31" t="b">
        <v>0</v>
      </c>
      <c r="T31" s="3" t="s">
        <v>56</v>
      </c>
      <c r="U31" s="7" t="s">
        <v>91</v>
      </c>
      <c r="V31" s="4">
        <v>46282</v>
      </c>
      <c r="W31" s="7" t="s">
        <v>155</v>
      </c>
    </row>
    <row r="32" spans="1:23" x14ac:dyDescent="0.3">
      <c r="A32">
        <v>31</v>
      </c>
      <c r="B32" t="s">
        <v>68</v>
      </c>
      <c r="C32" t="s">
        <v>156</v>
      </c>
      <c r="D32" s="2">
        <v>2000000</v>
      </c>
      <c r="E32" s="2">
        <v>2000000</v>
      </c>
      <c r="F32">
        <v>2</v>
      </c>
      <c r="G32" t="s">
        <v>79</v>
      </c>
      <c r="H32" t="s">
        <v>49</v>
      </c>
      <c r="I32" t="s">
        <v>27</v>
      </c>
      <c r="J32" t="s">
        <v>80</v>
      </c>
      <c r="K32" t="s">
        <v>29</v>
      </c>
      <c r="L32" t="s">
        <v>51</v>
      </c>
      <c r="M32" t="s">
        <v>157</v>
      </c>
      <c r="N32" t="s">
        <v>74</v>
      </c>
      <c r="O32" t="s">
        <v>75</v>
      </c>
      <c r="P32" t="s">
        <v>76</v>
      </c>
      <c r="Q32" s="2">
        <v>0</v>
      </c>
      <c r="R32" t="b">
        <v>0</v>
      </c>
      <c r="T32" s="3" t="s">
        <v>34</v>
      </c>
      <c r="U32" s="7" t="s">
        <v>91</v>
      </c>
      <c r="V32" s="4">
        <v>46282</v>
      </c>
      <c r="W32" s="7" t="s">
        <v>158</v>
      </c>
    </row>
    <row r="33" spans="1:23" x14ac:dyDescent="0.3">
      <c r="A33">
        <v>32</v>
      </c>
      <c r="B33" t="s">
        <v>68</v>
      </c>
      <c r="C33" t="s">
        <v>159</v>
      </c>
      <c r="D33" s="2">
        <v>2000000</v>
      </c>
      <c r="E33" s="2">
        <v>2000000</v>
      </c>
      <c r="F33">
        <v>1</v>
      </c>
      <c r="G33" t="s">
        <v>79</v>
      </c>
      <c r="H33" t="s">
        <v>49</v>
      </c>
      <c r="I33" t="s">
        <v>27</v>
      </c>
      <c r="J33" t="s">
        <v>80</v>
      </c>
      <c r="K33" t="s">
        <v>29</v>
      </c>
      <c r="L33" t="s">
        <v>51</v>
      </c>
      <c r="M33" t="s">
        <v>160</v>
      </c>
      <c r="N33" t="s">
        <v>74</v>
      </c>
      <c r="O33" t="s">
        <v>75</v>
      </c>
      <c r="P33" t="s">
        <v>76</v>
      </c>
      <c r="Q33" s="2">
        <v>0</v>
      </c>
      <c r="R33" t="b">
        <v>0</v>
      </c>
      <c r="T33" s="3" t="s">
        <v>34</v>
      </c>
      <c r="U33" s="7" t="s">
        <v>91</v>
      </c>
      <c r="V33" s="4">
        <v>46282</v>
      </c>
      <c r="W33" s="7" t="s">
        <v>161</v>
      </c>
    </row>
    <row r="34" spans="1:23" x14ac:dyDescent="0.3">
      <c r="A34">
        <v>33</v>
      </c>
      <c r="B34" t="s">
        <v>93</v>
      </c>
      <c r="C34" t="s">
        <v>162</v>
      </c>
      <c r="D34" s="2">
        <v>1987287</v>
      </c>
      <c r="E34" s="2">
        <v>1987287</v>
      </c>
      <c r="F34">
        <v>1</v>
      </c>
      <c r="G34" t="s">
        <v>95</v>
      </c>
      <c r="H34" t="s">
        <v>49</v>
      </c>
      <c r="I34" t="s">
        <v>27</v>
      </c>
      <c r="J34" t="s">
        <v>96</v>
      </c>
      <c r="K34" t="s">
        <v>29</v>
      </c>
      <c r="L34" t="s">
        <v>51</v>
      </c>
      <c r="M34" t="s">
        <v>143</v>
      </c>
      <c r="N34" t="s">
        <v>99</v>
      </c>
      <c r="O34" t="s">
        <v>100</v>
      </c>
      <c r="P34" t="s">
        <v>101</v>
      </c>
      <c r="Q34" s="2">
        <v>0</v>
      </c>
      <c r="R34" t="b">
        <v>0</v>
      </c>
      <c r="T34" s="3" t="s">
        <v>132</v>
      </c>
      <c r="U34" s="7" t="s">
        <v>91</v>
      </c>
      <c r="V34" s="4">
        <v>46282</v>
      </c>
      <c r="W34" s="7" t="s">
        <v>163</v>
      </c>
    </row>
    <row r="35" spans="1:23" x14ac:dyDescent="0.3">
      <c r="A35">
        <v>34</v>
      </c>
      <c r="B35" t="s">
        <v>164</v>
      </c>
      <c r="C35" t="s">
        <v>165</v>
      </c>
      <c r="D35" s="2">
        <v>1978307.65</v>
      </c>
      <c r="E35" s="2">
        <v>1978307.65</v>
      </c>
      <c r="F35">
        <v>2</v>
      </c>
      <c r="G35" t="s">
        <v>166</v>
      </c>
      <c r="H35" t="s">
        <v>26</v>
      </c>
      <c r="I35" t="s">
        <v>27</v>
      </c>
      <c r="J35" t="s">
        <v>167</v>
      </c>
      <c r="K35" t="s">
        <v>29</v>
      </c>
      <c r="L35" t="s">
        <v>51</v>
      </c>
      <c r="M35" t="s">
        <v>168</v>
      </c>
      <c r="N35" t="s">
        <v>169</v>
      </c>
      <c r="P35" t="s">
        <v>170</v>
      </c>
      <c r="Q35" s="2">
        <v>0</v>
      </c>
      <c r="R35" t="b">
        <v>0</v>
      </c>
      <c r="T35" s="3" t="s">
        <v>114</v>
      </c>
      <c r="U35" s="7" t="s">
        <v>91</v>
      </c>
      <c r="V35" s="4">
        <v>46282</v>
      </c>
      <c r="W35" s="7" t="s">
        <v>171</v>
      </c>
    </row>
    <row r="36" spans="1:23" x14ac:dyDescent="0.3">
      <c r="A36">
        <v>35</v>
      </c>
      <c r="B36" t="s">
        <v>83</v>
      </c>
      <c r="C36" t="s">
        <v>172</v>
      </c>
      <c r="D36" s="2">
        <v>1976042</v>
      </c>
      <c r="E36" s="2">
        <v>1976042</v>
      </c>
      <c r="F36">
        <v>1</v>
      </c>
      <c r="G36" t="s">
        <v>85</v>
      </c>
      <c r="H36" t="s">
        <v>49</v>
      </c>
      <c r="I36" t="s">
        <v>173</v>
      </c>
      <c r="J36" t="s">
        <v>174</v>
      </c>
      <c r="K36" t="s">
        <v>175</v>
      </c>
      <c r="L36" t="s">
        <v>176</v>
      </c>
      <c r="M36" t="s">
        <v>87</v>
      </c>
      <c r="N36" t="s">
        <v>88</v>
      </c>
      <c r="O36" t="s">
        <v>89</v>
      </c>
      <c r="P36" t="s">
        <v>90</v>
      </c>
      <c r="Q36" s="2">
        <v>0</v>
      </c>
      <c r="R36" t="b">
        <v>0</v>
      </c>
      <c r="T36" s="3" t="s">
        <v>132</v>
      </c>
      <c r="U36" s="7" t="s">
        <v>91</v>
      </c>
      <c r="V36" s="4">
        <v>46282</v>
      </c>
      <c r="W36" s="7" t="s">
        <v>177</v>
      </c>
    </row>
    <row r="37" spans="1:23" x14ac:dyDescent="0.3">
      <c r="A37">
        <v>36</v>
      </c>
      <c r="B37" t="s">
        <v>83</v>
      </c>
      <c r="C37" t="s">
        <v>178</v>
      </c>
      <c r="D37" s="2">
        <v>1935651</v>
      </c>
      <c r="E37" s="2">
        <v>1935651</v>
      </c>
      <c r="F37">
        <v>1</v>
      </c>
      <c r="G37" t="s">
        <v>85</v>
      </c>
      <c r="H37" t="s">
        <v>49</v>
      </c>
      <c r="I37" t="s">
        <v>27</v>
      </c>
      <c r="J37" t="s">
        <v>86</v>
      </c>
      <c r="K37" t="s">
        <v>29</v>
      </c>
      <c r="L37" t="s">
        <v>51</v>
      </c>
      <c r="M37" t="s">
        <v>87</v>
      </c>
      <c r="N37" t="s">
        <v>88</v>
      </c>
      <c r="O37" t="s">
        <v>89</v>
      </c>
      <c r="P37" t="s">
        <v>90</v>
      </c>
      <c r="Q37" s="2">
        <v>0</v>
      </c>
      <c r="R37" t="b">
        <v>0</v>
      </c>
      <c r="T37" s="3" t="s">
        <v>34</v>
      </c>
      <c r="U37" s="7" t="s">
        <v>91</v>
      </c>
      <c r="V37" s="4">
        <v>46282</v>
      </c>
      <c r="W37" s="7" t="s">
        <v>179</v>
      </c>
    </row>
    <row r="38" spans="1:23" x14ac:dyDescent="0.3">
      <c r="A38">
        <v>37</v>
      </c>
      <c r="B38" t="s">
        <v>83</v>
      </c>
      <c r="C38" t="s">
        <v>180</v>
      </c>
      <c r="D38" s="2">
        <v>1855407</v>
      </c>
      <c r="E38" s="2">
        <v>1855407</v>
      </c>
      <c r="F38">
        <v>2</v>
      </c>
      <c r="G38" t="s">
        <v>85</v>
      </c>
      <c r="H38" t="s">
        <v>49</v>
      </c>
      <c r="I38" t="s">
        <v>27</v>
      </c>
      <c r="J38" t="s">
        <v>86</v>
      </c>
      <c r="K38" t="s">
        <v>29</v>
      </c>
      <c r="L38" t="s">
        <v>51</v>
      </c>
      <c r="M38" t="s">
        <v>181</v>
      </c>
      <c r="N38" t="s">
        <v>88</v>
      </c>
      <c r="O38" t="s">
        <v>89</v>
      </c>
      <c r="P38" t="s">
        <v>90</v>
      </c>
      <c r="Q38" s="2">
        <v>0</v>
      </c>
      <c r="R38" t="b">
        <v>0</v>
      </c>
      <c r="T38" s="3" t="s">
        <v>132</v>
      </c>
      <c r="U38" s="7" t="s">
        <v>91</v>
      </c>
      <c r="V38" s="4">
        <v>46282</v>
      </c>
      <c r="W38" s="7" t="s">
        <v>182</v>
      </c>
    </row>
    <row r="39" spans="1:23" x14ac:dyDescent="0.3">
      <c r="A39">
        <v>38</v>
      </c>
      <c r="B39" t="s">
        <v>83</v>
      </c>
      <c r="C39" t="s">
        <v>183</v>
      </c>
      <c r="D39" s="2">
        <v>1800000</v>
      </c>
      <c r="E39" s="2">
        <v>1800000</v>
      </c>
      <c r="F39">
        <v>1</v>
      </c>
      <c r="G39" t="s">
        <v>85</v>
      </c>
      <c r="H39" t="s">
        <v>49</v>
      </c>
      <c r="I39" t="s">
        <v>27</v>
      </c>
      <c r="J39" t="s">
        <v>86</v>
      </c>
      <c r="K39" t="s">
        <v>29</v>
      </c>
      <c r="L39" t="s">
        <v>51</v>
      </c>
      <c r="M39" t="s">
        <v>87</v>
      </c>
      <c r="N39" t="s">
        <v>88</v>
      </c>
      <c r="O39" t="s">
        <v>89</v>
      </c>
      <c r="P39" t="s">
        <v>90</v>
      </c>
      <c r="Q39" s="2">
        <v>0</v>
      </c>
      <c r="R39" t="b">
        <v>0</v>
      </c>
      <c r="T39" s="3" t="s">
        <v>34</v>
      </c>
      <c r="U39" s="7" t="s">
        <v>91</v>
      </c>
      <c r="V39" s="4">
        <v>46282</v>
      </c>
      <c r="W39" s="7" t="s">
        <v>184</v>
      </c>
    </row>
    <row r="40" spans="1:23" x14ac:dyDescent="0.3">
      <c r="A40">
        <v>39</v>
      </c>
      <c r="B40" t="s">
        <v>164</v>
      </c>
      <c r="C40" t="s">
        <v>185</v>
      </c>
      <c r="D40" s="2">
        <v>1733535.75</v>
      </c>
      <c r="E40" s="2">
        <v>1733535.75</v>
      </c>
      <c r="F40">
        <v>2</v>
      </c>
      <c r="G40" t="s">
        <v>166</v>
      </c>
      <c r="H40" t="s">
        <v>26</v>
      </c>
      <c r="I40" t="s">
        <v>27</v>
      </c>
      <c r="J40" t="s">
        <v>186</v>
      </c>
      <c r="K40" t="s">
        <v>29</v>
      </c>
      <c r="L40" t="s">
        <v>51</v>
      </c>
      <c r="M40" t="s">
        <v>168</v>
      </c>
      <c r="N40" t="s">
        <v>169</v>
      </c>
      <c r="P40" t="s">
        <v>170</v>
      </c>
      <c r="Q40" s="2">
        <v>0</v>
      </c>
      <c r="R40" t="b">
        <v>0</v>
      </c>
      <c r="T40" s="3" t="s">
        <v>114</v>
      </c>
      <c r="U40" s="7" t="s">
        <v>91</v>
      </c>
      <c r="V40" s="4">
        <v>46282</v>
      </c>
      <c r="W40" s="7" t="s">
        <v>187</v>
      </c>
    </row>
    <row r="41" spans="1:23" x14ac:dyDescent="0.3">
      <c r="A41">
        <v>40</v>
      </c>
      <c r="B41" t="s">
        <v>93</v>
      </c>
      <c r="C41" t="s">
        <v>188</v>
      </c>
      <c r="D41" s="2">
        <v>1720957</v>
      </c>
      <c r="E41" s="2">
        <v>1720957</v>
      </c>
      <c r="F41">
        <v>1</v>
      </c>
      <c r="G41" t="s">
        <v>95</v>
      </c>
      <c r="H41" t="s">
        <v>49</v>
      </c>
      <c r="I41" t="s">
        <v>27</v>
      </c>
      <c r="J41" t="s">
        <v>96</v>
      </c>
      <c r="K41" t="s">
        <v>29</v>
      </c>
      <c r="L41" t="s">
        <v>51</v>
      </c>
      <c r="M41" t="s">
        <v>98</v>
      </c>
      <c r="N41" t="s">
        <v>99</v>
      </c>
      <c r="O41" t="s">
        <v>100</v>
      </c>
      <c r="P41" t="s">
        <v>101</v>
      </c>
      <c r="Q41" s="2">
        <v>0</v>
      </c>
      <c r="R41" t="b">
        <v>0</v>
      </c>
      <c r="T41" s="3" t="s">
        <v>34</v>
      </c>
      <c r="U41" s="7" t="s">
        <v>91</v>
      </c>
      <c r="V41" s="4">
        <v>46282</v>
      </c>
      <c r="W41" s="7" t="s">
        <v>189</v>
      </c>
    </row>
    <row r="42" spans="1:23" ht="30.75" customHeight="1" x14ac:dyDescent="0.3">
      <c r="A42">
        <v>41</v>
      </c>
      <c r="B42" t="s">
        <v>37</v>
      </c>
      <c r="C42" t="s">
        <v>190</v>
      </c>
      <c r="D42" s="2">
        <v>1700000</v>
      </c>
      <c r="E42" s="2">
        <v>1700000</v>
      </c>
      <c r="F42">
        <v>1</v>
      </c>
      <c r="G42" t="s">
        <v>191</v>
      </c>
      <c r="H42" t="s">
        <v>49</v>
      </c>
      <c r="I42" t="s">
        <v>27</v>
      </c>
      <c r="J42" t="s">
        <v>192</v>
      </c>
      <c r="K42" t="s">
        <v>29</v>
      </c>
      <c r="L42" t="s">
        <v>51</v>
      </c>
      <c r="M42" t="s">
        <v>193</v>
      </c>
      <c r="N42" s="6" t="s">
        <v>42</v>
      </c>
      <c r="O42" t="s">
        <v>194</v>
      </c>
      <c r="P42" t="s">
        <v>44</v>
      </c>
      <c r="Q42" s="2">
        <v>0</v>
      </c>
      <c r="R42" t="b">
        <v>0</v>
      </c>
      <c r="T42" s="3" t="s">
        <v>56</v>
      </c>
      <c r="U42" s="7" t="s">
        <v>91</v>
      </c>
      <c r="V42" s="4">
        <v>46282</v>
      </c>
      <c r="W42" s="8" t="s">
        <v>195</v>
      </c>
    </row>
    <row r="43" spans="1:23" x14ac:dyDescent="0.3">
      <c r="A43">
        <v>42</v>
      </c>
      <c r="B43" t="s">
        <v>93</v>
      </c>
      <c r="C43" t="s">
        <v>196</v>
      </c>
      <c r="D43" s="2">
        <v>1660879</v>
      </c>
      <c r="E43" s="2">
        <v>1660879</v>
      </c>
      <c r="F43">
        <v>1</v>
      </c>
      <c r="G43" t="s">
        <v>95</v>
      </c>
      <c r="H43" t="s">
        <v>49</v>
      </c>
      <c r="I43" t="s">
        <v>27</v>
      </c>
      <c r="J43" t="s">
        <v>96</v>
      </c>
      <c r="K43" t="s">
        <v>29</v>
      </c>
      <c r="L43" t="s">
        <v>51</v>
      </c>
      <c r="M43" t="s">
        <v>98</v>
      </c>
      <c r="N43" t="s">
        <v>99</v>
      </c>
      <c r="O43" t="s">
        <v>100</v>
      </c>
      <c r="P43" t="s">
        <v>101</v>
      </c>
      <c r="Q43" s="2">
        <v>0</v>
      </c>
      <c r="R43" t="b">
        <v>0</v>
      </c>
      <c r="T43" s="3" t="s">
        <v>34</v>
      </c>
      <c r="U43" s="3" t="s">
        <v>35</v>
      </c>
      <c r="V43" s="4">
        <v>46286</v>
      </c>
      <c r="W43" s="3" t="s">
        <v>197</v>
      </c>
    </row>
    <row r="44" spans="1:23" x14ac:dyDescent="0.3">
      <c r="A44">
        <v>43</v>
      </c>
      <c r="B44" t="s">
        <v>198</v>
      </c>
      <c r="C44" t="s">
        <v>199</v>
      </c>
      <c r="D44" s="2">
        <v>1660000</v>
      </c>
      <c r="E44" s="2">
        <v>1660000</v>
      </c>
      <c r="F44">
        <v>1</v>
      </c>
      <c r="G44" t="s">
        <v>200</v>
      </c>
      <c r="H44" t="s">
        <v>26</v>
      </c>
      <c r="I44" t="s">
        <v>27</v>
      </c>
      <c r="J44" t="s">
        <v>201</v>
      </c>
      <c r="K44" t="s">
        <v>29</v>
      </c>
      <c r="L44" t="s">
        <v>51</v>
      </c>
      <c r="N44" t="s">
        <v>202</v>
      </c>
      <c r="O44" t="s">
        <v>203</v>
      </c>
      <c r="P44" t="s">
        <v>204</v>
      </c>
      <c r="Q44" s="2">
        <v>0</v>
      </c>
      <c r="R44" t="b">
        <v>0</v>
      </c>
      <c r="T44" s="3" t="s">
        <v>56</v>
      </c>
      <c r="U44" s="3" t="s">
        <v>35</v>
      </c>
      <c r="V44" s="4">
        <v>46286</v>
      </c>
      <c r="W44" s="3" t="s">
        <v>205</v>
      </c>
    </row>
    <row r="45" spans="1:23" ht="15" customHeight="1" x14ac:dyDescent="0.3">
      <c r="A45">
        <v>44</v>
      </c>
      <c r="B45" t="s">
        <v>68</v>
      </c>
      <c r="C45" t="s">
        <v>206</v>
      </c>
      <c r="D45" s="2">
        <v>1615000</v>
      </c>
      <c r="E45" s="2">
        <v>1615000</v>
      </c>
      <c r="F45">
        <v>1</v>
      </c>
      <c r="G45" t="s">
        <v>79</v>
      </c>
      <c r="H45" t="s">
        <v>49</v>
      </c>
      <c r="I45" t="s">
        <v>27</v>
      </c>
      <c r="J45" t="s">
        <v>80</v>
      </c>
      <c r="K45" t="s">
        <v>29</v>
      </c>
      <c r="L45" t="s">
        <v>51</v>
      </c>
      <c r="M45" t="s">
        <v>160</v>
      </c>
      <c r="N45" t="s">
        <v>74</v>
      </c>
      <c r="O45" t="s">
        <v>75</v>
      </c>
      <c r="P45" t="s">
        <v>76</v>
      </c>
      <c r="Q45" s="2">
        <v>0</v>
      </c>
      <c r="R45" t="b">
        <v>0</v>
      </c>
      <c r="T45" s="3" t="s">
        <v>34</v>
      </c>
      <c r="U45" s="3" t="s">
        <v>35</v>
      </c>
      <c r="V45" s="4">
        <v>46286</v>
      </c>
      <c r="W45" s="3" t="s">
        <v>207</v>
      </c>
    </row>
    <row r="46" spans="1:23" x14ac:dyDescent="0.3">
      <c r="A46">
        <v>45</v>
      </c>
      <c r="B46" t="s">
        <v>68</v>
      </c>
      <c r="C46" t="s">
        <v>208</v>
      </c>
      <c r="D46" s="2">
        <v>1500000</v>
      </c>
      <c r="E46" s="2">
        <v>1500000</v>
      </c>
      <c r="F46">
        <v>1</v>
      </c>
      <c r="G46" t="s">
        <v>79</v>
      </c>
      <c r="H46" t="s">
        <v>49</v>
      </c>
      <c r="I46" t="s">
        <v>27</v>
      </c>
      <c r="J46" t="s">
        <v>80</v>
      </c>
      <c r="K46" t="s">
        <v>29</v>
      </c>
      <c r="L46" t="s">
        <v>51</v>
      </c>
      <c r="M46" t="s">
        <v>209</v>
      </c>
      <c r="N46" t="s">
        <v>74</v>
      </c>
      <c r="O46" t="s">
        <v>75</v>
      </c>
      <c r="P46" t="s">
        <v>76</v>
      </c>
      <c r="Q46" s="2">
        <v>0</v>
      </c>
      <c r="R46" t="b">
        <v>0</v>
      </c>
      <c r="T46" s="3" t="s">
        <v>34</v>
      </c>
      <c r="U46" s="3" t="s">
        <v>35</v>
      </c>
      <c r="V46" s="4">
        <v>46286</v>
      </c>
      <c r="W46" s="3" t="s">
        <v>210</v>
      </c>
    </row>
    <row r="47" spans="1:23" x14ac:dyDescent="0.3">
      <c r="A47">
        <v>46</v>
      </c>
      <c r="B47" t="s">
        <v>68</v>
      </c>
      <c r="C47" t="s">
        <v>211</v>
      </c>
      <c r="D47" s="2">
        <v>1500000</v>
      </c>
      <c r="E47" s="2">
        <v>1500000</v>
      </c>
      <c r="F47">
        <v>1</v>
      </c>
      <c r="G47" t="s">
        <v>79</v>
      </c>
      <c r="H47" t="s">
        <v>49</v>
      </c>
      <c r="I47" t="s">
        <v>27</v>
      </c>
      <c r="J47" t="s">
        <v>80</v>
      </c>
      <c r="K47" t="s">
        <v>29</v>
      </c>
      <c r="L47" t="s">
        <v>51</v>
      </c>
      <c r="M47" t="s">
        <v>125</v>
      </c>
      <c r="N47" t="s">
        <v>74</v>
      </c>
      <c r="O47" t="s">
        <v>75</v>
      </c>
      <c r="P47" t="s">
        <v>76</v>
      </c>
      <c r="Q47" s="2">
        <v>0</v>
      </c>
      <c r="R47" t="b">
        <v>0</v>
      </c>
      <c r="T47" s="3" t="s">
        <v>34</v>
      </c>
      <c r="U47" s="3" t="s">
        <v>35</v>
      </c>
      <c r="V47" s="4">
        <v>46286</v>
      </c>
      <c r="W47" s="3" t="s">
        <v>212</v>
      </c>
    </row>
    <row r="48" spans="1:23" ht="15" customHeight="1" x14ac:dyDescent="0.3">
      <c r="A48">
        <v>47</v>
      </c>
      <c r="B48" t="s">
        <v>68</v>
      </c>
      <c r="C48" t="s">
        <v>213</v>
      </c>
      <c r="D48" s="2">
        <v>1500000</v>
      </c>
      <c r="E48" s="2">
        <v>1500000</v>
      </c>
      <c r="F48">
        <v>1</v>
      </c>
      <c r="G48" t="s">
        <v>79</v>
      </c>
      <c r="H48" t="s">
        <v>49</v>
      </c>
      <c r="I48" t="s">
        <v>27</v>
      </c>
      <c r="J48" t="s">
        <v>80</v>
      </c>
      <c r="K48" t="s">
        <v>29</v>
      </c>
      <c r="L48" t="s">
        <v>51</v>
      </c>
      <c r="M48" t="s">
        <v>125</v>
      </c>
      <c r="N48" t="s">
        <v>74</v>
      </c>
      <c r="O48" t="s">
        <v>75</v>
      </c>
      <c r="P48" t="s">
        <v>76</v>
      </c>
      <c r="Q48" s="2">
        <v>0</v>
      </c>
      <c r="R48" t="b">
        <v>0</v>
      </c>
      <c r="T48" s="3" t="s">
        <v>34</v>
      </c>
      <c r="U48" s="3" t="s">
        <v>35</v>
      </c>
      <c r="V48" s="4">
        <v>46286</v>
      </c>
      <c r="W48" s="3" t="s">
        <v>214</v>
      </c>
    </row>
    <row r="49" spans="1:23" ht="15" customHeight="1" x14ac:dyDescent="0.3">
      <c r="A49">
        <v>48</v>
      </c>
      <c r="B49" t="s">
        <v>68</v>
      </c>
      <c r="C49" t="s">
        <v>215</v>
      </c>
      <c r="D49" s="2">
        <v>1500000</v>
      </c>
      <c r="E49" s="2">
        <v>1500000</v>
      </c>
      <c r="F49">
        <v>1</v>
      </c>
      <c r="G49" t="s">
        <v>79</v>
      </c>
      <c r="H49" t="s">
        <v>49</v>
      </c>
      <c r="I49" t="s">
        <v>27</v>
      </c>
      <c r="J49" t="s">
        <v>80</v>
      </c>
      <c r="K49" t="s">
        <v>29</v>
      </c>
      <c r="L49" t="s">
        <v>51</v>
      </c>
      <c r="M49" t="s">
        <v>160</v>
      </c>
      <c r="N49" t="s">
        <v>74</v>
      </c>
      <c r="O49" t="s">
        <v>75</v>
      </c>
      <c r="P49" t="s">
        <v>76</v>
      </c>
      <c r="Q49" s="2">
        <v>0</v>
      </c>
      <c r="R49" t="b">
        <v>0</v>
      </c>
      <c r="T49" s="3" t="s">
        <v>34</v>
      </c>
      <c r="U49" s="3" t="s">
        <v>35</v>
      </c>
      <c r="V49" s="4">
        <v>46286</v>
      </c>
      <c r="W49" s="3" t="s">
        <v>216</v>
      </c>
    </row>
    <row r="50" spans="1:23" ht="15" customHeight="1" x14ac:dyDescent="0.3">
      <c r="A50">
        <v>49</v>
      </c>
      <c r="B50" t="s">
        <v>93</v>
      </c>
      <c r="C50" t="s">
        <v>217</v>
      </c>
      <c r="D50" s="2">
        <v>1460000</v>
      </c>
      <c r="E50" s="2">
        <v>1460000</v>
      </c>
      <c r="F50">
        <v>1</v>
      </c>
      <c r="G50" t="s">
        <v>95</v>
      </c>
      <c r="H50" t="s">
        <v>49</v>
      </c>
      <c r="I50" t="s">
        <v>27</v>
      </c>
      <c r="J50" t="s">
        <v>96</v>
      </c>
      <c r="K50" t="s">
        <v>29</v>
      </c>
      <c r="L50" t="s">
        <v>51</v>
      </c>
      <c r="M50" t="s">
        <v>98</v>
      </c>
      <c r="N50" t="s">
        <v>99</v>
      </c>
      <c r="O50" t="s">
        <v>100</v>
      </c>
      <c r="P50" t="s">
        <v>101</v>
      </c>
      <c r="Q50" s="2">
        <v>0</v>
      </c>
      <c r="R50" t="b">
        <v>0</v>
      </c>
      <c r="T50" s="3" t="s">
        <v>126</v>
      </c>
      <c r="U50" s="3" t="s">
        <v>35</v>
      </c>
      <c r="V50" s="4">
        <v>46286</v>
      </c>
      <c r="W50" s="3" t="s">
        <v>218</v>
      </c>
    </row>
    <row r="51" spans="1:23" ht="15" customHeight="1" x14ac:dyDescent="0.3">
      <c r="A51">
        <v>50</v>
      </c>
      <c r="B51" t="s">
        <v>83</v>
      </c>
      <c r="C51" t="s">
        <v>219</v>
      </c>
      <c r="D51" s="2">
        <v>1457596</v>
      </c>
      <c r="E51" s="2">
        <v>1457596</v>
      </c>
      <c r="F51">
        <v>1</v>
      </c>
      <c r="G51" t="s">
        <v>85</v>
      </c>
      <c r="H51" t="s">
        <v>49</v>
      </c>
      <c r="I51" t="s">
        <v>27</v>
      </c>
      <c r="J51" t="s">
        <v>86</v>
      </c>
      <c r="K51" t="s">
        <v>29</v>
      </c>
      <c r="L51" t="s">
        <v>51</v>
      </c>
      <c r="M51" t="s">
        <v>220</v>
      </c>
      <c r="N51" t="s">
        <v>221</v>
      </c>
      <c r="O51" t="s">
        <v>222</v>
      </c>
      <c r="P51" t="s">
        <v>90</v>
      </c>
      <c r="Q51" s="2">
        <v>0</v>
      </c>
      <c r="R51" t="b">
        <v>0</v>
      </c>
      <c r="T51" s="3" t="s">
        <v>114</v>
      </c>
      <c r="U51" s="3" t="s">
        <v>35</v>
      </c>
      <c r="V51" s="4">
        <v>46286</v>
      </c>
      <c r="W51" s="3" t="s">
        <v>223</v>
      </c>
    </row>
    <row r="52" spans="1:23" x14ac:dyDescent="0.3">
      <c r="A52">
        <v>51</v>
      </c>
      <c r="B52" t="s">
        <v>83</v>
      </c>
      <c r="C52" t="s">
        <v>224</v>
      </c>
      <c r="D52" s="2">
        <v>1448100</v>
      </c>
      <c r="E52" s="2">
        <v>1448100</v>
      </c>
      <c r="F52">
        <v>1</v>
      </c>
      <c r="G52" t="s">
        <v>85</v>
      </c>
      <c r="H52" t="s">
        <v>49</v>
      </c>
      <c r="I52" t="s">
        <v>27</v>
      </c>
      <c r="J52" t="s">
        <v>86</v>
      </c>
      <c r="K52" t="s">
        <v>29</v>
      </c>
      <c r="L52" t="s">
        <v>51</v>
      </c>
      <c r="M52" t="s">
        <v>87</v>
      </c>
      <c r="N52" t="s">
        <v>88</v>
      </c>
      <c r="O52" t="s">
        <v>89</v>
      </c>
      <c r="P52" t="s">
        <v>90</v>
      </c>
      <c r="Q52" s="2">
        <v>0</v>
      </c>
      <c r="R52" t="b">
        <v>0</v>
      </c>
      <c r="T52" s="3" t="s">
        <v>132</v>
      </c>
      <c r="U52" s="3" t="s">
        <v>35</v>
      </c>
      <c r="V52" s="4">
        <v>46286</v>
      </c>
      <c r="W52" s="3" t="s">
        <v>225</v>
      </c>
    </row>
    <row r="53" spans="1:23" x14ac:dyDescent="0.3">
      <c r="A53">
        <v>52</v>
      </c>
      <c r="B53" t="s">
        <v>93</v>
      </c>
      <c r="C53" t="s">
        <v>226</v>
      </c>
      <c r="D53" s="2">
        <v>1395814</v>
      </c>
      <c r="E53" s="2">
        <v>1395814</v>
      </c>
      <c r="F53">
        <v>1</v>
      </c>
      <c r="G53" t="s">
        <v>95</v>
      </c>
      <c r="H53" t="s">
        <v>49</v>
      </c>
      <c r="I53" t="s">
        <v>27</v>
      </c>
      <c r="J53" t="s">
        <v>96</v>
      </c>
      <c r="K53" t="s">
        <v>29</v>
      </c>
      <c r="L53" t="s">
        <v>51</v>
      </c>
      <c r="M53" t="s">
        <v>98</v>
      </c>
      <c r="N53" t="s">
        <v>99</v>
      </c>
      <c r="O53" t="s">
        <v>100</v>
      </c>
      <c r="P53" t="s">
        <v>101</v>
      </c>
      <c r="Q53" s="2">
        <v>0</v>
      </c>
      <c r="R53" t="b">
        <v>0</v>
      </c>
      <c r="T53" s="3" t="s">
        <v>56</v>
      </c>
      <c r="U53" s="3" t="s">
        <v>35</v>
      </c>
      <c r="V53" s="4">
        <v>46286</v>
      </c>
      <c r="W53" s="3" t="s">
        <v>227</v>
      </c>
    </row>
    <row r="54" spans="1:23" x14ac:dyDescent="0.3">
      <c r="A54">
        <v>53</v>
      </c>
      <c r="B54" t="s">
        <v>46</v>
      </c>
      <c r="C54" t="s">
        <v>228</v>
      </c>
      <c r="D54" s="2">
        <v>1374505.29</v>
      </c>
      <c r="E54" s="2">
        <v>1374505.29</v>
      </c>
      <c r="F54">
        <v>1</v>
      </c>
      <c r="G54" t="s">
        <v>48</v>
      </c>
      <c r="H54" t="s">
        <v>49</v>
      </c>
      <c r="I54" t="s">
        <v>27</v>
      </c>
      <c r="J54" t="s">
        <v>50</v>
      </c>
      <c r="K54" t="s">
        <v>29</v>
      </c>
      <c r="L54" t="s">
        <v>51</v>
      </c>
      <c r="M54" t="s">
        <v>113</v>
      </c>
      <c r="N54" t="s">
        <v>53</v>
      </c>
      <c r="O54" t="s">
        <v>54</v>
      </c>
      <c r="P54" t="s">
        <v>55</v>
      </c>
      <c r="Q54" s="2">
        <v>0</v>
      </c>
      <c r="R54" t="b">
        <v>0</v>
      </c>
      <c r="T54" s="3" t="s">
        <v>34</v>
      </c>
      <c r="U54" s="3" t="s">
        <v>35</v>
      </c>
      <c r="V54" s="4">
        <v>46286</v>
      </c>
      <c r="W54" s="3" t="s">
        <v>229</v>
      </c>
    </row>
    <row r="55" spans="1:23" x14ac:dyDescent="0.3">
      <c r="A55">
        <v>54</v>
      </c>
      <c r="B55" t="s">
        <v>83</v>
      </c>
      <c r="C55" t="s">
        <v>230</v>
      </c>
      <c r="D55" s="2">
        <v>1370000</v>
      </c>
      <c r="E55" s="2">
        <v>1370000</v>
      </c>
      <c r="F55">
        <v>1</v>
      </c>
      <c r="G55" t="s">
        <v>85</v>
      </c>
      <c r="H55" t="s">
        <v>49</v>
      </c>
      <c r="I55" t="s">
        <v>27</v>
      </c>
      <c r="J55" t="s">
        <v>86</v>
      </c>
      <c r="K55" t="s">
        <v>29</v>
      </c>
      <c r="L55" t="s">
        <v>51</v>
      </c>
      <c r="M55" t="s">
        <v>220</v>
      </c>
      <c r="N55" t="s">
        <v>221</v>
      </c>
      <c r="O55" t="s">
        <v>222</v>
      </c>
      <c r="P55" t="s">
        <v>90</v>
      </c>
      <c r="Q55" s="2">
        <v>0</v>
      </c>
      <c r="R55" t="b">
        <v>0</v>
      </c>
      <c r="T55" s="3" t="s">
        <v>114</v>
      </c>
      <c r="U55" s="3" t="s">
        <v>35</v>
      </c>
      <c r="V55" s="4">
        <v>46286</v>
      </c>
      <c r="W55" s="3" t="s">
        <v>231</v>
      </c>
    </row>
    <row r="56" spans="1:23" ht="15" customHeight="1" x14ac:dyDescent="0.3">
      <c r="A56">
        <v>55</v>
      </c>
      <c r="B56" t="s">
        <v>93</v>
      </c>
      <c r="C56" t="s">
        <v>232</v>
      </c>
      <c r="D56" s="2">
        <v>1354975</v>
      </c>
      <c r="E56" s="2">
        <v>1354975</v>
      </c>
      <c r="F56">
        <v>1</v>
      </c>
      <c r="G56" t="s">
        <v>95</v>
      </c>
      <c r="H56" t="s">
        <v>49</v>
      </c>
      <c r="I56" t="s">
        <v>27</v>
      </c>
      <c r="J56" t="s">
        <v>96</v>
      </c>
      <c r="K56" t="s">
        <v>29</v>
      </c>
      <c r="L56" t="s">
        <v>51</v>
      </c>
      <c r="M56" t="s">
        <v>98</v>
      </c>
      <c r="N56" t="s">
        <v>99</v>
      </c>
      <c r="O56" t="s">
        <v>100</v>
      </c>
      <c r="P56" t="s">
        <v>101</v>
      </c>
      <c r="Q56" s="2">
        <v>0</v>
      </c>
      <c r="R56" t="b">
        <v>0</v>
      </c>
      <c r="T56" s="3" t="s">
        <v>34</v>
      </c>
      <c r="U56" s="3" t="s">
        <v>35</v>
      </c>
      <c r="V56" s="4">
        <v>46286</v>
      </c>
      <c r="W56" s="3" t="s">
        <v>233</v>
      </c>
    </row>
    <row r="57" spans="1:23" ht="15" customHeight="1" x14ac:dyDescent="0.3">
      <c r="A57">
        <v>56</v>
      </c>
      <c r="B57" t="s">
        <v>198</v>
      </c>
      <c r="C57" t="s">
        <v>234</v>
      </c>
      <c r="D57" s="2">
        <v>1340000</v>
      </c>
      <c r="E57" s="2">
        <v>1340000</v>
      </c>
      <c r="F57">
        <v>1</v>
      </c>
      <c r="G57" t="s">
        <v>200</v>
      </c>
      <c r="H57" t="s">
        <v>26</v>
      </c>
      <c r="I57" t="s">
        <v>27</v>
      </c>
      <c r="J57" t="s">
        <v>201</v>
      </c>
      <c r="K57" t="s">
        <v>29</v>
      </c>
      <c r="L57" t="s">
        <v>51</v>
      </c>
      <c r="N57" t="s">
        <v>202</v>
      </c>
      <c r="O57" t="s">
        <v>203</v>
      </c>
      <c r="P57" t="s">
        <v>204</v>
      </c>
      <c r="Q57" s="2">
        <v>0</v>
      </c>
      <c r="R57" t="b">
        <v>0</v>
      </c>
      <c r="T57" s="3" t="s">
        <v>34</v>
      </c>
      <c r="U57" s="3" t="s">
        <v>35</v>
      </c>
      <c r="V57" s="4">
        <v>46286</v>
      </c>
      <c r="W57" s="3" t="s">
        <v>235</v>
      </c>
    </row>
    <row r="58" spans="1:23" x14ac:dyDescent="0.3">
      <c r="A58">
        <v>57</v>
      </c>
      <c r="B58" t="s">
        <v>198</v>
      </c>
      <c r="C58" t="s">
        <v>236</v>
      </c>
      <c r="D58" s="2">
        <v>1120000</v>
      </c>
      <c r="E58" s="2">
        <v>1120000</v>
      </c>
      <c r="F58">
        <v>1</v>
      </c>
      <c r="G58" t="s">
        <v>200</v>
      </c>
      <c r="H58" t="s">
        <v>26</v>
      </c>
      <c r="I58" t="s">
        <v>27</v>
      </c>
      <c r="J58" t="s">
        <v>201</v>
      </c>
      <c r="K58" t="s">
        <v>29</v>
      </c>
      <c r="L58" t="s">
        <v>51</v>
      </c>
      <c r="N58" t="s">
        <v>202</v>
      </c>
      <c r="O58" t="s">
        <v>203</v>
      </c>
      <c r="P58" t="s">
        <v>204</v>
      </c>
      <c r="Q58" s="2">
        <v>0</v>
      </c>
      <c r="R58" t="b">
        <v>0</v>
      </c>
      <c r="T58" s="3" t="s">
        <v>237</v>
      </c>
      <c r="U58" s="3" t="s">
        <v>35</v>
      </c>
      <c r="V58" s="4">
        <v>46286</v>
      </c>
      <c r="W58" s="3" t="s">
        <v>238</v>
      </c>
    </row>
    <row r="59" spans="1:23" x14ac:dyDescent="0.3">
      <c r="A59">
        <v>58</v>
      </c>
      <c r="B59" t="s">
        <v>164</v>
      </c>
      <c r="C59" t="s">
        <v>239</v>
      </c>
      <c r="D59" s="2">
        <v>1113000</v>
      </c>
      <c r="E59" s="2">
        <v>1113000</v>
      </c>
      <c r="F59">
        <v>1</v>
      </c>
      <c r="G59" t="s">
        <v>166</v>
      </c>
      <c r="H59" t="s">
        <v>26</v>
      </c>
      <c r="I59" t="s">
        <v>27</v>
      </c>
      <c r="J59" t="s">
        <v>240</v>
      </c>
      <c r="K59" t="s">
        <v>29</v>
      </c>
      <c r="L59" t="s">
        <v>30</v>
      </c>
      <c r="M59" t="s">
        <v>241</v>
      </c>
      <c r="N59" t="s">
        <v>169</v>
      </c>
      <c r="P59" t="s">
        <v>170</v>
      </c>
      <c r="Q59" s="2">
        <v>0</v>
      </c>
      <c r="R59" t="b">
        <v>0</v>
      </c>
      <c r="T59" s="3" t="s">
        <v>34</v>
      </c>
      <c r="U59" s="3" t="s">
        <v>35</v>
      </c>
      <c r="V59" s="4">
        <v>46286</v>
      </c>
      <c r="W59" s="3" t="s">
        <v>242</v>
      </c>
    </row>
    <row r="60" spans="1:23" ht="15" customHeight="1" x14ac:dyDescent="0.3">
      <c r="A60">
        <v>59</v>
      </c>
      <c r="B60" t="s">
        <v>164</v>
      </c>
      <c r="C60" t="s">
        <v>243</v>
      </c>
      <c r="D60" s="2">
        <v>1096657</v>
      </c>
      <c r="E60" s="2">
        <v>1096657</v>
      </c>
      <c r="F60">
        <v>1</v>
      </c>
      <c r="G60" t="s">
        <v>166</v>
      </c>
      <c r="H60" t="s">
        <v>26</v>
      </c>
      <c r="I60" t="s">
        <v>27</v>
      </c>
      <c r="J60" t="s">
        <v>240</v>
      </c>
      <c r="K60" t="s">
        <v>29</v>
      </c>
      <c r="L60" t="s">
        <v>51</v>
      </c>
      <c r="M60" t="s">
        <v>244</v>
      </c>
      <c r="N60" t="s">
        <v>169</v>
      </c>
      <c r="P60" t="s">
        <v>170</v>
      </c>
      <c r="Q60" s="2">
        <v>0</v>
      </c>
      <c r="R60" t="b">
        <v>0</v>
      </c>
      <c r="T60" s="3" t="s">
        <v>34</v>
      </c>
      <c r="U60" s="3" t="s">
        <v>35</v>
      </c>
      <c r="V60" s="4">
        <v>46286</v>
      </c>
      <c r="W60" s="3" t="s">
        <v>245</v>
      </c>
    </row>
    <row r="61" spans="1:23" x14ac:dyDescent="0.3">
      <c r="A61">
        <v>60</v>
      </c>
      <c r="B61" t="s">
        <v>83</v>
      </c>
      <c r="C61" t="s">
        <v>246</v>
      </c>
      <c r="D61" s="2">
        <v>1058750</v>
      </c>
      <c r="E61" s="2">
        <v>1058750</v>
      </c>
      <c r="F61">
        <v>1</v>
      </c>
      <c r="G61" t="s">
        <v>85</v>
      </c>
      <c r="H61" t="s">
        <v>49</v>
      </c>
      <c r="I61" t="s">
        <v>173</v>
      </c>
      <c r="J61" t="s">
        <v>174</v>
      </c>
      <c r="K61" t="s">
        <v>247</v>
      </c>
      <c r="L61" t="s">
        <v>176</v>
      </c>
      <c r="M61" t="s">
        <v>87</v>
      </c>
      <c r="N61" t="s">
        <v>88</v>
      </c>
      <c r="O61" t="s">
        <v>89</v>
      </c>
      <c r="P61" t="s">
        <v>90</v>
      </c>
      <c r="Q61" s="2">
        <v>0</v>
      </c>
      <c r="R61" t="b">
        <v>0</v>
      </c>
      <c r="T61" s="3" t="s">
        <v>132</v>
      </c>
      <c r="U61" s="3" t="s">
        <v>35</v>
      </c>
      <c r="V61" s="4">
        <v>46286</v>
      </c>
      <c r="W61" s="3" t="s">
        <v>248</v>
      </c>
    </row>
    <row r="62" spans="1:23" x14ac:dyDescent="0.3">
      <c r="A62">
        <v>61</v>
      </c>
      <c r="B62" t="s">
        <v>83</v>
      </c>
      <c r="C62" t="s">
        <v>249</v>
      </c>
      <c r="D62" s="2">
        <v>1028000</v>
      </c>
      <c r="E62" s="2">
        <v>1028000</v>
      </c>
      <c r="F62">
        <v>1</v>
      </c>
      <c r="G62" t="s">
        <v>85</v>
      </c>
      <c r="H62" t="s">
        <v>49</v>
      </c>
      <c r="I62" t="s">
        <v>27</v>
      </c>
      <c r="J62" t="s">
        <v>86</v>
      </c>
      <c r="K62" t="s">
        <v>29</v>
      </c>
      <c r="L62" t="s">
        <v>51</v>
      </c>
      <c r="M62" t="s">
        <v>220</v>
      </c>
      <c r="N62" t="s">
        <v>221</v>
      </c>
      <c r="O62" t="s">
        <v>222</v>
      </c>
      <c r="P62" t="s">
        <v>90</v>
      </c>
      <c r="Q62" s="2">
        <v>0</v>
      </c>
      <c r="R62" t="b">
        <v>0</v>
      </c>
      <c r="T62" s="3" t="s">
        <v>114</v>
      </c>
      <c r="U62" s="3" t="s">
        <v>35</v>
      </c>
      <c r="V62" s="4">
        <v>46286</v>
      </c>
      <c r="W62" s="3" t="s">
        <v>250</v>
      </c>
    </row>
    <row r="63" spans="1:23" x14ac:dyDescent="0.3">
      <c r="A63">
        <v>62</v>
      </c>
      <c r="B63" t="s">
        <v>68</v>
      </c>
      <c r="C63" t="s">
        <v>251</v>
      </c>
      <c r="D63" s="2">
        <v>1016667</v>
      </c>
      <c r="E63" s="2">
        <v>1016667</v>
      </c>
      <c r="F63">
        <v>2</v>
      </c>
      <c r="G63" t="s">
        <v>79</v>
      </c>
      <c r="H63" t="s">
        <v>49</v>
      </c>
      <c r="I63" t="s">
        <v>27</v>
      </c>
      <c r="J63" t="s">
        <v>80</v>
      </c>
      <c r="K63" t="s">
        <v>29</v>
      </c>
      <c r="L63" t="s">
        <v>51</v>
      </c>
      <c r="M63" t="s">
        <v>252</v>
      </c>
      <c r="N63" t="s">
        <v>74</v>
      </c>
      <c r="O63" t="s">
        <v>75</v>
      </c>
      <c r="P63" t="s">
        <v>76</v>
      </c>
      <c r="Q63" s="2">
        <v>0</v>
      </c>
      <c r="R63" t="b">
        <v>0</v>
      </c>
      <c r="T63" s="3" t="s">
        <v>34</v>
      </c>
      <c r="U63" s="3" t="s">
        <v>35</v>
      </c>
      <c r="V63" s="4">
        <v>46286</v>
      </c>
      <c r="W63" s="3" t="s">
        <v>253</v>
      </c>
    </row>
    <row r="64" spans="1:23" x14ac:dyDescent="0.3">
      <c r="A64">
        <v>63</v>
      </c>
      <c r="B64" t="s">
        <v>37</v>
      </c>
      <c r="C64" t="s">
        <v>254</v>
      </c>
      <c r="D64" s="2">
        <v>1001160</v>
      </c>
      <c r="E64" s="2">
        <v>1001160</v>
      </c>
      <c r="F64">
        <v>10</v>
      </c>
      <c r="G64" t="s">
        <v>255</v>
      </c>
      <c r="H64" t="s">
        <v>26</v>
      </c>
      <c r="I64" t="s">
        <v>27</v>
      </c>
      <c r="J64" t="s">
        <v>256</v>
      </c>
      <c r="K64" t="s">
        <v>29</v>
      </c>
      <c r="L64" t="s">
        <v>51</v>
      </c>
      <c r="M64" t="s">
        <v>257</v>
      </c>
      <c r="N64" t="s">
        <v>42</v>
      </c>
      <c r="O64" t="s">
        <v>194</v>
      </c>
      <c r="P64" t="s">
        <v>44</v>
      </c>
      <c r="Q64" s="2">
        <v>0</v>
      </c>
      <c r="R64" t="b">
        <v>0</v>
      </c>
      <c r="T64" s="3" t="s">
        <v>104</v>
      </c>
      <c r="U64" s="3" t="s">
        <v>258</v>
      </c>
      <c r="V64" s="4">
        <v>46286</v>
      </c>
      <c r="W64" s="3" t="s">
        <v>259</v>
      </c>
    </row>
    <row r="65" spans="1:23" x14ac:dyDescent="0.3">
      <c r="A65">
        <v>64</v>
      </c>
      <c r="B65" t="s">
        <v>46</v>
      </c>
      <c r="C65" t="s">
        <v>260</v>
      </c>
      <c r="D65" s="2">
        <v>1000000</v>
      </c>
      <c r="E65" s="2">
        <v>1000000</v>
      </c>
      <c r="F65">
        <v>1</v>
      </c>
      <c r="G65" t="s">
        <v>48</v>
      </c>
      <c r="H65" t="s">
        <v>49</v>
      </c>
      <c r="I65" t="s">
        <v>27</v>
      </c>
      <c r="J65" t="s">
        <v>50</v>
      </c>
      <c r="K65" t="s">
        <v>29</v>
      </c>
      <c r="L65" t="s">
        <v>51</v>
      </c>
      <c r="M65" t="s">
        <v>113</v>
      </c>
      <c r="N65" t="s">
        <v>53</v>
      </c>
      <c r="O65" t="s">
        <v>54</v>
      </c>
      <c r="P65" t="s">
        <v>55</v>
      </c>
      <c r="Q65" s="2">
        <v>0</v>
      </c>
      <c r="R65" t="b">
        <v>0</v>
      </c>
      <c r="T65" s="3" t="s">
        <v>237</v>
      </c>
      <c r="U65" s="3" t="s">
        <v>258</v>
      </c>
      <c r="V65" s="4">
        <v>46286</v>
      </c>
      <c r="W65" s="3" t="s">
        <v>1349</v>
      </c>
    </row>
    <row r="66" spans="1:23" x14ac:dyDescent="0.3">
      <c r="A66">
        <v>65</v>
      </c>
      <c r="B66" t="s">
        <v>83</v>
      </c>
      <c r="C66" t="s">
        <v>262</v>
      </c>
      <c r="D66" s="2">
        <v>1000000</v>
      </c>
      <c r="E66" s="2">
        <v>1000000</v>
      </c>
      <c r="F66">
        <v>1</v>
      </c>
      <c r="G66" t="s">
        <v>85</v>
      </c>
      <c r="H66" t="s">
        <v>49</v>
      </c>
      <c r="I66" t="s">
        <v>27</v>
      </c>
      <c r="J66" t="s">
        <v>86</v>
      </c>
      <c r="K66" t="s">
        <v>29</v>
      </c>
      <c r="L66" t="s">
        <v>51</v>
      </c>
      <c r="M66" t="s">
        <v>87</v>
      </c>
      <c r="N66" t="s">
        <v>88</v>
      </c>
      <c r="O66" t="s">
        <v>89</v>
      </c>
      <c r="P66" t="s">
        <v>90</v>
      </c>
      <c r="Q66" s="2">
        <v>0</v>
      </c>
      <c r="R66" t="b">
        <v>0</v>
      </c>
      <c r="T66" s="3" t="s">
        <v>34</v>
      </c>
      <c r="U66" s="3" t="s">
        <v>258</v>
      </c>
      <c r="V66" s="4">
        <v>46286</v>
      </c>
      <c r="W66" s="3" t="s">
        <v>263</v>
      </c>
    </row>
    <row r="67" spans="1:23" x14ac:dyDescent="0.3">
      <c r="A67">
        <v>66</v>
      </c>
      <c r="B67" t="s">
        <v>83</v>
      </c>
      <c r="C67" t="s">
        <v>264</v>
      </c>
      <c r="D67" s="2">
        <v>1000000</v>
      </c>
      <c r="E67" s="2">
        <v>1000000</v>
      </c>
      <c r="F67">
        <v>1</v>
      </c>
      <c r="G67" t="s">
        <v>85</v>
      </c>
      <c r="H67" t="s">
        <v>49</v>
      </c>
      <c r="I67" t="s">
        <v>27</v>
      </c>
      <c r="J67" t="s">
        <v>86</v>
      </c>
      <c r="K67" t="s">
        <v>29</v>
      </c>
      <c r="L67" t="s">
        <v>51</v>
      </c>
      <c r="M67" t="s">
        <v>87</v>
      </c>
      <c r="N67" t="s">
        <v>88</v>
      </c>
      <c r="O67" t="s">
        <v>89</v>
      </c>
      <c r="P67" t="s">
        <v>90</v>
      </c>
      <c r="Q67" s="2">
        <v>0</v>
      </c>
      <c r="R67" t="b">
        <v>0</v>
      </c>
      <c r="T67" s="3" t="s">
        <v>56</v>
      </c>
      <c r="U67" s="3" t="s">
        <v>258</v>
      </c>
      <c r="V67" s="4">
        <v>46286</v>
      </c>
      <c r="W67" s="3" t="s">
        <v>265</v>
      </c>
    </row>
    <row r="68" spans="1:23" x14ac:dyDescent="0.3">
      <c r="A68">
        <v>67</v>
      </c>
      <c r="B68" t="s">
        <v>68</v>
      </c>
      <c r="C68" t="s">
        <v>266</v>
      </c>
      <c r="D68" s="2">
        <v>1000000</v>
      </c>
      <c r="E68" s="2">
        <v>1000000</v>
      </c>
      <c r="F68">
        <v>1</v>
      </c>
      <c r="G68" t="s">
        <v>79</v>
      </c>
      <c r="H68" t="s">
        <v>49</v>
      </c>
      <c r="I68" t="s">
        <v>27</v>
      </c>
      <c r="J68" t="s">
        <v>80</v>
      </c>
      <c r="K68" t="s">
        <v>29</v>
      </c>
      <c r="L68" t="s">
        <v>51</v>
      </c>
      <c r="M68" t="s">
        <v>267</v>
      </c>
      <c r="N68" t="s">
        <v>74</v>
      </c>
      <c r="O68" t="s">
        <v>75</v>
      </c>
      <c r="P68" t="s">
        <v>76</v>
      </c>
      <c r="Q68" s="2">
        <v>0</v>
      </c>
      <c r="R68" t="b">
        <v>0</v>
      </c>
      <c r="T68" s="3" t="s">
        <v>34</v>
      </c>
      <c r="U68" s="3" t="s">
        <v>258</v>
      </c>
      <c r="V68" s="4">
        <v>46286</v>
      </c>
      <c r="W68" s="3" t="s">
        <v>268</v>
      </c>
    </row>
    <row r="69" spans="1:23" x14ac:dyDescent="0.3">
      <c r="A69">
        <v>68</v>
      </c>
      <c r="B69" t="s">
        <v>68</v>
      </c>
      <c r="C69" t="s">
        <v>269</v>
      </c>
      <c r="D69" s="2">
        <v>1000000</v>
      </c>
      <c r="E69" s="2">
        <v>1000000</v>
      </c>
      <c r="F69">
        <v>1</v>
      </c>
      <c r="G69" t="s">
        <v>79</v>
      </c>
      <c r="H69" t="s">
        <v>49</v>
      </c>
      <c r="I69" t="s">
        <v>27</v>
      </c>
      <c r="J69" t="s">
        <v>80</v>
      </c>
      <c r="K69" t="s">
        <v>29</v>
      </c>
      <c r="L69" t="s">
        <v>51</v>
      </c>
      <c r="M69" t="s">
        <v>125</v>
      </c>
      <c r="N69" t="s">
        <v>74</v>
      </c>
      <c r="O69" t="s">
        <v>75</v>
      </c>
      <c r="P69" t="s">
        <v>76</v>
      </c>
      <c r="Q69" s="2">
        <v>0</v>
      </c>
      <c r="R69" t="b">
        <v>0</v>
      </c>
      <c r="T69" s="3" t="s">
        <v>34</v>
      </c>
      <c r="U69" s="3" t="s">
        <v>258</v>
      </c>
      <c r="V69" s="4">
        <v>46286</v>
      </c>
      <c r="W69" s="3" t="s">
        <v>270</v>
      </c>
    </row>
    <row r="70" spans="1:23" x14ac:dyDescent="0.3">
      <c r="A70">
        <v>69</v>
      </c>
      <c r="B70" t="s">
        <v>164</v>
      </c>
      <c r="C70" t="s">
        <v>271</v>
      </c>
      <c r="D70" s="2">
        <v>1000000</v>
      </c>
      <c r="E70" s="2">
        <v>1000000</v>
      </c>
      <c r="F70">
        <v>1</v>
      </c>
      <c r="G70" t="s">
        <v>166</v>
      </c>
      <c r="H70" t="s">
        <v>26</v>
      </c>
      <c r="I70" t="s">
        <v>27</v>
      </c>
      <c r="J70" t="s">
        <v>240</v>
      </c>
      <c r="K70" t="s">
        <v>29</v>
      </c>
      <c r="L70" t="s">
        <v>51</v>
      </c>
      <c r="M70" t="s">
        <v>244</v>
      </c>
      <c r="N70" t="s">
        <v>169</v>
      </c>
      <c r="P70" t="s">
        <v>170</v>
      </c>
      <c r="Q70" s="2">
        <v>0</v>
      </c>
      <c r="R70" t="b">
        <v>0</v>
      </c>
      <c r="T70" s="3" t="s">
        <v>126</v>
      </c>
      <c r="U70" s="3" t="s">
        <v>258</v>
      </c>
      <c r="V70" s="4">
        <v>46286</v>
      </c>
      <c r="W70" s="3" t="s">
        <v>272</v>
      </c>
    </row>
    <row r="71" spans="1:23" x14ac:dyDescent="0.3">
      <c r="A71">
        <v>70</v>
      </c>
      <c r="B71" t="s">
        <v>83</v>
      </c>
      <c r="C71" t="s">
        <v>273</v>
      </c>
      <c r="D71" s="2">
        <v>997346</v>
      </c>
      <c r="E71" s="2">
        <v>997346</v>
      </c>
      <c r="F71">
        <v>1</v>
      </c>
      <c r="G71" t="s">
        <v>85</v>
      </c>
      <c r="H71" t="s">
        <v>49</v>
      </c>
      <c r="I71" t="s">
        <v>27</v>
      </c>
      <c r="J71" t="s">
        <v>86</v>
      </c>
      <c r="K71" t="s">
        <v>29</v>
      </c>
      <c r="L71" t="s">
        <v>51</v>
      </c>
      <c r="M71" t="s">
        <v>87</v>
      </c>
      <c r="N71" t="s">
        <v>88</v>
      </c>
      <c r="O71" t="s">
        <v>89</v>
      </c>
      <c r="P71" t="s">
        <v>90</v>
      </c>
      <c r="Q71" s="2">
        <v>0</v>
      </c>
      <c r="R71" t="b">
        <v>0</v>
      </c>
      <c r="T71" s="3" t="s">
        <v>126</v>
      </c>
      <c r="U71" s="3" t="s">
        <v>258</v>
      </c>
      <c r="V71" s="4">
        <v>46286</v>
      </c>
      <c r="W71" s="3" t="s">
        <v>274</v>
      </c>
    </row>
    <row r="72" spans="1:23" x14ac:dyDescent="0.3">
      <c r="A72">
        <v>71</v>
      </c>
      <c r="B72" t="s">
        <v>164</v>
      </c>
      <c r="C72" t="s">
        <v>275</v>
      </c>
      <c r="D72" s="2">
        <v>965661</v>
      </c>
      <c r="E72" s="2">
        <v>965661</v>
      </c>
      <c r="F72">
        <v>1</v>
      </c>
      <c r="G72" t="s">
        <v>166</v>
      </c>
      <c r="H72" t="s">
        <v>26</v>
      </c>
      <c r="I72" t="s">
        <v>27</v>
      </c>
      <c r="J72" t="s">
        <v>240</v>
      </c>
      <c r="K72" t="s">
        <v>29</v>
      </c>
      <c r="L72" t="s">
        <v>51</v>
      </c>
      <c r="M72" t="s">
        <v>244</v>
      </c>
      <c r="N72" t="s">
        <v>169</v>
      </c>
      <c r="P72" t="s">
        <v>170</v>
      </c>
      <c r="Q72" s="2">
        <v>0</v>
      </c>
      <c r="R72" t="b">
        <v>0</v>
      </c>
      <c r="T72" s="3" t="s">
        <v>34</v>
      </c>
      <c r="U72" s="3" t="s">
        <v>258</v>
      </c>
      <c r="V72" s="4">
        <v>46286</v>
      </c>
      <c r="W72" s="3" t="s">
        <v>276</v>
      </c>
    </row>
    <row r="73" spans="1:23" x14ac:dyDescent="0.3">
      <c r="A73">
        <v>72</v>
      </c>
      <c r="B73" t="s">
        <v>93</v>
      </c>
      <c r="C73" t="s">
        <v>277</v>
      </c>
      <c r="D73" s="2">
        <v>932310</v>
      </c>
      <c r="E73" s="2">
        <v>932310</v>
      </c>
      <c r="F73">
        <v>1</v>
      </c>
      <c r="G73" t="s">
        <v>95</v>
      </c>
      <c r="H73" t="s">
        <v>49</v>
      </c>
      <c r="I73" t="s">
        <v>27</v>
      </c>
      <c r="J73" t="s">
        <v>96</v>
      </c>
      <c r="K73" t="s">
        <v>29</v>
      </c>
      <c r="L73" t="s">
        <v>97</v>
      </c>
      <c r="M73" t="s">
        <v>98</v>
      </c>
      <c r="N73" t="s">
        <v>99</v>
      </c>
      <c r="O73" t="s">
        <v>100</v>
      </c>
      <c r="P73" t="s">
        <v>101</v>
      </c>
      <c r="Q73" s="2">
        <v>0</v>
      </c>
      <c r="R73" t="b">
        <v>0</v>
      </c>
      <c r="T73" s="3" t="s">
        <v>56</v>
      </c>
      <c r="U73" s="3" t="s">
        <v>258</v>
      </c>
      <c r="V73" s="4">
        <v>46286</v>
      </c>
      <c r="W73" s="3" t="s">
        <v>278</v>
      </c>
    </row>
    <row r="74" spans="1:23" x14ac:dyDescent="0.3">
      <c r="A74">
        <v>73</v>
      </c>
      <c r="B74" t="s">
        <v>37</v>
      </c>
      <c r="C74" t="s">
        <v>279</v>
      </c>
      <c r="D74" s="2">
        <v>926340</v>
      </c>
      <c r="E74" s="2">
        <v>926340</v>
      </c>
      <c r="F74">
        <v>4</v>
      </c>
      <c r="G74" t="s">
        <v>255</v>
      </c>
      <c r="H74" t="s">
        <v>26</v>
      </c>
      <c r="I74" t="s">
        <v>27</v>
      </c>
      <c r="J74" t="s">
        <v>256</v>
      </c>
      <c r="K74" t="s">
        <v>29</v>
      </c>
      <c r="L74" t="s">
        <v>51</v>
      </c>
      <c r="M74" t="s">
        <v>257</v>
      </c>
      <c r="N74" t="s">
        <v>42</v>
      </c>
      <c r="O74" t="s">
        <v>194</v>
      </c>
      <c r="P74" t="s">
        <v>44</v>
      </c>
      <c r="Q74" s="2">
        <v>0</v>
      </c>
      <c r="R74" t="b">
        <v>0</v>
      </c>
      <c r="T74" s="3" t="s">
        <v>237</v>
      </c>
      <c r="U74" s="3" t="s">
        <v>258</v>
      </c>
      <c r="V74" s="4">
        <v>46286</v>
      </c>
      <c r="W74" t="s">
        <v>1348</v>
      </c>
    </row>
    <row r="75" spans="1:23" x14ac:dyDescent="0.3">
      <c r="A75">
        <v>74</v>
      </c>
      <c r="B75" t="s">
        <v>280</v>
      </c>
      <c r="C75" t="s">
        <v>281</v>
      </c>
      <c r="D75" s="2">
        <v>908475.54</v>
      </c>
      <c r="E75" s="2">
        <v>908475.54</v>
      </c>
      <c r="F75">
        <v>1</v>
      </c>
      <c r="G75" t="s">
        <v>282</v>
      </c>
      <c r="H75" t="s">
        <v>49</v>
      </c>
      <c r="I75" t="s">
        <v>27</v>
      </c>
      <c r="J75" t="s">
        <v>283</v>
      </c>
      <c r="K75" t="s">
        <v>29</v>
      </c>
      <c r="L75" t="s">
        <v>51</v>
      </c>
      <c r="M75" t="s">
        <v>284</v>
      </c>
      <c r="N75" t="s">
        <v>285</v>
      </c>
      <c r="O75" t="s">
        <v>286</v>
      </c>
      <c r="P75" t="s">
        <v>287</v>
      </c>
      <c r="Q75" s="2">
        <v>0</v>
      </c>
      <c r="R75" t="b">
        <v>0</v>
      </c>
      <c r="T75" s="3" t="s">
        <v>56</v>
      </c>
      <c r="U75" s="3" t="s">
        <v>258</v>
      </c>
      <c r="V75" s="4">
        <v>46286</v>
      </c>
      <c r="W75" s="3" t="s">
        <v>288</v>
      </c>
    </row>
    <row r="76" spans="1:23" x14ac:dyDescent="0.3">
      <c r="A76">
        <v>75</v>
      </c>
      <c r="B76" t="s">
        <v>46</v>
      </c>
      <c r="C76" t="s">
        <v>289</v>
      </c>
      <c r="D76" s="2">
        <v>871736</v>
      </c>
      <c r="E76" s="2">
        <v>871736</v>
      </c>
      <c r="F76">
        <v>1</v>
      </c>
      <c r="G76" t="s">
        <v>48</v>
      </c>
      <c r="H76" t="s">
        <v>49</v>
      </c>
      <c r="I76" t="s">
        <v>27</v>
      </c>
      <c r="J76" t="s">
        <v>50</v>
      </c>
      <c r="K76" t="s">
        <v>29</v>
      </c>
      <c r="L76" t="s">
        <v>51</v>
      </c>
      <c r="M76" t="s">
        <v>131</v>
      </c>
      <c r="N76" t="s">
        <v>53</v>
      </c>
      <c r="O76" t="s">
        <v>54</v>
      </c>
      <c r="P76" t="s">
        <v>55</v>
      </c>
      <c r="Q76" s="2">
        <v>0</v>
      </c>
      <c r="R76" t="b">
        <v>0</v>
      </c>
      <c r="T76" s="3" t="s">
        <v>114</v>
      </c>
      <c r="U76" s="3" t="s">
        <v>258</v>
      </c>
      <c r="V76" s="4">
        <v>46286</v>
      </c>
      <c r="W76" s="3" t="s">
        <v>290</v>
      </c>
    </row>
    <row r="77" spans="1:23" x14ac:dyDescent="0.3">
      <c r="A77">
        <v>76</v>
      </c>
      <c r="B77" t="s">
        <v>46</v>
      </c>
      <c r="C77" t="s">
        <v>291</v>
      </c>
      <c r="D77" s="2">
        <v>860500</v>
      </c>
      <c r="E77" s="2">
        <v>860500</v>
      </c>
      <c r="F77">
        <v>1</v>
      </c>
      <c r="G77" t="s">
        <v>48</v>
      </c>
      <c r="H77" t="s">
        <v>49</v>
      </c>
      <c r="I77" t="s">
        <v>27</v>
      </c>
      <c r="J77" t="s">
        <v>50</v>
      </c>
      <c r="K77" t="s">
        <v>29</v>
      </c>
      <c r="L77" t="s">
        <v>51</v>
      </c>
      <c r="M77" t="s">
        <v>113</v>
      </c>
      <c r="N77" t="s">
        <v>53</v>
      </c>
      <c r="O77" t="s">
        <v>54</v>
      </c>
      <c r="P77" t="s">
        <v>55</v>
      </c>
      <c r="Q77" s="2">
        <v>0</v>
      </c>
      <c r="R77" t="b">
        <v>0</v>
      </c>
      <c r="T77" s="3" t="s">
        <v>34</v>
      </c>
      <c r="U77" s="3" t="s">
        <v>258</v>
      </c>
      <c r="V77" s="4">
        <v>46286</v>
      </c>
      <c r="W77" s="3" t="s">
        <v>292</v>
      </c>
    </row>
    <row r="78" spans="1:23" x14ac:dyDescent="0.3">
      <c r="A78">
        <v>77</v>
      </c>
      <c r="B78" t="s">
        <v>83</v>
      </c>
      <c r="C78" t="s">
        <v>293</v>
      </c>
      <c r="D78" s="2">
        <v>860000</v>
      </c>
      <c r="E78" s="2">
        <v>860000</v>
      </c>
      <c r="F78">
        <v>1</v>
      </c>
      <c r="G78" t="s">
        <v>85</v>
      </c>
      <c r="H78" t="s">
        <v>49</v>
      </c>
      <c r="I78" t="s">
        <v>27</v>
      </c>
      <c r="J78" t="s">
        <v>86</v>
      </c>
      <c r="K78" t="s">
        <v>29</v>
      </c>
      <c r="L78" t="s">
        <v>51</v>
      </c>
      <c r="M78" t="s">
        <v>87</v>
      </c>
      <c r="N78" t="s">
        <v>88</v>
      </c>
      <c r="O78" t="s">
        <v>89</v>
      </c>
      <c r="P78" t="s">
        <v>90</v>
      </c>
      <c r="Q78" s="2">
        <v>0</v>
      </c>
      <c r="R78" t="b">
        <v>0</v>
      </c>
      <c r="T78" s="3" t="s">
        <v>34</v>
      </c>
      <c r="U78" s="3" t="s">
        <v>258</v>
      </c>
      <c r="V78" s="4">
        <v>46286</v>
      </c>
      <c r="W78" s="3" t="s">
        <v>294</v>
      </c>
    </row>
    <row r="79" spans="1:23" x14ac:dyDescent="0.3">
      <c r="A79">
        <v>78</v>
      </c>
      <c r="B79" t="s">
        <v>164</v>
      </c>
      <c r="C79" t="s">
        <v>295</v>
      </c>
      <c r="D79" s="2">
        <v>783516</v>
      </c>
      <c r="E79" s="2">
        <v>783516</v>
      </c>
      <c r="F79">
        <v>1</v>
      </c>
      <c r="G79" t="s">
        <v>166</v>
      </c>
      <c r="H79" t="s">
        <v>26</v>
      </c>
      <c r="I79" t="s">
        <v>27</v>
      </c>
      <c r="J79" t="s">
        <v>240</v>
      </c>
      <c r="K79" t="s">
        <v>29</v>
      </c>
      <c r="L79" t="s">
        <v>51</v>
      </c>
      <c r="M79" t="s">
        <v>244</v>
      </c>
      <c r="N79" t="s">
        <v>169</v>
      </c>
      <c r="P79" t="s">
        <v>170</v>
      </c>
      <c r="Q79" s="2">
        <v>0</v>
      </c>
      <c r="R79" t="b">
        <v>0</v>
      </c>
      <c r="T79" s="3" t="s">
        <v>296</v>
      </c>
      <c r="U79" s="3" t="s">
        <v>258</v>
      </c>
      <c r="V79" s="4">
        <v>46286</v>
      </c>
      <c r="W79" s="3" t="s">
        <v>297</v>
      </c>
    </row>
    <row r="80" spans="1:23" x14ac:dyDescent="0.3">
      <c r="A80">
        <v>79</v>
      </c>
      <c r="B80" t="s">
        <v>37</v>
      </c>
      <c r="C80" t="s">
        <v>298</v>
      </c>
      <c r="D80" s="2">
        <v>752302</v>
      </c>
      <c r="E80" s="2">
        <v>752302</v>
      </c>
      <c r="F80">
        <v>2</v>
      </c>
      <c r="G80" t="s">
        <v>299</v>
      </c>
      <c r="H80" t="s">
        <v>49</v>
      </c>
      <c r="I80" t="s">
        <v>27</v>
      </c>
      <c r="J80" t="s">
        <v>300</v>
      </c>
      <c r="K80" t="s">
        <v>29</v>
      </c>
      <c r="L80" t="s">
        <v>51</v>
      </c>
      <c r="M80" t="s">
        <v>301</v>
      </c>
      <c r="N80" t="s">
        <v>42</v>
      </c>
      <c r="O80" t="s">
        <v>194</v>
      </c>
      <c r="P80" t="s">
        <v>44</v>
      </c>
      <c r="Q80" s="2">
        <v>0</v>
      </c>
      <c r="R80" t="b">
        <v>0</v>
      </c>
      <c r="T80" s="3" t="s">
        <v>56</v>
      </c>
      <c r="U80" s="3" t="s">
        <v>258</v>
      </c>
      <c r="V80" s="4">
        <v>46286</v>
      </c>
      <c r="W80" s="3" t="s">
        <v>302</v>
      </c>
    </row>
    <row r="81" spans="1:23" x14ac:dyDescent="0.3">
      <c r="A81">
        <v>80</v>
      </c>
      <c r="B81" t="s">
        <v>280</v>
      </c>
      <c r="C81" t="s">
        <v>303</v>
      </c>
      <c r="D81" s="2">
        <v>711629.63</v>
      </c>
      <c r="E81" s="2">
        <v>711629.63</v>
      </c>
      <c r="F81">
        <v>1</v>
      </c>
      <c r="G81" t="s">
        <v>282</v>
      </c>
      <c r="H81" t="s">
        <v>49</v>
      </c>
      <c r="I81" t="s">
        <v>27</v>
      </c>
      <c r="J81" t="s">
        <v>283</v>
      </c>
      <c r="K81" t="s">
        <v>29</v>
      </c>
      <c r="L81" t="s">
        <v>51</v>
      </c>
      <c r="M81" t="s">
        <v>284</v>
      </c>
      <c r="N81" t="s">
        <v>285</v>
      </c>
      <c r="O81" t="s">
        <v>286</v>
      </c>
      <c r="P81" t="s">
        <v>287</v>
      </c>
      <c r="Q81" s="2">
        <v>0</v>
      </c>
      <c r="R81" t="b">
        <v>0</v>
      </c>
      <c r="T81" s="3" t="s">
        <v>56</v>
      </c>
      <c r="U81" s="3" t="s">
        <v>258</v>
      </c>
      <c r="V81" s="4">
        <v>46286</v>
      </c>
      <c r="W81" s="3" t="s">
        <v>304</v>
      </c>
    </row>
    <row r="82" spans="1:23" x14ac:dyDescent="0.3">
      <c r="A82">
        <v>81</v>
      </c>
      <c r="B82" t="s">
        <v>116</v>
      </c>
      <c r="C82" t="s">
        <v>305</v>
      </c>
      <c r="D82" s="2">
        <v>650000</v>
      </c>
      <c r="E82" s="2">
        <v>650000</v>
      </c>
      <c r="F82">
        <v>1</v>
      </c>
      <c r="G82" t="s">
        <v>118</v>
      </c>
      <c r="H82" t="s">
        <v>26</v>
      </c>
      <c r="I82" t="s">
        <v>27</v>
      </c>
      <c r="J82" t="s">
        <v>119</v>
      </c>
      <c r="K82" t="s">
        <v>29</v>
      </c>
      <c r="L82" t="s">
        <v>120</v>
      </c>
      <c r="N82" t="s">
        <v>121</v>
      </c>
      <c r="P82" t="s">
        <v>122</v>
      </c>
      <c r="Q82" s="2">
        <v>0</v>
      </c>
      <c r="R82" t="b">
        <v>0</v>
      </c>
      <c r="T82" s="3" t="s">
        <v>34</v>
      </c>
      <c r="U82" s="3" t="s">
        <v>258</v>
      </c>
      <c r="V82" s="4">
        <v>46286</v>
      </c>
      <c r="W82" s="3" t="s">
        <v>306</v>
      </c>
    </row>
    <row r="83" spans="1:23" x14ac:dyDescent="0.3">
      <c r="A83">
        <v>82</v>
      </c>
      <c r="B83" t="s">
        <v>164</v>
      </c>
      <c r="C83" t="s">
        <v>307</v>
      </c>
      <c r="D83" s="2">
        <v>631000</v>
      </c>
      <c r="E83" s="2">
        <v>631000</v>
      </c>
      <c r="F83">
        <v>1</v>
      </c>
      <c r="G83" t="s">
        <v>166</v>
      </c>
      <c r="H83" t="s">
        <v>26</v>
      </c>
      <c r="I83" t="s">
        <v>27</v>
      </c>
      <c r="J83" t="s">
        <v>240</v>
      </c>
      <c r="K83" t="s">
        <v>29</v>
      </c>
      <c r="L83" t="s">
        <v>97</v>
      </c>
      <c r="M83" t="s">
        <v>241</v>
      </c>
      <c r="N83" t="s">
        <v>169</v>
      </c>
      <c r="P83" t="s">
        <v>170</v>
      </c>
      <c r="Q83" s="2">
        <v>0</v>
      </c>
      <c r="R83" t="b">
        <v>0</v>
      </c>
      <c r="T83" s="3" t="s">
        <v>126</v>
      </c>
      <c r="U83" s="3" t="s">
        <v>258</v>
      </c>
      <c r="V83" s="4">
        <v>46286</v>
      </c>
      <c r="W83" s="3" t="s">
        <v>308</v>
      </c>
    </row>
    <row r="84" spans="1:23" x14ac:dyDescent="0.3">
      <c r="A84">
        <v>83</v>
      </c>
      <c r="B84" t="s">
        <v>83</v>
      </c>
      <c r="C84" t="s">
        <v>309</v>
      </c>
      <c r="D84" s="2">
        <v>621612</v>
      </c>
      <c r="E84" s="2">
        <v>621612</v>
      </c>
      <c r="F84">
        <v>1</v>
      </c>
      <c r="G84" t="s">
        <v>85</v>
      </c>
      <c r="H84" t="s">
        <v>49</v>
      </c>
      <c r="I84" t="s">
        <v>27</v>
      </c>
      <c r="J84" t="s">
        <v>86</v>
      </c>
      <c r="K84" t="s">
        <v>29</v>
      </c>
      <c r="L84" t="s">
        <v>51</v>
      </c>
      <c r="M84" t="s">
        <v>87</v>
      </c>
      <c r="N84" t="s">
        <v>88</v>
      </c>
      <c r="O84" t="s">
        <v>89</v>
      </c>
      <c r="P84" t="s">
        <v>90</v>
      </c>
      <c r="Q84" s="2">
        <v>0</v>
      </c>
      <c r="R84" t="b">
        <v>0</v>
      </c>
      <c r="T84" s="3" t="s">
        <v>34</v>
      </c>
      <c r="U84" s="3" t="s">
        <v>258</v>
      </c>
      <c r="V84" s="4">
        <v>46286</v>
      </c>
      <c r="W84" s="3" t="s">
        <v>310</v>
      </c>
    </row>
    <row r="85" spans="1:23" x14ac:dyDescent="0.3">
      <c r="A85">
        <v>84</v>
      </c>
      <c r="B85" t="s">
        <v>164</v>
      </c>
      <c r="C85" t="s">
        <v>311</v>
      </c>
      <c r="D85" s="2">
        <v>618000</v>
      </c>
      <c r="E85" s="2">
        <v>618000</v>
      </c>
      <c r="F85">
        <v>1</v>
      </c>
      <c r="G85" t="s">
        <v>166</v>
      </c>
      <c r="H85" t="s">
        <v>26</v>
      </c>
      <c r="I85" t="s">
        <v>27</v>
      </c>
      <c r="J85" t="s">
        <v>240</v>
      </c>
      <c r="K85" t="s">
        <v>29</v>
      </c>
      <c r="L85" t="s">
        <v>51</v>
      </c>
      <c r="M85" t="s">
        <v>241</v>
      </c>
      <c r="N85" t="s">
        <v>169</v>
      </c>
      <c r="P85" t="s">
        <v>170</v>
      </c>
      <c r="Q85" s="2">
        <v>0</v>
      </c>
      <c r="R85" t="b">
        <v>0</v>
      </c>
      <c r="T85" s="3" t="s">
        <v>34</v>
      </c>
      <c r="U85" s="3" t="s">
        <v>258</v>
      </c>
      <c r="V85" s="4">
        <v>46286</v>
      </c>
      <c r="W85" s="3" t="s">
        <v>312</v>
      </c>
    </row>
    <row r="86" spans="1:23" x14ac:dyDescent="0.3">
      <c r="A86">
        <v>85</v>
      </c>
      <c r="B86" t="s">
        <v>164</v>
      </c>
      <c r="C86" t="s">
        <v>313</v>
      </c>
      <c r="D86" s="2">
        <v>610000</v>
      </c>
      <c r="E86" s="2">
        <v>610000</v>
      </c>
      <c r="F86">
        <v>1</v>
      </c>
      <c r="G86" t="s">
        <v>166</v>
      </c>
      <c r="H86" t="s">
        <v>26</v>
      </c>
      <c r="I86" t="s">
        <v>27</v>
      </c>
      <c r="J86" t="s">
        <v>240</v>
      </c>
      <c r="K86" t="s">
        <v>29</v>
      </c>
      <c r="L86" t="s">
        <v>51</v>
      </c>
      <c r="M86" t="s">
        <v>241</v>
      </c>
      <c r="N86" t="s">
        <v>169</v>
      </c>
      <c r="P86" t="s">
        <v>170</v>
      </c>
      <c r="Q86" s="2">
        <v>0</v>
      </c>
      <c r="R86" t="b">
        <v>0</v>
      </c>
      <c r="T86" s="3" t="s">
        <v>296</v>
      </c>
      <c r="U86" s="3" t="s">
        <v>258</v>
      </c>
      <c r="V86" s="4">
        <v>46286</v>
      </c>
      <c r="W86" s="3" t="s">
        <v>314</v>
      </c>
    </row>
    <row r="87" spans="1:23" x14ac:dyDescent="0.3">
      <c r="A87">
        <v>86</v>
      </c>
      <c r="B87" t="s">
        <v>68</v>
      </c>
      <c r="C87" t="s">
        <v>315</v>
      </c>
      <c r="D87" s="2">
        <v>600000</v>
      </c>
      <c r="E87" s="2">
        <v>600000</v>
      </c>
      <c r="F87">
        <v>1</v>
      </c>
      <c r="G87" t="s">
        <v>79</v>
      </c>
      <c r="H87" t="s">
        <v>49</v>
      </c>
      <c r="I87" t="s">
        <v>27</v>
      </c>
      <c r="J87" t="s">
        <v>80</v>
      </c>
      <c r="K87" t="s">
        <v>29</v>
      </c>
      <c r="L87" t="s">
        <v>51</v>
      </c>
      <c r="M87" t="s">
        <v>160</v>
      </c>
      <c r="N87" t="s">
        <v>74</v>
      </c>
      <c r="O87" t="s">
        <v>75</v>
      </c>
      <c r="P87" t="s">
        <v>76</v>
      </c>
      <c r="Q87" s="2">
        <v>0</v>
      </c>
      <c r="R87" t="b">
        <v>0</v>
      </c>
      <c r="T87" s="3" t="s">
        <v>34</v>
      </c>
      <c r="U87" s="3" t="s">
        <v>258</v>
      </c>
      <c r="V87" s="4">
        <v>46286</v>
      </c>
      <c r="W87" s="3" t="s">
        <v>316</v>
      </c>
    </row>
    <row r="88" spans="1:23" x14ac:dyDescent="0.3">
      <c r="A88">
        <v>87</v>
      </c>
      <c r="B88" t="s">
        <v>68</v>
      </c>
      <c r="C88" t="s">
        <v>317</v>
      </c>
      <c r="D88" s="2">
        <v>600000</v>
      </c>
      <c r="E88" s="2">
        <v>600000</v>
      </c>
      <c r="F88">
        <v>1</v>
      </c>
      <c r="G88" t="s">
        <v>79</v>
      </c>
      <c r="H88" t="s">
        <v>49</v>
      </c>
      <c r="I88" t="s">
        <v>27</v>
      </c>
      <c r="J88" t="s">
        <v>80</v>
      </c>
      <c r="K88" t="s">
        <v>29</v>
      </c>
      <c r="L88" t="s">
        <v>51</v>
      </c>
      <c r="M88" t="s">
        <v>160</v>
      </c>
      <c r="N88" t="s">
        <v>74</v>
      </c>
      <c r="O88" t="s">
        <v>75</v>
      </c>
      <c r="P88" t="s">
        <v>76</v>
      </c>
      <c r="Q88" s="2">
        <v>0</v>
      </c>
      <c r="R88" t="b">
        <v>0</v>
      </c>
      <c r="T88" s="3" t="s">
        <v>34</v>
      </c>
      <c r="U88" s="3" t="s">
        <v>258</v>
      </c>
      <c r="V88" s="4">
        <v>46286</v>
      </c>
      <c r="W88" s="3" t="s">
        <v>318</v>
      </c>
    </row>
    <row r="89" spans="1:23" x14ac:dyDescent="0.3">
      <c r="A89">
        <v>88</v>
      </c>
      <c r="B89" t="s">
        <v>280</v>
      </c>
      <c r="C89" t="s">
        <v>319</v>
      </c>
      <c r="D89" s="2">
        <v>578673.69999999995</v>
      </c>
      <c r="E89" s="2">
        <v>578673.69999999995</v>
      </c>
      <c r="F89">
        <v>1</v>
      </c>
      <c r="G89" t="s">
        <v>282</v>
      </c>
      <c r="H89" t="s">
        <v>49</v>
      </c>
      <c r="I89" t="s">
        <v>27</v>
      </c>
      <c r="J89" t="s">
        <v>283</v>
      </c>
      <c r="K89" t="s">
        <v>29</v>
      </c>
      <c r="L89" t="s">
        <v>51</v>
      </c>
      <c r="M89" t="s">
        <v>284</v>
      </c>
      <c r="N89" t="s">
        <v>285</v>
      </c>
      <c r="O89" t="s">
        <v>286</v>
      </c>
      <c r="P89" t="s">
        <v>287</v>
      </c>
      <c r="Q89" s="2">
        <v>0</v>
      </c>
      <c r="R89" t="b">
        <v>0</v>
      </c>
      <c r="T89" s="3" t="s">
        <v>56</v>
      </c>
      <c r="U89" s="3" t="s">
        <v>258</v>
      </c>
      <c r="V89" s="4">
        <v>46286</v>
      </c>
      <c r="W89" s="3" t="s">
        <v>320</v>
      </c>
    </row>
    <row r="90" spans="1:23" x14ac:dyDescent="0.3">
      <c r="A90">
        <v>89</v>
      </c>
      <c r="B90" t="s">
        <v>37</v>
      </c>
      <c r="C90" t="s">
        <v>321</v>
      </c>
      <c r="D90" s="2">
        <v>553620</v>
      </c>
      <c r="E90" s="2">
        <v>553620</v>
      </c>
      <c r="F90">
        <v>5</v>
      </c>
      <c r="G90" t="s">
        <v>255</v>
      </c>
      <c r="H90" t="s">
        <v>26</v>
      </c>
      <c r="I90" t="s">
        <v>27</v>
      </c>
      <c r="J90" t="s">
        <v>256</v>
      </c>
      <c r="K90" t="s">
        <v>29</v>
      </c>
      <c r="L90" t="s">
        <v>51</v>
      </c>
      <c r="M90" t="s">
        <v>257</v>
      </c>
      <c r="N90" t="s">
        <v>42</v>
      </c>
      <c r="O90" t="s">
        <v>194</v>
      </c>
      <c r="P90" t="s">
        <v>44</v>
      </c>
      <c r="Q90" s="2">
        <v>0</v>
      </c>
      <c r="R90" t="b">
        <v>0</v>
      </c>
      <c r="T90" s="3" t="s">
        <v>34</v>
      </c>
      <c r="U90" s="3" t="s">
        <v>258</v>
      </c>
      <c r="V90" s="4">
        <v>46286</v>
      </c>
      <c r="W90" s="3" t="s">
        <v>322</v>
      </c>
    </row>
    <row r="91" spans="1:23" x14ac:dyDescent="0.3">
      <c r="A91">
        <v>90</v>
      </c>
      <c r="B91" t="s">
        <v>198</v>
      </c>
      <c r="C91" t="s">
        <v>323</v>
      </c>
      <c r="D91" s="2">
        <v>530600</v>
      </c>
      <c r="E91" s="2">
        <v>530600</v>
      </c>
      <c r="F91">
        <v>1</v>
      </c>
      <c r="G91" t="s">
        <v>200</v>
      </c>
      <c r="H91" t="s">
        <v>26</v>
      </c>
      <c r="I91" t="s">
        <v>27</v>
      </c>
      <c r="J91" t="s">
        <v>201</v>
      </c>
      <c r="K91" t="s">
        <v>29</v>
      </c>
      <c r="L91" t="s">
        <v>51</v>
      </c>
      <c r="N91" t="s">
        <v>202</v>
      </c>
      <c r="O91" t="s">
        <v>203</v>
      </c>
      <c r="P91" t="s">
        <v>204</v>
      </c>
      <c r="Q91" s="2">
        <v>0</v>
      </c>
      <c r="R91" t="b">
        <v>0</v>
      </c>
      <c r="T91" s="3" t="s">
        <v>56</v>
      </c>
      <c r="U91" s="3" t="s">
        <v>258</v>
      </c>
      <c r="V91" s="4">
        <v>46286</v>
      </c>
      <c r="W91" s="3" t="s">
        <v>324</v>
      </c>
    </row>
    <row r="92" spans="1:23" x14ac:dyDescent="0.3">
      <c r="A92">
        <v>91</v>
      </c>
      <c r="B92" t="s">
        <v>83</v>
      </c>
      <c r="C92" t="s">
        <v>325</v>
      </c>
      <c r="D92" s="2">
        <v>530000</v>
      </c>
      <c r="E92" s="2">
        <v>530000</v>
      </c>
      <c r="F92">
        <v>1</v>
      </c>
      <c r="G92" t="s">
        <v>85</v>
      </c>
      <c r="H92" t="s">
        <v>49</v>
      </c>
      <c r="I92" t="s">
        <v>27</v>
      </c>
      <c r="J92" t="s">
        <v>86</v>
      </c>
      <c r="K92" t="s">
        <v>29</v>
      </c>
      <c r="L92" t="s">
        <v>51</v>
      </c>
      <c r="M92" t="s">
        <v>220</v>
      </c>
      <c r="N92" t="s">
        <v>221</v>
      </c>
      <c r="O92" t="s">
        <v>222</v>
      </c>
      <c r="P92" t="s">
        <v>90</v>
      </c>
      <c r="Q92" s="2">
        <v>0</v>
      </c>
      <c r="R92" t="b">
        <v>0</v>
      </c>
      <c r="T92" s="3" t="s">
        <v>114</v>
      </c>
      <c r="U92" s="3" t="s">
        <v>258</v>
      </c>
      <c r="V92" s="4">
        <v>46286</v>
      </c>
      <c r="W92" s="3" t="s">
        <v>326</v>
      </c>
    </row>
    <row r="93" spans="1:23" x14ac:dyDescent="0.3">
      <c r="A93">
        <v>92</v>
      </c>
      <c r="B93" t="s">
        <v>164</v>
      </c>
      <c r="C93" t="s">
        <v>327</v>
      </c>
      <c r="D93" s="2">
        <v>515051</v>
      </c>
      <c r="E93" s="2">
        <v>515051</v>
      </c>
      <c r="F93">
        <v>1</v>
      </c>
      <c r="G93" t="s">
        <v>166</v>
      </c>
      <c r="H93" t="s">
        <v>26</v>
      </c>
      <c r="I93" t="s">
        <v>27</v>
      </c>
      <c r="J93" t="s">
        <v>240</v>
      </c>
      <c r="K93" t="s">
        <v>29</v>
      </c>
      <c r="L93" t="s">
        <v>51</v>
      </c>
      <c r="M93" t="s">
        <v>244</v>
      </c>
      <c r="N93" t="s">
        <v>169</v>
      </c>
      <c r="P93" t="s">
        <v>170</v>
      </c>
      <c r="Q93" s="2">
        <v>0</v>
      </c>
      <c r="R93" t="b">
        <v>0</v>
      </c>
      <c r="T93" s="3" t="s">
        <v>34</v>
      </c>
      <c r="U93" s="3" t="s">
        <v>258</v>
      </c>
      <c r="V93" s="4">
        <v>46286</v>
      </c>
      <c r="W93" s="3" t="s">
        <v>328</v>
      </c>
    </row>
    <row r="94" spans="1:23" x14ac:dyDescent="0.3">
      <c r="A94">
        <v>93</v>
      </c>
      <c r="B94" t="s">
        <v>198</v>
      </c>
      <c r="C94" t="s">
        <v>329</v>
      </c>
      <c r="D94" s="2">
        <v>510060</v>
      </c>
      <c r="E94" s="2">
        <v>510060</v>
      </c>
      <c r="F94">
        <v>2</v>
      </c>
      <c r="G94" t="s">
        <v>200</v>
      </c>
      <c r="H94" t="s">
        <v>26</v>
      </c>
      <c r="I94" t="s">
        <v>27</v>
      </c>
      <c r="J94" t="s">
        <v>201</v>
      </c>
      <c r="K94" t="s">
        <v>29</v>
      </c>
      <c r="L94" t="s">
        <v>51</v>
      </c>
      <c r="N94" t="s">
        <v>202</v>
      </c>
      <c r="O94" t="s">
        <v>203</v>
      </c>
      <c r="P94" t="s">
        <v>204</v>
      </c>
      <c r="Q94" s="2">
        <v>0</v>
      </c>
      <c r="R94" t="b">
        <v>0</v>
      </c>
      <c r="T94" s="3" t="s">
        <v>132</v>
      </c>
      <c r="U94" s="3" t="s">
        <v>258</v>
      </c>
      <c r="V94" s="4">
        <v>46286</v>
      </c>
      <c r="W94" s="3" t="s">
        <v>330</v>
      </c>
    </row>
    <row r="95" spans="1:23" x14ac:dyDescent="0.3">
      <c r="A95">
        <v>94</v>
      </c>
      <c r="B95" t="s">
        <v>164</v>
      </c>
      <c r="C95" t="s">
        <v>331</v>
      </c>
      <c r="D95" s="2">
        <v>502000</v>
      </c>
      <c r="E95" s="2">
        <v>502000</v>
      </c>
      <c r="F95">
        <v>1</v>
      </c>
      <c r="G95" t="s">
        <v>166</v>
      </c>
      <c r="H95" t="s">
        <v>26</v>
      </c>
      <c r="I95" t="s">
        <v>27</v>
      </c>
      <c r="J95" t="s">
        <v>240</v>
      </c>
      <c r="K95" t="s">
        <v>29</v>
      </c>
      <c r="L95" t="s">
        <v>97</v>
      </c>
      <c r="M95" t="s">
        <v>241</v>
      </c>
      <c r="N95" t="s">
        <v>169</v>
      </c>
      <c r="P95" t="s">
        <v>170</v>
      </c>
      <c r="Q95" s="2">
        <v>0</v>
      </c>
      <c r="R95" t="b">
        <v>0</v>
      </c>
      <c r="T95" s="3" t="s">
        <v>104</v>
      </c>
      <c r="U95" s="3" t="s">
        <v>258</v>
      </c>
      <c r="V95" s="4">
        <v>46286</v>
      </c>
      <c r="W95" s="3" t="s">
        <v>332</v>
      </c>
    </row>
    <row r="96" spans="1:23" x14ac:dyDescent="0.3">
      <c r="A96">
        <v>95</v>
      </c>
      <c r="B96" t="s">
        <v>68</v>
      </c>
      <c r="C96" t="s">
        <v>333</v>
      </c>
      <c r="D96" s="2">
        <v>500000</v>
      </c>
      <c r="E96" s="2">
        <v>500000</v>
      </c>
      <c r="F96">
        <v>1</v>
      </c>
      <c r="G96" t="s">
        <v>79</v>
      </c>
      <c r="H96" t="s">
        <v>49</v>
      </c>
      <c r="I96" t="s">
        <v>27</v>
      </c>
      <c r="J96" t="s">
        <v>80</v>
      </c>
      <c r="K96" t="s">
        <v>29</v>
      </c>
      <c r="L96" t="s">
        <v>51</v>
      </c>
      <c r="M96" t="s">
        <v>334</v>
      </c>
      <c r="N96" t="s">
        <v>74</v>
      </c>
      <c r="O96" t="s">
        <v>75</v>
      </c>
      <c r="P96" t="s">
        <v>76</v>
      </c>
      <c r="Q96" s="2">
        <v>0</v>
      </c>
      <c r="R96" t="b">
        <v>0</v>
      </c>
      <c r="T96" s="3" t="s">
        <v>237</v>
      </c>
      <c r="U96" s="3" t="s">
        <v>258</v>
      </c>
      <c r="V96" s="4">
        <v>46286</v>
      </c>
      <c r="W96" s="3" t="s">
        <v>335</v>
      </c>
    </row>
    <row r="97" spans="1:23" x14ac:dyDescent="0.3">
      <c r="A97">
        <v>96</v>
      </c>
      <c r="B97" t="s">
        <v>68</v>
      </c>
      <c r="C97" t="s">
        <v>336</v>
      </c>
      <c r="D97" s="2">
        <v>500000</v>
      </c>
      <c r="E97" s="2">
        <v>500000</v>
      </c>
      <c r="F97">
        <v>1</v>
      </c>
      <c r="G97" t="s">
        <v>79</v>
      </c>
      <c r="H97" t="s">
        <v>49</v>
      </c>
      <c r="I97" t="s">
        <v>27</v>
      </c>
      <c r="J97" t="s">
        <v>80</v>
      </c>
      <c r="K97" t="s">
        <v>29</v>
      </c>
      <c r="L97" t="s">
        <v>51</v>
      </c>
      <c r="M97" t="s">
        <v>334</v>
      </c>
      <c r="N97" t="s">
        <v>74</v>
      </c>
      <c r="O97" t="s">
        <v>75</v>
      </c>
      <c r="P97" t="s">
        <v>76</v>
      </c>
      <c r="Q97" s="2">
        <v>0</v>
      </c>
      <c r="R97" t="b">
        <v>0</v>
      </c>
      <c r="T97" s="3" t="s">
        <v>237</v>
      </c>
      <c r="U97" s="3" t="s">
        <v>258</v>
      </c>
      <c r="V97" s="4">
        <v>46286</v>
      </c>
      <c r="W97" s="3" t="s">
        <v>335</v>
      </c>
    </row>
    <row r="98" spans="1:23" x14ac:dyDescent="0.3">
      <c r="A98">
        <v>97</v>
      </c>
      <c r="B98" t="s">
        <v>68</v>
      </c>
      <c r="C98" t="s">
        <v>337</v>
      </c>
      <c r="D98" s="2">
        <v>500000</v>
      </c>
      <c r="E98" s="2">
        <v>500000</v>
      </c>
      <c r="F98">
        <v>1</v>
      </c>
      <c r="G98" t="s">
        <v>79</v>
      </c>
      <c r="H98" t="s">
        <v>49</v>
      </c>
      <c r="I98" t="s">
        <v>27</v>
      </c>
      <c r="J98" t="s">
        <v>80</v>
      </c>
      <c r="K98" t="s">
        <v>29</v>
      </c>
      <c r="L98" t="s">
        <v>51</v>
      </c>
      <c r="M98" t="s">
        <v>334</v>
      </c>
      <c r="N98" t="s">
        <v>74</v>
      </c>
      <c r="O98" t="s">
        <v>75</v>
      </c>
      <c r="P98" t="s">
        <v>76</v>
      </c>
      <c r="Q98" s="2">
        <v>0</v>
      </c>
      <c r="R98" t="b">
        <v>0</v>
      </c>
      <c r="T98" s="3" t="s">
        <v>34</v>
      </c>
      <c r="U98" s="3" t="s">
        <v>258</v>
      </c>
      <c r="V98" s="4">
        <v>46286</v>
      </c>
      <c r="W98" s="3" t="s">
        <v>338</v>
      </c>
    </row>
    <row r="99" spans="1:23" x14ac:dyDescent="0.3">
      <c r="A99">
        <v>98</v>
      </c>
      <c r="B99" t="s">
        <v>68</v>
      </c>
      <c r="C99" t="s">
        <v>339</v>
      </c>
      <c r="D99" s="2">
        <v>500000</v>
      </c>
      <c r="E99" s="2">
        <v>500000</v>
      </c>
      <c r="F99">
        <v>1</v>
      </c>
      <c r="G99" t="s">
        <v>79</v>
      </c>
      <c r="H99" t="s">
        <v>49</v>
      </c>
      <c r="I99" t="s">
        <v>27</v>
      </c>
      <c r="J99" t="s">
        <v>80</v>
      </c>
      <c r="K99" t="s">
        <v>29</v>
      </c>
      <c r="L99" t="s">
        <v>51</v>
      </c>
      <c r="M99" t="s">
        <v>334</v>
      </c>
      <c r="N99" t="s">
        <v>74</v>
      </c>
      <c r="O99" t="s">
        <v>75</v>
      </c>
      <c r="P99" t="s">
        <v>76</v>
      </c>
      <c r="Q99" s="2">
        <v>0</v>
      </c>
      <c r="R99" t="b">
        <v>0</v>
      </c>
      <c r="T99" s="3" t="s">
        <v>34</v>
      </c>
      <c r="U99" s="3" t="s">
        <v>258</v>
      </c>
      <c r="V99" s="4">
        <v>46286</v>
      </c>
      <c r="W99" s="3" t="s">
        <v>340</v>
      </c>
    </row>
    <row r="100" spans="1:23" x14ac:dyDescent="0.3">
      <c r="A100">
        <v>99</v>
      </c>
      <c r="B100" t="s">
        <v>68</v>
      </c>
      <c r="C100" t="s">
        <v>341</v>
      </c>
      <c r="D100" s="2">
        <v>500000</v>
      </c>
      <c r="E100" s="2">
        <v>500000</v>
      </c>
      <c r="F100">
        <v>1</v>
      </c>
      <c r="G100" t="s">
        <v>79</v>
      </c>
      <c r="H100" t="s">
        <v>49</v>
      </c>
      <c r="I100" t="s">
        <v>27</v>
      </c>
      <c r="J100" t="s">
        <v>80</v>
      </c>
      <c r="K100" t="s">
        <v>29</v>
      </c>
      <c r="L100" t="s">
        <v>51</v>
      </c>
      <c r="M100" t="s">
        <v>334</v>
      </c>
      <c r="N100" t="s">
        <v>74</v>
      </c>
      <c r="O100" t="s">
        <v>75</v>
      </c>
      <c r="P100" t="s">
        <v>76</v>
      </c>
      <c r="Q100" s="2">
        <v>0</v>
      </c>
      <c r="R100" t="b">
        <v>0</v>
      </c>
      <c r="T100" s="3" t="s">
        <v>34</v>
      </c>
      <c r="U100" s="3" t="s">
        <v>258</v>
      </c>
      <c r="V100" s="4">
        <v>46286</v>
      </c>
      <c r="W100" s="3" t="s">
        <v>342</v>
      </c>
    </row>
    <row r="101" spans="1:23" x14ac:dyDescent="0.3">
      <c r="A101">
        <v>100</v>
      </c>
      <c r="B101" t="s">
        <v>68</v>
      </c>
      <c r="C101" t="s">
        <v>343</v>
      </c>
      <c r="D101" s="2">
        <v>482865</v>
      </c>
      <c r="E101" s="2">
        <v>482865</v>
      </c>
      <c r="F101">
        <v>1</v>
      </c>
      <c r="G101" t="s">
        <v>79</v>
      </c>
      <c r="H101" t="s">
        <v>49</v>
      </c>
      <c r="I101" t="s">
        <v>27</v>
      </c>
      <c r="J101" t="s">
        <v>80</v>
      </c>
      <c r="K101" t="s">
        <v>29</v>
      </c>
      <c r="L101" t="s">
        <v>51</v>
      </c>
      <c r="M101" t="s">
        <v>125</v>
      </c>
      <c r="N101" t="s">
        <v>74</v>
      </c>
      <c r="O101" t="s">
        <v>75</v>
      </c>
      <c r="P101" t="s">
        <v>76</v>
      </c>
      <c r="Q101" s="2">
        <v>0</v>
      </c>
      <c r="R101" t="b">
        <v>0</v>
      </c>
      <c r="T101" s="3" t="s">
        <v>34</v>
      </c>
      <c r="U101" s="3" t="s">
        <v>258</v>
      </c>
      <c r="V101" s="4">
        <v>46286</v>
      </c>
      <c r="W101" s="3" t="s">
        <v>344</v>
      </c>
    </row>
    <row r="102" spans="1:23" x14ac:dyDescent="0.3">
      <c r="A102">
        <v>101</v>
      </c>
      <c r="B102" t="s">
        <v>198</v>
      </c>
      <c r="C102" t="s">
        <v>345</v>
      </c>
      <c r="D102" s="2">
        <v>480408</v>
      </c>
      <c r="E102" s="2">
        <v>480408</v>
      </c>
      <c r="F102">
        <v>1</v>
      </c>
      <c r="G102" t="s">
        <v>200</v>
      </c>
      <c r="H102" t="s">
        <v>26</v>
      </c>
      <c r="I102" t="s">
        <v>27</v>
      </c>
      <c r="J102" t="s">
        <v>201</v>
      </c>
      <c r="K102" t="s">
        <v>29</v>
      </c>
      <c r="L102" t="s">
        <v>51</v>
      </c>
      <c r="N102" t="s">
        <v>202</v>
      </c>
      <c r="O102" t="s">
        <v>203</v>
      </c>
      <c r="P102" t="s">
        <v>204</v>
      </c>
      <c r="Q102" s="2">
        <v>0</v>
      </c>
      <c r="R102" t="b">
        <v>0</v>
      </c>
      <c r="T102" s="3" t="s">
        <v>34</v>
      </c>
      <c r="U102" s="3" t="s">
        <v>258</v>
      </c>
      <c r="V102" s="4">
        <v>46286</v>
      </c>
      <c r="W102" s="3" t="s">
        <v>346</v>
      </c>
    </row>
    <row r="103" spans="1:23" x14ac:dyDescent="0.3">
      <c r="A103">
        <v>102</v>
      </c>
      <c r="B103" t="s">
        <v>164</v>
      </c>
      <c r="C103" t="s">
        <v>347</v>
      </c>
      <c r="D103" s="2">
        <v>472982</v>
      </c>
      <c r="E103" s="2">
        <v>472982</v>
      </c>
      <c r="F103">
        <v>1</v>
      </c>
      <c r="G103" t="s">
        <v>166</v>
      </c>
      <c r="H103" t="s">
        <v>26</v>
      </c>
      <c r="I103" t="s">
        <v>27</v>
      </c>
      <c r="J103" t="s">
        <v>167</v>
      </c>
      <c r="K103" t="s">
        <v>29</v>
      </c>
      <c r="L103" t="s">
        <v>51</v>
      </c>
      <c r="M103" t="s">
        <v>168</v>
      </c>
      <c r="N103" t="s">
        <v>169</v>
      </c>
      <c r="P103" t="s">
        <v>170</v>
      </c>
      <c r="Q103" s="2">
        <v>0</v>
      </c>
      <c r="R103" t="b">
        <v>0</v>
      </c>
      <c r="T103" s="3" t="s">
        <v>237</v>
      </c>
      <c r="U103" s="3" t="s">
        <v>258</v>
      </c>
      <c r="V103" s="4">
        <v>46286</v>
      </c>
      <c r="W103" s="3" t="s">
        <v>348</v>
      </c>
    </row>
    <row r="104" spans="1:23" x14ac:dyDescent="0.3">
      <c r="A104">
        <v>103</v>
      </c>
      <c r="B104" t="s">
        <v>83</v>
      </c>
      <c r="C104" t="s">
        <v>349</v>
      </c>
      <c r="D104" s="2">
        <v>466000</v>
      </c>
      <c r="E104" s="2">
        <v>466000</v>
      </c>
      <c r="F104">
        <v>1</v>
      </c>
      <c r="G104" t="s">
        <v>85</v>
      </c>
      <c r="H104" t="s">
        <v>49</v>
      </c>
      <c r="I104" t="s">
        <v>27</v>
      </c>
      <c r="J104" t="s">
        <v>86</v>
      </c>
      <c r="K104" t="s">
        <v>29</v>
      </c>
      <c r="L104" t="s">
        <v>51</v>
      </c>
      <c r="M104" t="s">
        <v>87</v>
      </c>
      <c r="N104" t="s">
        <v>88</v>
      </c>
      <c r="O104" t="s">
        <v>89</v>
      </c>
      <c r="P104" t="s">
        <v>90</v>
      </c>
      <c r="Q104" s="2">
        <v>0</v>
      </c>
      <c r="R104" t="b">
        <v>0</v>
      </c>
      <c r="T104" s="3" t="s">
        <v>34</v>
      </c>
      <c r="U104" s="3" t="s">
        <v>258</v>
      </c>
      <c r="V104" s="4">
        <v>46286</v>
      </c>
      <c r="W104" s="3" t="s">
        <v>350</v>
      </c>
    </row>
    <row r="105" spans="1:23" x14ac:dyDescent="0.3">
      <c r="A105">
        <v>104</v>
      </c>
      <c r="B105" t="s">
        <v>280</v>
      </c>
      <c r="C105" t="s">
        <v>351</v>
      </c>
      <c r="D105" s="2">
        <v>460239.4</v>
      </c>
      <c r="E105" s="2">
        <v>460239.4</v>
      </c>
      <c r="F105">
        <v>1</v>
      </c>
      <c r="G105" t="s">
        <v>282</v>
      </c>
      <c r="H105" t="s">
        <v>49</v>
      </c>
      <c r="I105" t="s">
        <v>27</v>
      </c>
      <c r="J105" t="s">
        <v>283</v>
      </c>
      <c r="K105" t="s">
        <v>29</v>
      </c>
      <c r="L105" t="s">
        <v>51</v>
      </c>
      <c r="M105" t="s">
        <v>284</v>
      </c>
      <c r="N105" t="s">
        <v>285</v>
      </c>
      <c r="O105" t="s">
        <v>286</v>
      </c>
      <c r="P105" t="s">
        <v>287</v>
      </c>
      <c r="Q105" s="2">
        <v>0</v>
      </c>
      <c r="R105" t="b">
        <v>0</v>
      </c>
      <c r="T105" s="3" t="s">
        <v>56</v>
      </c>
      <c r="U105" s="3" t="s">
        <v>258</v>
      </c>
      <c r="V105" s="4">
        <v>46286</v>
      </c>
      <c r="W105" s="3" t="s">
        <v>352</v>
      </c>
    </row>
    <row r="106" spans="1:23" x14ac:dyDescent="0.3">
      <c r="A106">
        <v>105</v>
      </c>
      <c r="B106" t="s">
        <v>83</v>
      </c>
      <c r="C106" t="s">
        <v>353</v>
      </c>
      <c r="D106" s="2">
        <v>447547</v>
      </c>
      <c r="E106" s="2">
        <v>447547</v>
      </c>
      <c r="F106">
        <v>1</v>
      </c>
      <c r="G106" t="s">
        <v>85</v>
      </c>
      <c r="H106" t="s">
        <v>49</v>
      </c>
      <c r="I106" t="s">
        <v>27</v>
      </c>
      <c r="J106" t="s">
        <v>86</v>
      </c>
      <c r="K106" t="s">
        <v>29</v>
      </c>
      <c r="L106" t="s">
        <v>51</v>
      </c>
      <c r="M106" t="s">
        <v>220</v>
      </c>
      <c r="N106" t="s">
        <v>221</v>
      </c>
      <c r="O106" t="s">
        <v>222</v>
      </c>
      <c r="P106" t="s">
        <v>90</v>
      </c>
      <c r="Q106" s="2">
        <v>0</v>
      </c>
      <c r="R106" t="b">
        <v>0</v>
      </c>
      <c r="T106" s="3" t="s">
        <v>114</v>
      </c>
      <c r="U106" s="3" t="s">
        <v>258</v>
      </c>
      <c r="V106" s="4">
        <v>46286</v>
      </c>
      <c r="W106" s="3" t="s">
        <v>354</v>
      </c>
    </row>
    <row r="107" spans="1:23" x14ac:dyDescent="0.3">
      <c r="A107">
        <v>106</v>
      </c>
      <c r="B107" t="s">
        <v>280</v>
      </c>
      <c r="C107" t="s">
        <v>355</v>
      </c>
      <c r="D107" s="2">
        <v>446741.33</v>
      </c>
      <c r="E107" s="2">
        <v>446741.33</v>
      </c>
      <c r="F107">
        <v>1</v>
      </c>
      <c r="G107" t="s">
        <v>282</v>
      </c>
      <c r="H107" t="s">
        <v>49</v>
      </c>
      <c r="I107" t="s">
        <v>27</v>
      </c>
      <c r="J107" t="s">
        <v>283</v>
      </c>
      <c r="K107" t="s">
        <v>29</v>
      </c>
      <c r="L107" t="s">
        <v>51</v>
      </c>
      <c r="M107" t="s">
        <v>284</v>
      </c>
      <c r="N107" t="s">
        <v>285</v>
      </c>
      <c r="O107" t="s">
        <v>286</v>
      </c>
      <c r="P107" t="s">
        <v>287</v>
      </c>
      <c r="Q107" s="2">
        <v>0</v>
      </c>
      <c r="R107" t="b">
        <v>0</v>
      </c>
      <c r="T107" s="3" t="s">
        <v>56</v>
      </c>
      <c r="U107" s="3" t="s">
        <v>258</v>
      </c>
      <c r="V107" s="4">
        <v>46286</v>
      </c>
      <c r="W107" s="3" t="s">
        <v>356</v>
      </c>
    </row>
    <row r="108" spans="1:23" x14ac:dyDescent="0.3">
      <c r="A108">
        <v>107</v>
      </c>
      <c r="B108" t="s">
        <v>68</v>
      </c>
      <c r="C108" t="s">
        <v>357</v>
      </c>
      <c r="D108" s="2">
        <v>435000</v>
      </c>
      <c r="E108" s="2">
        <v>435000</v>
      </c>
      <c r="F108">
        <v>1</v>
      </c>
      <c r="G108" t="s">
        <v>79</v>
      </c>
      <c r="H108" t="s">
        <v>49</v>
      </c>
      <c r="I108" t="s">
        <v>27</v>
      </c>
      <c r="J108" t="s">
        <v>80</v>
      </c>
      <c r="K108" t="s">
        <v>29</v>
      </c>
      <c r="L108" t="s">
        <v>51</v>
      </c>
      <c r="M108" t="s">
        <v>160</v>
      </c>
      <c r="N108" t="s">
        <v>74</v>
      </c>
      <c r="O108" t="s">
        <v>75</v>
      </c>
      <c r="P108" t="s">
        <v>76</v>
      </c>
      <c r="Q108" s="2">
        <v>0</v>
      </c>
      <c r="R108" t="b">
        <v>0</v>
      </c>
      <c r="T108" s="3" t="s">
        <v>104</v>
      </c>
      <c r="U108" s="3" t="s">
        <v>258</v>
      </c>
      <c r="V108" s="4">
        <v>46286</v>
      </c>
      <c r="W108" s="3" t="s">
        <v>358</v>
      </c>
    </row>
    <row r="109" spans="1:23" x14ac:dyDescent="0.3">
      <c r="A109">
        <v>108</v>
      </c>
      <c r="B109" t="s">
        <v>280</v>
      </c>
      <c r="C109" t="s">
        <v>359</v>
      </c>
      <c r="D109" s="2">
        <v>430601.57</v>
      </c>
      <c r="E109" s="2">
        <v>430601.57</v>
      </c>
      <c r="F109">
        <v>1</v>
      </c>
      <c r="G109" t="s">
        <v>282</v>
      </c>
      <c r="H109" t="s">
        <v>49</v>
      </c>
      <c r="I109" t="s">
        <v>27</v>
      </c>
      <c r="J109" t="s">
        <v>283</v>
      </c>
      <c r="K109" t="s">
        <v>29</v>
      </c>
      <c r="L109" t="s">
        <v>51</v>
      </c>
      <c r="M109" t="s">
        <v>284</v>
      </c>
      <c r="N109" t="s">
        <v>285</v>
      </c>
      <c r="O109" t="s">
        <v>286</v>
      </c>
      <c r="P109" t="s">
        <v>287</v>
      </c>
      <c r="Q109" s="2">
        <v>0</v>
      </c>
      <c r="R109" t="b">
        <v>0</v>
      </c>
      <c r="T109" s="3" t="s">
        <v>56</v>
      </c>
      <c r="U109" s="3" t="s">
        <v>258</v>
      </c>
      <c r="V109" s="4">
        <v>46286</v>
      </c>
      <c r="W109" s="3" t="s">
        <v>360</v>
      </c>
    </row>
    <row r="110" spans="1:23" x14ac:dyDescent="0.3">
      <c r="A110">
        <v>109</v>
      </c>
      <c r="B110" t="s">
        <v>46</v>
      </c>
      <c r="C110" t="s">
        <v>361</v>
      </c>
      <c r="D110" s="2">
        <v>423761.29</v>
      </c>
      <c r="E110" s="2">
        <v>423761.29</v>
      </c>
      <c r="F110">
        <v>1</v>
      </c>
      <c r="G110" t="s">
        <v>48</v>
      </c>
      <c r="H110" t="s">
        <v>49</v>
      </c>
      <c r="I110" t="s">
        <v>27</v>
      </c>
      <c r="J110" t="s">
        <v>50</v>
      </c>
      <c r="K110" t="s">
        <v>29</v>
      </c>
      <c r="L110" t="s">
        <v>51</v>
      </c>
      <c r="M110" t="s">
        <v>131</v>
      </c>
      <c r="N110" t="s">
        <v>53</v>
      </c>
      <c r="O110" t="s">
        <v>54</v>
      </c>
      <c r="P110" t="s">
        <v>55</v>
      </c>
      <c r="Q110" s="2">
        <v>0</v>
      </c>
      <c r="R110" t="b">
        <v>0</v>
      </c>
      <c r="T110" s="3" t="s">
        <v>34</v>
      </c>
      <c r="U110" s="3" t="s">
        <v>258</v>
      </c>
      <c r="V110" s="4">
        <v>46286</v>
      </c>
      <c r="W110" s="3" t="s">
        <v>362</v>
      </c>
    </row>
    <row r="111" spans="1:23" x14ac:dyDescent="0.3">
      <c r="A111">
        <v>110</v>
      </c>
      <c r="B111" t="s">
        <v>164</v>
      </c>
      <c r="C111" t="s">
        <v>363</v>
      </c>
      <c r="D111" s="2">
        <v>412635</v>
      </c>
      <c r="E111" s="2">
        <v>412635</v>
      </c>
      <c r="F111">
        <v>1</v>
      </c>
      <c r="G111" t="s">
        <v>166</v>
      </c>
      <c r="H111" t="s">
        <v>26</v>
      </c>
      <c r="I111" t="s">
        <v>27</v>
      </c>
      <c r="J111" t="s">
        <v>240</v>
      </c>
      <c r="K111" t="s">
        <v>29</v>
      </c>
      <c r="L111" t="s">
        <v>51</v>
      </c>
      <c r="M111" t="s">
        <v>244</v>
      </c>
      <c r="N111" t="s">
        <v>169</v>
      </c>
      <c r="P111" t="s">
        <v>170</v>
      </c>
      <c r="Q111" s="2">
        <v>0</v>
      </c>
      <c r="R111" t="b">
        <v>0</v>
      </c>
      <c r="T111" s="3" t="s">
        <v>34</v>
      </c>
      <c r="U111" s="3" t="s">
        <v>258</v>
      </c>
      <c r="V111" s="4">
        <v>46286</v>
      </c>
      <c r="W111" s="3" t="s">
        <v>364</v>
      </c>
    </row>
    <row r="112" spans="1:23" x14ac:dyDescent="0.3">
      <c r="A112">
        <v>111</v>
      </c>
      <c r="B112" t="s">
        <v>37</v>
      </c>
      <c r="C112" t="s">
        <v>279</v>
      </c>
      <c r="D112" s="2">
        <v>406784</v>
      </c>
      <c r="E112" s="2">
        <v>406784</v>
      </c>
      <c r="F112">
        <v>1</v>
      </c>
      <c r="G112" t="s">
        <v>299</v>
      </c>
      <c r="H112" t="s">
        <v>49</v>
      </c>
      <c r="I112" t="s">
        <v>27</v>
      </c>
      <c r="J112" t="s">
        <v>300</v>
      </c>
      <c r="K112" t="s">
        <v>29</v>
      </c>
      <c r="L112" t="s">
        <v>51</v>
      </c>
      <c r="M112" t="s">
        <v>301</v>
      </c>
      <c r="N112" t="s">
        <v>42</v>
      </c>
      <c r="O112" t="s">
        <v>194</v>
      </c>
      <c r="P112" t="s">
        <v>44</v>
      </c>
      <c r="Q112" s="2">
        <v>0</v>
      </c>
      <c r="R112" t="b">
        <v>0</v>
      </c>
      <c r="T112" s="3" t="s">
        <v>237</v>
      </c>
      <c r="U112" s="3" t="s">
        <v>258</v>
      </c>
      <c r="V112" s="4">
        <v>46286</v>
      </c>
      <c r="W112" t="s">
        <v>1348</v>
      </c>
    </row>
    <row r="113" spans="1:23" x14ac:dyDescent="0.3">
      <c r="A113">
        <v>112</v>
      </c>
      <c r="B113" t="s">
        <v>83</v>
      </c>
      <c r="C113" t="s">
        <v>365</v>
      </c>
      <c r="D113" s="2">
        <v>398671</v>
      </c>
      <c r="E113" s="2">
        <v>398671</v>
      </c>
      <c r="F113">
        <v>1</v>
      </c>
      <c r="G113" t="s">
        <v>85</v>
      </c>
      <c r="H113" t="s">
        <v>49</v>
      </c>
      <c r="I113" t="s">
        <v>27</v>
      </c>
      <c r="J113" t="s">
        <v>86</v>
      </c>
      <c r="K113" t="s">
        <v>29</v>
      </c>
      <c r="L113" t="s">
        <v>51</v>
      </c>
      <c r="M113" t="s">
        <v>220</v>
      </c>
      <c r="N113" t="s">
        <v>221</v>
      </c>
      <c r="O113" t="s">
        <v>222</v>
      </c>
      <c r="P113" t="s">
        <v>90</v>
      </c>
      <c r="Q113" s="2">
        <v>0</v>
      </c>
      <c r="R113" t="b">
        <v>0</v>
      </c>
      <c r="T113" s="3" t="s">
        <v>114</v>
      </c>
      <c r="U113" s="3" t="s">
        <v>258</v>
      </c>
      <c r="V113" s="4">
        <v>46286</v>
      </c>
      <c r="W113" s="3" t="s">
        <v>366</v>
      </c>
    </row>
    <row r="114" spans="1:23" x14ac:dyDescent="0.3">
      <c r="A114">
        <v>113</v>
      </c>
      <c r="B114" t="s">
        <v>37</v>
      </c>
      <c r="C114" t="s">
        <v>367</v>
      </c>
      <c r="D114" s="2">
        <v>376636</v>
      </c>
      <c r="E114" s="2">
        <v>376636</v>
      </c>
      <c r="F114">
        <v>1</v>
      </c>
      <c r="G114" t="s">
        <v>299</v>
      </c>
      <c r="H114" t="s">
        <v>49</v>
      </c>
      <c r="I114" t="s">
        <v>27</v>
      </c>
      <c r="J114" t="s">
        <v>300</v>
      </c>
      <c r="K114" t="s">
        <v>29</v>
      </c>
      <c r="L114" t="s">
        <v>51</v>
      </c>
      <c r="M114" t="s">
        <v>301</v>
      </c>
      <c r="N114" t="s">
        <v>42</v>
      </c>
      <c r="O114" t="s">
        <v>194</v>
      </c>
      <c r="P114" t="s">
        <v>44</v>
      </c>
      <c r="Q114" s="2">
        <v>0</v>
      </c>
      <c r="R114" t="b">
        <v>0</v>
      </c>
      <c r="T114" s="3" t="s">
        <v>132</v>
      </c>
      <c r="U114" s="3" t="s">
        <v>258</v>
      </c>
      <c r="V114" s="4">
        <v>46286</v>
      </c>
      <c r="W114" s="3" t="s">
        <v>368</v>
      </c>
    </row>
    <row r="115" spans="1:23" x14ac:dyDescent="0.3">
      <c r="A115">
        <v>114</v>
      </c>
      <c r="B115" t="s">
        <v>46</v>
      </c>
      <c r="C115" t="s">
        <v>369</v>
      </c>
      <c r="D115" s="2">
        <v>369619</v>
      </c>
      <c r="E115" s="2">
        <v>369619</v>
      </c>
      <c r="F115">
        <v>1</v>
      </c>
      <c r="G115" t="s">
        <v>48</v>
      </c>
      <c r="H115" t="s">
        <v>49</v>
      </c>
      <c r="I115" t="s">
        <v>27</v>
      </c>
      <c r="J115" t="s">
        <v>50</v>
      </c>
      <c r="K115" t="s">
        <v>29</v>
      </c>
      <c r="L115" t="s">
        <v>51</v>
      </c>
      <c r="M115" t="s">
        <v>131</v>
      </c>
      <c r="N115" t="s">
        <v>53</v>
      </c>
      <c r="O115" t="s">
        <v>54</v>
      </c>
      <c r="P115" t="s">
        <v>55</v>
      </c>
      <c r="Q115" s="2">
        <v>0</v>
      </c>
      <c r="R115" t="b">
        <v>0</v>
      </c>
      <c r="T115" s="3" t="s">
        <v>34</v>
      </c>
      <c r="U115" s="3" t="s">
        <v>258</v>
      </c>
      <c r="V115" s="4">
        <v>46286</v>
      </c>
      <c r="W115" s="3" t="s">
        <v>370</v>
      </c>
    </row>
    <row r="116" spans="1:23" x14ac:dyDescent="0.3">
      <c r="A116">
        <v>115</v>
      </c>
      <c r="B116" t="s">
        <v>164</v>
      </c>
      <c r="C116" t="s">
        <v>371</v>
      </c>
      <c r="D116" s="2">
        <v>368063</v>
      </c>
      <c r="E116" s="2">
        <v>368063</v>
      </c>
      <c r="F116">
        <v>1</v>
      </c>
      <c r="G116" t="s">
        <v>166</v>
      </c>
      <c r="H116" t="s">
        <v>26</v>
      </c>
      <c r="I116" t="s">
        <v>27</v>
      </c>
      <c r="J116" t="s">
        <v>240</v>
      </c>
      <c r="K116" t="s">
        <v>29</v>
      </c>
      <c r="L116" t="s">
        <v>51</v>
      </c>
      <c r="M116" t="s">
        <v>244</v>
      </c>
      <c r="N116" t="s">
        <v>169</v>
      </c>
      <c r="P116" t="s">
        <v>170</v>
      </c>
      <c r="Q116" s="2">
        <v>0</v>
      </c>
      <c r="R116" t="b">
        <v>0</v>
      </c>
      <c r="T116" s="3" t="s">
        <v>34</v>
      </c>
      <c r="U116" s="3" t="s">
        <v>258</v>
      </c>
      <c r="V116" s="4">
        <v>46286</v>
      </c>
      <c r="W116" s="3" t="s">
        <v>372</v>
      </c>
    </row>
    <row r="117" spans="1:23" x14ac:dyDescent="0.3">
      <c r="A117">
        <v>116</v>
      </c>
      <c r="B117" t="s">
        <v>68</v>
      </c>
      <c r="C117" t="s">
        <v>373</v>
      </c>
      <c r="D117" s="2">
        <v>367154</v>
      </c>
      <c r="E117" s="2">
        <v>367154</v>
      </c>
      <c r="F117">
        <v>1</v>
      </c>
      <c r="G117" t="s">
        <v>79</v>
      </c>
      <c r="H117" t="s">
        <v>49</v>
      </c>
      <c r="I117" t="s">
        <v>27</v>
      </c>
      <c r="J117" t="s">
        <v>80</v>
      </c>
      <c r="K117" t="s">
        <v>29</v>
      </c>
      <c r="L117" t="s">
        <v>51</v>
      </c>
      <c r="M117" t="s">
        <v>125</v>
      </c>
      <c r="N117" t="s">
        <v>74</v>
      </c>
      <c r="O117" t="s">
        <v>75</v>
      </c>
      <c r="P117" t="s">
        <v>76</v>
      </c>
      <c r="Q117" s="2">
        <v>0</v>
      </c>
      <c r="R117" t="b">
        <v>0</v>
      </c>
      <c r="T117" s="3" t="s">
        <v>34</v>
      </c>
      <c r="U117" s="3" t="s">
        <v>258</v>
      </c>
      <c r="V117" s="4">
        <v>46286</v>
      </c>
      <c r="W117" s="3" t="s">
        <v>374</v>
      </c>
    </row>
    <row r="118" spans="1:23" x14ac:dyDescent="0.3">
      <c r="A118">
        <v>117</v>
      </c>
      <c r="B118" t="s">
        <v>164</v>
      </c>
      <c r="C118" t="s">
        <v>375</v>
      </c>
      <c r="D118" s="2">
        <v>363000</v>
      </c>
      <c r="E118" s="2">
        <v>363000</v>
      </c>
      <c r="F118">
        <v>1</v>
      </c>
      <c r="G118" t="s">
        <v>166</v>
      </c>
      <c r="H118" t="s">
        <v>26</v>
      </c>
      <c r="I118" t="s">
        <v>27</v>
      </c>
      <c r="J118" t="s">
        <v>240</v>
      </c>
      <c r="K118" t="s">
        <v>29</v>
      </c>
      <c r="L118" t="s">
        <v>30</v>
      </c>
      <c r="M118" t="s">
        <v>241</v>
      </c>
      <c r="N118" t="s">
        <v>169</v>
      </c>
      <c r="P118" t="s">
        <v>170</v>
      </c>
      <c r="Q118" s="2">
        <v>0</v>
      </c>
      <c r="R118" t="b">
        <v>0</v>
      </c>
      <c r="T118" s="3" t="s">
        <v>296</v>
      </c>
      <c r="U118" s="3" t="s">
        <v>258</v>
      </c>
      <c r="V118" s="4">
        <v>46286</v>
      </c>
      <c r="W118" s="3" t="s">
        <v>376</v>
      </c>
    </row>
    <row r="119" spans="1:23" x14ac:dyDescent="0.3">
      <c r="A119">
        <v>118</v>
      </c>
      <c r="B119" t="s">
        <v>164</v>
      </c>
      <c r="C119" t="s">
        <v>377</v>
      </c>
      <c r="D119" s="2">
        <v>362760</v>
      </c>
      <c r="E119" s="2">
        <v>362760</v>
      </c>
      <c r="F119">
        <v>1</v>
      </c>
      <c r="G119" t="s">
        <v>166</v>
      </c>
      <c r="H119" t="s">
        <v>26</v>
      </c>
      <c r="I119" t="s">
        <v>27</v>
      </c>
      <c r="J119" t="s">
        <v>240</v>
      </c>
      <c r="K119" t="s">
        <v>29</v>
      </c>
      <c r="L119" t="s">
        <v>51</v>
      </c>
      <c r="M119" t="s">
        <v>244</v>
      </c>
      <c r="N119" t="s">
        <v>169</v>
      </c>
      <c r="P119" t="s">
        <v>170</v>
      </c>
      <c r="Q119" s="2">
        <v>0</v>
      </c>
      <c r="R119" t="b">
        <v>0</v>
      </c>
      <c r="T119" s="3" t="s">
        <v>34</v>
      </c>
      <c r="U119" s="3" t="s">
        <v>258</v>
      </c>
      <c r="V119" s="4">
        <v>46286</v>
      </c>
      <c r="W119" s="3" t="s">
        <v>378</v>
      </c>
    </row>
    <row r="120" spans="1:23" x14ac:dyDescent="0.3">
      <c r="A120">
        <v>119</v>
      </c>
      <c r="B120" t="s">
        <v>164</v>
      </c>
      <c r="C120" t="s">
        <v>379</v>
      </c>
      <c r="D120" s="2">
        <v>358171</v>
      </c>
      <c r="E120" s="2">
        <v>358171</v>
      </c>
      <c r="F120">
        <v>1</v>
      </c>
      <c r="G120" t="s">
        <v>166</v>
      </c>
      <c r="H120" t="s">
        <v>26</v>
      </c>
      <c r="I120" t="s">
        <v>27</v>
      </c>
      <c r="J120" t="s">
        <v>240</v>
      </c>
      <c r="K120" t="s">
        <v>29</v>
      </c>
      <c r="L120" t="s">
        <v>51</v>
      </c>
      <c r="M120" t="s">
        <v>244</v>
      </c>
      <c r="N120" t="s">
        <v>169</v>
      </c>
      <c r="P120" t="s">
        <v>170</v>
      </c>
      <c r="Q120" s="2">
        <v>0</v>
      </c>
      <c r="R120" t="b">
        <v>0</v>
      </c>
      <c r="T120" s="3" t="s">
        <v>34</v>
      </c>
      <c r="U120" s="3" t="s">
        <v>258</v>
      </c>
      <c r="V120" s="4">
        <v>46286</v>
      </c>
      <c r="W120" s="3" t="s">
        <v>380</v>
      </c>
    </row>
    <row r="121" spans="1:23" x14ac:dyDescent="0.3">
      <c r="A121">
        <v>120</v>
      </c>
      <c r="B121" t="s">
        <v>280</v>
      </c>
      <c r="C121" t="s">
        <v>381</v>
      </c>
      <c r="D121" s="2">
        <v>355311.03</v>
      </c>
      <c r="E121" s="2">
        <v>355311.03</v>
      </c>
      <c r="F121">
        <v>1</v>
      </c>
      <c r="G121" t="s">
        <v>282</v>
      </c>
      <c r="H121" t="s">
        <v>49</v>
      </c>
      <c r="I121" t="s">
        <v>27</v>
      </c>
      <c r="J121" t="s">
        <v>283</v>
      </c>
      <c r="K121" t="s">
        <v>29</v>
      </c>
      <c r="L121" t="s">
        <v>51</v>
      </c>
      <c r="M121" t="s">
        <v>284</v>
      </c>
      <c r="N121" t="s">
        <v>285</v>
      </c>
      <c r="O121" t="s">
        <v>286</v>
      </c>
      <c r="P121" t="s">
        <v>287</v>
      </c>
      <c r="Q121" s="2">
        <v>0</v>
      </c>
      <c r="R121" t="b">
        <v>0</v>
      </c>
      <c r="T121" s="3" t="s">
        <v>56</v>
      </c>
      <c r="U121" s="3" t="s">
        <v>258</v>
      </c>
      <c r="V121" s="4">
        <v>46286</v>
      </c>
      <c r="W121" s="3" t="s">
        <v>382</v>
      </c>
    </row>
    <row r="122" spans="1:23" x14ac:dyDescent="0.3">
      <c r="A122">
        <v>121</v>
      </c>
      <c r="B122" t="s">
        <v>68</v>
      </c>
      <c r="C122" t="s">
        <v>383</v>
      </c>
      <c r="D122" s="2">
        <v>350000</v>
      </c>
      <c r="E122" s="2">
        <v>350000</v>
      </c>
      <c r="F122">
        <v>1</v>
      </c>
      <c r="G122" t="s">
        <v>79</v>
      </c>
      <c r="H122" t="s">
        <v>49</v>
      </c>
      <c r="I122" t="s">
        <v>27</v>
      </c>
      <c r="J122" t="s">
        <v>80</v>
      </c>
      <c r="K122" t="s">
        <v>29</v>
      </c>
      <c r="L122" t="s">
        <v>51</v>
      </c>
      <c r="M122" t="s">
        <v>125</v>
      </c>
      <c r="N122" t="s">
        <v>74</v>
      </c>
      <c r="O122" t="s">
        <v>75</v>
      </c>
      <c r="P122" t="s">
        <v>76</v>
      </c>
      <c r="Q122" s="2">
        <v>0</v>
      </c>
      <c r="R122" t="b">
        <v>0</v>
      </c>
      <c r="T122" s="3" t="s">
        <v>34</v>
      </c>
      <c r="U122" s="3" t="s">
        <v>258</v>
      </c>
      <c r="V122" s="4">
        <v>46286</v>
      </c>
      <c r="W122" s="3" t="s">
        <v>384</v>
      </c>
    </row>
    <row r="123" spans="1:23" x14ac:dyDescent="0.3">
      <c r="A123">
        <v>122</v>
      </c>
      <c r="B123" t="s">
        <v>385</v>
      </c>
      <c r="C123" t="s">
        <v>386</v>
      </c>
      <c r="D123" s="2">
        <v>341274</v>
      </c>
      <c r="E123" s="2">
        <v>341274</v>
      </c>
      <c r="F123">
        <v>1</v>
      </c>
      <c r="G123" t="s">
        <v>387</v>
      </c>
      <c r="H123" t="s">
        <v>26</v>
      </c>
      <c r="I123" t="s">
        <v>27</v>
      </c>
      <c r="J123" t="s">
        <v>388</v>
      </c>
      <c r="K123" t="s">
        <v>29</v>
      </c>
      <c r="L123" t="s">
        <v>97</v>
      </c>
      <c r="N123" t="s">
        <v>389</v>
      </c>
      <c r="O123" t="s">
        <v>390</v>
      </c>
      <c r="P123" t="s">
        <v>391</v>
      </c>
      <c r="Q123" s="2">
        <v>0</v>
      </c>
      <c r="R123" t="b">
        <v>0</v>
      </c>
      <c r="T123" s="3" t="s">
        <v>237</v>
      </c>
      <c r="U123" s="3" t="s">
        <v>258</v>
      </c>
      <c r="V123" s="4">
        <v>46286</v>
      </c>
      <c r="W123" s="3" t="s">
        <v>392</v>
      </c>
    </row>
    <row r="124" spans="1:23" x14ac:dyDescent="0.3">
      <c r="A124">
        <v>123</v>
      </c>
      <c r="B124" t="s">
        <v>46</v>
      </c>
      <c r="C124" t="s">
        <v>393</v>
      </c>
      <c r="D124" s="2">
        <v>340725</v>
      </c>
      <c r="E124" s="2">
        <v>340725</v>
      </c>
      <c r="F124">
        <v>1</v>
      </c>
      <c r="G124" t="s">
        <v>48</v>
      </c>
      <c r="H124" t="s">
        <v>49</v>
      </c>
      <c r="I124" t="s">
        <v>27</v>
      </c>
      <c r="J124" t="s">
        <v>50</v>
      </c>
      <c r="K124" t="s">
        <v>29</v>
      </c>
      <c r="L124" t="s">
        <v>51</v>
      </c>
      <c r="M124" t="s">
        <v>131</v>
      </c>
      <c r="N124" t="s">
        <v>53</v>
      </c>
      <c r="O124" t="s">
        <v>54</v>
      </c>
      <c r="P124" t="s">
        <v>55</v>
      </c>
      <c r="Q124" s="2">
        <v>0</v>
      </c>
      <c r="R124" t="b">
        <v>0</v>
      </c>
      <c r="T124" s="3" t="s">
        <v>56</v>
      </c>
      <c r="U124" s="3" t="s">
        <v>258</v>
      </c>
      <c r="V124" s="4">
        <v>46286</v>
      </c>
      <c r="W124" s="3" t="s">
        <v>394</v>
      </c>
    </row>
    <row r="125" spans="1:23" x14ac:dyDescent="0.3">
      <c r="A125">
        <v>124</v>
      </c>
      <c r="B125" t="s">
        <v>280</v>
      </c>
      <c r="C125" t="s">
        <v>395</v>
      </c>
      <c r="D125" s="2">
        <v>340000</v>
      </c>
      <c r="E125" s="2">
        <v>340000</v>
      </c>
      <c r="F125">
        <v>1</v>
      </c>
      <c r="G125" t="s">
        <v>282</v>
      </c>
      <c r="H125" t="s">
        <v>49</v>
      </c>
      <c r="I125" t="s">
        <v>27</v>
      </c>
      <c r="J125" t="s">
        <v>283</v>
      </c>
      <c r="K125" t="s">
        <v>29</v>
      </c>
      <c r="L125" t="s">
        <v>51</v>
      </c>
      <c r="M125" t="s">
        <v>396</v>
      </c>
      <c r="N125" t="s">
        <v>397</v>
      </c>
      <c r="O125" t="s">
        <v>398</v>
      </c>
      <c r="P125" t="s">
        <v>287</v>
      </c>
      <c r="Q125" s="2">
        <v>0</v>
      </c>
      <c r="R125" t="b">
        <v>0</v>
      </c>
      <c r="T125" s="3" t="s">
        <v>56</v>
      </c>
      <c r="U125" s="3" t="s">
        <v>258</v>
      </c>
      <c r="V125" s="4">
        <v>46286</v>
      </c>
      <c r="W125" s="3" t="s">
        <v>399</v>
      </c>
    </row>
    <row r="126" spans="1:23" x14ac:dyDescent="0.3">
      <c r="A126">
        <v>125</v>
      </c>
      <c r="B126" t="s">
        <v>280</v>
      </c>
      <c r="C126" t="s">
        <v>400</v>
      </c>
      <c r="D126" s="2">
        <v>339999.92</v>
      </c>
      <c r="E126" s="2">
        <v>339999.92</v>
      </c>
      <c r="F126">
        <v>1</v>
      </c>
      <c r="G126" t="s">
        <v>282</v>
      </c>
      <c r="H126" t="s">
        <v>49</v>
      </c>
      <c r="I126" t="s">
        <v>27</v>
      </c>
      <c r="J126" t="s">
        <v>283</v>
      </c>
      <c r="K126" t="s">
        <v>29</v>
      </c>
      <c r="L126" t="s">
        <v>51</v>
      </c>
      <c r="M126" t="s">
        <v>396</v>
      </c>
      <c r="N126" t="s">
        <v>397</v>
      </c>
      <c r="O126" t="s">
        <v>398</v>
      </c>
      <c r="P126" t="s">
        <v>287</v>
      </c>
      <c r="Q126" s="2">
        <v>0</v>
      </c>
      <c r="R126" t="b">
        <v>0</v>
      </c>
      <c r="T126" s="3" t="s">
        <v>56</v>
      </c>
      <c r="U126" s="3" t="s">
        <v>258</v>
      </c>
      <c r="V126" s="4">
        <v>46286</v>
      </c>
      <c r="W126" s="3" t="s">
        <v>401</v>
      </c>
    </row>
    <row r="127" spans="1:23" x14ac:dyDescent="0.3">
      <c r="A127">
        <v>126</v>
      </c>
      <c r="B127" t="s">
        <v>198</v>
      </c>
      <c r="C127" t="s">
        <v>402</v>
      </c>
      <c r="D127" s="2">
        <v>339580</v>
      </c>
      <c r="E127" s="2">
        <v>339580</v>
      </c>
      <c r="F127">
        <v>1</v>
      </c>
      <c r="G127" t="s">
        <v>200</v>
      </c>
      <c r="H127" t="s">
        <v>26</v>
      </c>
      <c r="I127" t="s">
        <v>27</v>
      </c>
      <c r="J127" t="s">
        <v>201</v>
      </c>
      <c r="K127" t="s">
        <v>29</v>
      </c>
      <c r="L127" t="s">
        <v>51</v>
      </c>
      <c r="N127" t="s">
        <v>202</v>
      </c>
      <c r="O127" t="s">
        <v>203</v>
      </c>
      <c r="P127" t="s">
        <v>204</v>
      </c>
      <c r="Q127" s="2">
        <v>0</v>
      </c>
      <c r="R127" t="b">
        <v>0</v>
      </c>
      <c r="T127" s="3" t="s">
        <v>237</v>
      </c>
      <c r="U127" s="3" t="s">
        <v>258</v>
      </c>
      <c r="V127" s="4">
        <v>46286</v>
      </c>
      <c r="W127" s="3" t="s">
        <v>403</v>
      </c>
    </row>
    <row r="128" spans="1:23" x14ac:dyDescent="0.3">
      <c r="A128">
        <v>127</v>
      </c>
      <c r="B128" t="s">
        <v>280</v>
      </c>
      <c r="C128" t="s">
        <v>404</v>
      </c>
      <c r="D128" s="2">
        <v>334176.13</v>
      </c>
      <c r="E128" s="2">
        <v>334176.13</v>
      </c>
      <c r="F128">
        <v>1</v>
      </c>
      <c r="G128" t="s">
        <v>282</v>
      </c>
      <c r="H128" t="s">
        <v>49</v>
      </c>
      <c r="I128" t="s">
        <v>27</v>
      </c>
      <c r="J128" t="s">
        <v>283</v>
      </c>
      <c r="K128" t="s">
        <v>29</v>
      </c>
      <c r="L128" t="s">
        <v>51</v>
      </c>
      <c r="M128" t="s">
        <v>284</v>
      </c>
      <c r="N128" t="s">
        <v>285</v>
      </c>
      <c r="O128" t="s">
        <v>286</v>
      </c>
      <c r="P128" t="s">
        <v>287</v>
      </c>
      <c r="Q128" s="2">
        <v>0</v>
      </c>
      <c r="R128" t="b">
        <v>0</v>
      </c>
      <c r="T128" s="3" t="s">
        <v>56</v>
      </c>
      <c r="U128" s="3" t="s">
        <v>258</v>
      </c>
      <c r="V128" s="4">
        <v>46286</v>
      </c>
      <c r="W128" s="3" t="s">
        <v>405</v>
      </c>
    </row>
    <row r="129" spans="1:23" x14ac:dyDescent="0.3">
      <c r="A129">
        <v>128</v>
      </c>
      <c r="B129" t="s">
        <v>164</v>
      </c>
      <c r="C129" t="s">
        <v>406</v>
      </c>
      <c r="D129" s="2">
        <v>333927.5</v>
      </c>
      <c r="E129" s="2">
        <v>333927.5</v>
      </c>
      <c r="F129">
        <v>1</v>
      </c>
      <c r="G129" t="s">
        <v>166</v>
      </c>
      <c r="H129" t="s">
        <v>26</v>
      </c>
      <c r="I129" t="s">
        <v>27</v>
      </c>
      <c r="J129" t="s">
        <v>407</v>
      </c>
      <c r="K129" t="s">
        <v>29</v>
      </c>
      <c r="L129" t="s">
        <v>51</v>
      </c>
      <c r="M129" t="s">
        <v>168</v>
      </c>
      <c r="N129" t="s">
        <v>169</v>
      </c>
      <c r="P129" t="s">
        <v>170</v>
      </c>
      <c r="Q129" s="2">
        <v>0</v>
      </c>
      <c r="R129" t="b">
        <v>0</v>
      </c>
      <c r="T129" s="3" t="s">
        <v>237</v>
      </c>
      <c r="U129" s="3" t="s">
        <v>258</v>
      </c>
      <c r="V129" s="4">
        <v>46286</v>
      </c>
      <c r="W129" s="3" t="s">
        <v>408</v>
      </c>
    </row>
    <row r="130" spans="1:23" x14ac:dyDescent="0.3">
      <c r="A130">
        <v>129</v>
      </c>
      <c r="B130" t="s">
        <v>68</v>
      </c>
      <c r="C130" t="s">
        <v>409</v>
      </c>
      <c r="D130" s="2">
        <v>333333</v>
      </c>
      <c r="E130" s="2">
        <v>333333</v>
      </c>
      <c r="F130">
        <v>1</v>
      </c>
      <c r="G130" t="s">
        <v>79</v>
      </c>
      <c r="H130" t="s">
        <v>49</v>
      </c>
      <c r="I130" t="s">
        <v>27</v>
      </c>
      <c r="J130" t="s">
        <v>80</v>
      </c>
      <c r="K130" t="s">
        <v>29</v>
      </c>
      <c r="L130" t="s">
        <v>51</v>
      </c>
      <c r="M130" t="s">
        <v>410</v>
      </c>
      <c r="N130" t="s">
        <v>74</v>
      </c>
      <c r="O130" t="s">
        <v>75</v>
      </c>
      <c r="P130" t="s">
        <v>76</v>
      </c>
      <c r="Q130" s="2">
        <v>0</v>
      </c>
      <c r="R130" t="b">
        <v>0</v>
      </c>
      <c r="T130" s="3" t="s">
        <v>34</v>
      </c>
      <c r="U130" s="3" t="s">
        <v>258</v>
      </c>
      <c r="V130" s="4">
        <v>46286</v>
      </c>
      <c r="W130" s="3" t="s">
        <v>411</v>
      </c>
    </row>
    <row r="131" spans="1:23" x14ac:dyDescent="0.3">
      <c r="A131">
        <v>130</v>
      </c>
      <c r="B131" t="s">
        <v>68</v>
      </c>
      <c r="C131" t="s">
        <v>412</v>
      </c>
      <c r="D131" s="2">
        <v>333333</v>
      </c>
      <c r="E131" s="2">
        <v>333333</v>
      </c>
      <c r="F131">
        <v>1</v>
      </c>
      <c r="G131" t="s">
        <v>79</v>
      </c>
      <c r="H131" t="s">
        <v>49</v>
      </c>
      <c r="I131" t="s">
        <v>27</v>
      </c>
      <c r="J131" t="s">
        <v>80</v>
      </c>
      <c r="K131" t="s">
        <v>29</v>
      </c>
      <c r="L131" t="s">
        <v>51</v>
      </c>
      <c r="M131" t="s">
        <v>410</v>
      </c>
      <c r="N131" t="s">
        <v>74</v>
      </c>
      <c r="O131" t="s">
        <v>75</v>
      </c>
      <c r="P131" t="s">
        <v>76</v>
      </c>
      <c r="Q131" s="2">
        <v>0</v>
      </c>
      <c r="R131" t="b">
        <v>0</v>
      </c>
      <c r="T131" s="3" t="s">
        <v>34</v>
      </c>
      <c r="U131" s="3" t="s">
        <v>258</v>
      </c>
      <c r="V131" s="4">
        <v>46286</v>
      </c>
      <c r="W131" s="3" t="s">
        <v>411</v>
      </c>
    </row>
    <row r="132" spans="1:23" x14ac:dyDescent="0.3">
      <c r="A132">
        <v>131</v>
      </c>
      <c r="B132" t="s">
        <v>164</v>
      </c>
      <c r="C132" t="s">
        <v>413</v>
      </c>
      <c r="D132" s="2">
        <v>328031</v>
      </c>
      <c r="E132" s="2">
        <v>328031</v>
      </c>
      <c r="F132">
        <v>1</v>
      </c>
      <c r="G132" t="s">
        <v>166</v>
      </c>
      <c r="H132" t="s">
        <v>26</v>
      </c>
      <c r="I132" t="s">
        <v>27</v>
      </c>
      <c r="J132" t="s">
        <v>240</v>
      </c>
      <c r="K132" t="s">
        <v>29</v>
      </c>
      <c r="L132" t="s">
        <v>51</v>
      </c>
      <c r="M132" t="s">
        <v>244</v>
      </c>
      <c r="N132" t="s">
        <v>169</v>
      </c>
      <c r="P132" t="s">
        <v>170</v>
      </c>
      <c r="Q132" s="2">
        <v>0</v>
      </c>
      <c r="R132" t="b">
        <v>0</v>
      </c>
      <c r="T132" s="3" t="s">
        <v>132</v>
      </c>
      <c r="U132" s="3" t="s">
        <v>258</v>
      </c>
      <c r="V132" s="4">
        <v>46286</v>
      </c>
      <c r="W132" s="3" t="s">
        <v>414</v>
      </c>
    </row>
    <row r="133" spans="1:23" x14ac:dyDescent="0.3">
      <c r="A133">
        <v>132</v>
      </c>
      <c r="B133" t="s">
        <v>164</v>
      </c>
      <c r="C133" t="s">
        <v>415</v>
      </c>
      <c r="D133" s="2">
        <v>320281</v>
      </c>
      <c r="E133" s="2">
        <v>320281</v>
      </c>
      <c r="F133">
        <v>1</v>
      </c>
      <c r="G133" t="s">
        <v>166</v>
      </c>
      <c r="H133" t="s">
        <v>26</v>
      </c>
      <c r="I133" t="s">
        <v>27</v>
      </c>
      <c r="J133" t="s">
        <v>240</v>
      </c>
      <c r="K133" t="s">
        <v>29</v>
      </c>
      <c r="L133" t="s">
        <v>51</v>
      </c>
      <c r="M133" t="s">
        <v>244</v>
      </c>
      <c r="N133" t="s">
        <v>169</v>
      </c>
      <c r="P133" t="s">
        <v>170</v>
      </c>
      <c r="Q133" s="2">
        <v>0</v>
      </c>
      <c r="R133" t="b">
        <v>0</v>
      </c>
      <c r="T133" s="3" t="s">
        <v>34</v>
      </c>
      <c r="U133" s="3" t="s">
        <v>258</v>
      </c>
      <c r="V133" s="4">
        <v>46286</v>
      </c>
      <c r="W133" s="3" t="s">
        <v>416</v>
      </c>
    </row>
    <row r="134" spans="1:23" x14ac:dyDescent="0.3">
      <c r="A134">
        <v>133</v>
      </c>
      <c r="B134" t="s">
        <v>280</v>
      </c>
      <c r="C134" t="s">
        <v>417</v>
      </c>
      <c r="D134" s="2">
        <v>317711.3</v>
      </c>
      <c r="E134" s="2">
        <v>317711.3</v>
      </c>
      <c r="F134">
        <v>1</v>
      </c>
      <c r="G134" t="s">
        <v>282</v>
      </c>
      <c r="H134" t="s">
        <v>49</v>
      </c>
      <c r="I134" t="s">
        <v>27</v>
      </c>
      <c r="J134" t="s">
        <v>283</v>
      </c>
      <c r="K134" t="s">
        <v>29</v>
      </c>
      <c r="L134" t="s">
        <v>51</v>
      </c>
      <c r="M134" t="s">
        <v>396</v>
      </c>
      <c r="N134" t="s">
        <v>397</v>
      </c>
      <c r="O134" t="s">
        <v>398</v>
      </c>
      <c r="P134" t="s">
        <v>287</v>
      </c>
      <c r="Q134" s="2">
        <v>0</v>
      </c>
      <c r="R134" t="b">
        <v>0</v>
      </c>
      <c r="T134" s="3" t="s">
        <v>104</v>
      </c>
      <c r="U134" s="3" t="s">
        <v>258</v>
      </c>
      <c r="V134" s="4">
        <v>46286</v>
      </c>
      <c r="W134" s="3" t="s">
        <v>418</v>
      </c>
    </row>
    <row r="135" spans="1:23" x14ac:dyDescent="0.3">
      <c r="A135">
        <v>134</v>
      </c>
      <c r="B135" t="s">
        <v>68</v>
      </c>
      <c r="C135" t="s">
        <v>419</v>
      </c>
      <c r="D135" s="2">
        <v>315000</v>
      </c>
      <c r="E135" s="2">
        <v>315000</v>
      </c>
      <c r="F135">
        <v>1</v>
      </c>
      <c r="G135" t="s">
        <v>79</v>
      </c>
      <c r="H135" t="s">
        <v>49</v>
      </c>
      <c r="I135" t="s">
        <v>27</v>
      </c>
      <c r="J135" t="s">
        <v>80</v>
      </c>
      <c r="K135" t="s">
        <v>29</v>
      </c>
      <c r="L135" t="s">
        <v>51</v>
      </c>
      <c r="M135" t="s">
        <v>420</v>
      </c>
      <c r="N135" t="s">
        <v>74</v>
      </c>
      <c r="O135" t="s">
        <v>75</v>
      </c>
      <c r="P135" t="s">
        <v>76</v>
      </c>
      <c r="Q135" s="2">
        <v>0</v>
      </c>
      <c r="R135" t="b">
        <v>0</v>
      </c>
      <c r="T135" s="3" t="s">
        <v>132</v>
      </c>
      <c r="U135" s="3" t="s">
        <v>258</v>
      </c>
      <c r="V135" s="4">
        <v>46286</v>
      </c>
      <c r="W135" s="3" t="s">
        <v>421</v>
      </c>
    </row>
    <row r="136" spans="1:23" x14ac:dyDescent="0.3">
      <c r="A136">
        <v>135</v>
      </c>
      <c r="B136" t="s">
        <v>280</v>
      </c>
      <c r="C136" t="s">
        <v>422</v>
      </c>
      <c r="D136" s="2">
        <v>309749.28000000003</v>
      </c>
      <c r="E136" s="2">
        <v>309749.28000000003</v>
      </c>
      <c r="F136">
        <v>1</v>
      </c>
      <c r="G136" t="s">
        <v>282</v>
      </c>
      <c r="H136" t="s">
        <v>49</v>
      </c>
      <c r="I136" t="s">
        <v>27</v>
      </c>
      <c r="J136" t="s">
        <v>283</v>
      </c>
      <c r="K136" t="s">
        <v>29</v>
      </c>
      <c r="L136" t="s">
        <v>51</v>
      </c>
      <c r="M136" t="s">
        <v>396</v>
      </c>
      <c r="N136" t="s">
        <v>397</v>
      </c>
      <c r="O136" t="s">
        <v>398</v>
      </c>
      <c r="P136" t="s">
        <v>287</v>
      </c>
      <c r="Q136" s="2">
        <v>0</v>
      </c>
      <c r="R136" t="b">
        <v>0</v>
      </c>
      <c r="T136" s="3" t="s">
        <v>56</v>
      </c>
      <c r="U136" s="3" t="s">
        <v>258</v>
      </c>
      <c r="V136" s="4">
        <v>46286</v>
      </c>
      <c r="W136" s="3" t="s">
        <v>423</v>
      </c>
    </row>
    <row r="137" spans="1:23" x14ac:dyDescent="0.3">
      <c r="A137">
        <v>136</v>
      </c>
      <c r="B137" t="s">
        <v>280</v>
      </c>
      <c r="C137" t="s">
        <v>424</v>
      </c>
      <c r="D137" s="2">
        <v>308856.08</v>
      </c>
      <c r="E137" s="2">
        <v>308856.08</v>
      </c>
      <c r="F137">
        <v>1</v>
      </c>
      <c r="G137" t="s">
        <v>282</v>
      </c>
      <c r="H137" t="s">
        <v>49</v>
      </c>
      <c r="I137" t="s">
        <v>27</v>
      </c>
      <c r="J137" t="s">
        <v>283</v>
      </c>
      <c r="K137" t="s">
        <v>29</v>
      </c>
      <c r="L137" t="s">
        <v>51</v>
      </c>
      <c r="M137" t="s">
        <v>396</v>
      </c>
      <c r="N137" t="s">
        <v>397</v>
      </c>
      <c r="O137" t="s">
        <v>398</v>
      </c>
      <c r="P137" t="s">
        <v>287</v>
      </c>
      <c r="Q137" s="2">
        <v>0</v>
      </c>
      <c r="R137" t="b">
        <v>0</v>
      </c>
      <c r="T137" s="3" t="s">
        <v>126</v>
      </c>
      <c r="U137" s="3" t="s">
        <v>258</v>
      </c>
      <c r="V137" s="4">
        <v>46286</v>
      </c>
      <c r="W137" s="3" t="s">
        <v>425</v>
      </c>
    </row>
    <row r="138" spans="1:23" x14ac:dyDescent="0.3">
      <c r="A138">
        <v>137</v>
      </c>
      <c r="B138" t="s">
        <v>68</v>
      </c>
      <c r="C138" t="s">
        <v>426</v>
      </c>
      <c r="D138" s="2">
        <v>300000</v>
      </c>
      <c r="E138" s="2">
        <v>300000</v>
      </c>
      <c r="F138">
        <v>1</v>
      </c>
      <c r="G138" t="s">
        <v>79</v>
      </c>
      <c r="H138" t="s">
        <v>49</v>
      </c>
      <c r="I138" t="s">
        <v>27</v>
      </c>
      <c r="J138" t="s">
        <v>80</v>
      </c>
      <c r="K138" t="s">
        <v>29</v>
      </c>
      <c r="L138" t="s">
        <v>51</v>
      </c>
      <c r="M138" t="s">
        <v>160</v>
      </c>
      <c r="N138" t="s">
        <v>74</v>
      </c>
      <c r="O138" t="s">
        <v>75</v>
      </c>
      <c r="P138" t="s">
        <v>76</v>
      </c>
      <c r="Q138" s="2">
        <v>0</v>
      </c>
      <c r="R138" t="b">
        <v>0</v>
      </c>
      <c r="T138" s="3" t="s">
        <v>126</v>
      </c>
      <c r="U138" s="3" t="s">
        <v>258</v>
      </c>
      <c r="V138" s="4">
        <v>46286</v>
      </c>
      <c r="W138" s="3" t="s">
        <v>427</v>
      </c>
    </row>
    <row r="139" spans="1:23" x14ac:dyDescent="0.3">
      <c r="A139">
        <v>138</v>
      </c>
      <c r="B139" t="s">
        <v>385</v>
      </c>
      <c r="C139" t="s">
        <v>428</v>
      </c>
      <c r="D139" s="2">
        <v>292246.28000000003</v>
      </c>
      <c r="E139" s="2">
        <v>292246.28000000003</v>
      </c>
      <c r="F139">
        <v>1</v>
      </c>
      <c r="G139" t="s">
        <v>387</v>
      </c>
      <c r="H139" t="s">
        <v>26</v>
      </c>
      <c r="I139" t="s">
        <v>27</v>
      </c>
      <c r="J139" t="s">
        <v>429</v>
      </c>
      <c r="K139" t="s">
        <v>29</v>
      </c>
      <c r="L139" t="s">
        <v>51</v>
      </c>
      <c r="N139" t="s">
        <v>389</v>
      </c>
      <c r="O139" t="s">
        <v>390</v>
      </c>
      <c r="P139" t="s">
        <v>391</v>
      </c>
      <c r="Q139" s="2">
        <v>0</v>
      </c>
      <c r="R139" t="b">
        <v>0</v>
      </c>
      <c r="T139" s="3" t="s">
        <v>34</v>
      </c>
      <c r="U139" s="3" t="s">
        <v>258</v>
      </c>
      <c r="V139" s="4">
        <v>46286</v>
      </c>
      <c r="W139" s="3" t="s">
        <v>430</v>
      </c>
    </row>
    <row r="140" spans="1:23" x14ac:dyDescent="0.3">
      <c r="A140">
        <v>139</v>
      </c>
      <c r="B140" t="s">
        <v>164</v>
      </c>
      <c r="C140" t="s">
        <v>431</v>
      </c>
      <c r="D140" s="2">
        <v>291000</v>
      </c>
      <c r="E140" s="2">
        <v>291000</v>
      </c>
      <c r="F140">
        <v>1</v>
      </c>
      <c r="G140" t="s">
        <v>166</v>
      </c>
      <c r="H140" t="s">
        <v>26</v>
      </c>
      <c r="I140" t="s">
        <v>27</v>
      </c>
      <c r="J140" t="s">
        <v>167</v>
      </c>
      <c r="K140" t="s">
        <v>29</v>
      </c>
      <c r="L140" t="s">
        <v>51</v>
      </c>
      <c r="M140" t="s">
        <v>168</v>
      </c>
      <c r="N140" t="s">
        <v>169</v>
      </c>
      <c r="P140" t="s">
        <v>170</v>
      </c>
      <c r="Q140" s="2">
        <v>0</v>
      </c>
      <c r="R140" t="b">
        <v>0</v>
      </c>
      <c r="T140" s="3" t="s">
        <v>237</v>
      </c>
      <c r="U140" s="3" t="s">
        <v>258</v>
      </c>
      <c r="V140" s="4">
        <v>46286</v>
      </c>
      <c r="W140" s="3" t="s">
        <v>432</v>
      </c>
    </row>
    <row r="141" spans="1:23" x14ac:dyDescent="0.3">
      <c r="A141">
        <v>140</v>
      </c>
      <c r="B141" t="s">
        <v>164</v>
      </c>
      <c r="C141" t="s">
        <v>433</v>
      </c>
      <c r="D141" s="2">
        <v>288104</v>
      </c>
      <c r="E141" s="2">
        <v>288104</v>
      </c>
      <c r="F141">
        <v>1</v>
      </c>
      <c r="G141" t="s">
        <v>166</v>
      </c>
      <c r="H141" t="s">
        <v>26</v>
      </c>
      <c r="I141" t="s">
        <v>27</v>
      </c>
      <c r="J141" t="s">
        <v>240</v>
      </c>
      <c r="K141" t="s">
        <v>29</v>
      </c>
      <c r="L141" t="s">
        <v>51</v>
      </c>
      <c r="M141" t="s">
        <v>244</v>
      </c>
      <c r="N141" t="s">
        <v>169</v>
      </c>
      <c r="P141" t="s">
        <v>170</v>
      </c>
      <c r="Q141" s="2">
        <v>0</v>
      </c>
      <c r="R141" t="b">
        <v>0</v>
      </c>
      <c r="T141" s="3" t="s">
        <v>34</v>
      </c>
      <c r="U141" s="3" t="s">
        <v>258</v>
      </c>
      <c r="V141" s="4">
        <v>46286</v>
      </c>
      <c r="W141" s="3" t="s">
        <v>434</v>
      </c>
    </row>
    <row r="142" spans="1:23" x14ac:dyDescent="0.3">
      <c r="A142">
        <v>141</v>
      </c>
      <c r="B142" t="s">
        <v>435</v>
      </c>
      <c r="C142" t="s">
        <v>436</v>
      </c>
      <c r="D142" s="2">
        <v>282772</v>
      </c>
      <c r="E142" s="2">
        <v>282772</v>
      </c>
      <c r="F142">
        <v>4</v>
      </c>
      <c r="G142" t="s">
        <v>437</v>
      </c>
      <c r="H142" t="s">
        <v>49</v>
      </c>
      <c r="I142" t="s">
        <v>27</v>
      </c>
      <c r="J142" t="s">
        <v>438</v>
      </c>
      <c r="K142" t="s">
        <v>29</v>
      </c>
      <c r="L142" t="s">
        <v>153</v>
      </c>
      <c r="M142" t="s">
        <v>439</v>
      </c>
      <c r="N142" t="s">
        <v>440</v>
      </c>
      <c r="O142" t="s">
        <v>441</v>
      </c>
      <c r="P142" t="s">
        <v>442</v>
      </c>
      <c r="Q142" s="2">
        <v>0</v>
      </c>
      <c r="R142" t="b">
        <v>0</v>
      </c>
      <c r="T142" s="3" t="s">
        <v>132</v>
      </c>
      <c r="U142" s="3" t="s">
        <v>258</v>
      </c>
      <c r="V142" s="4">
        <v>46286</v>
      </c>
      <c r="W142" s="3" t="s">
        <v>443</v>
      </c>
    </row>
    <row r="143" spans="1:23" x14ac:dyDescent="0.3">
      <c r="A143">
        <v>142</v>
      </c>
      <c r="B143" t="s">
        <v>280</v>
      </c>
      <c r="C143" t="s">
        <v>444</v>
      </c>
      <c r="D143" s="2">
        <v>279582.73</v>
      </c>
      <c r="E143" s="2">
        <v>279582.73</v>
      </c>
      <c r="F143">
        <v>1</v>
      </c>
      <c r="G143" t="s">
        <v>282</v>
      </c>
      <c r="H143" t="s">
        <v>49</v>
      </c>
      <c r="I143" t="s">
        <v>27</v>
      </c>
      <c r="J143" t="s">
        <v>283</v>
      </c>
      <c r="K143" t="s">
        <v>29</v>
      </c>
      <c r="L143" t="s">
        <v>51</v>
      </c>
      <c r="M143" t="s">
        <v>396</v>
      </c>
      <c r="N143" t="s">
        <v>397</v>
      </c>
      <c r="O143" t="s">
        <v>398</v>
      </c>
      <c r="P143" t="s">
        <v>287</v>
      </c>
      <c r="Q143" s="2">
        <v>0</v>
      </c>
      <c r="R143" t="b">
        <v>0</v>
      </c>
      <c r="T143" s="3" t="s">
        <v>237</v>
      </c>
      <c r="U143" s="3" t="s">
        <v>258</v>
      </c>
      <c r="V143" s="4">
        <v>46286</v>
      </c>
      <c r="W143" s="3" t="s">
        <v>1350</v>
      </c>
    </row>
    <row r="144" spans="1:23" x14ac:dyDescent="0.3">
      <c r="A144">
        <v>143</v>
      </c>
      <c r="B144" t="s">
        <v>280</v>
      </c>
      <c r="C144" t="s">
        <v>445</v>
      </c>
      <c r="D144" s="2">
        <v>279582.73</v>
      </c>
      <c r="E144" s="2">
        <v>279582.73</v>
      </c>
      <c r="F144">
        <v>1</v>
      </c>
      <c r="G144" t="s">
        <v>282</v>
      </c>
      <c r="H144" t="s">
        <v>49</v>
      </c>
      <c r="I144" t="s">
        <v>27</v>
      </c>
      <c r="J144" t="s">
        <v>283</v>
      </c>
      <c r="K144" t="s">
        <v>29</v>
      </c>
      <c r="L144" t="s">
        <v>51</v>
      </c>
      <c r="M144" t="s">
        <v>396</v>
      </c>
      <c r="N144" t="s">
        <v>397</v>
      </c>
      <c r="O144" t="s">
        <v>398</v>
      </c>
      <c r="P144" t="s">
        <v>287</v>
      </c>
      <c r="Q144" s="2">
        <v>0</v>
      </c>
      <c r="R144" t="b">
        <v>0</v>
      </c>
      <c r="T144" s="3" t="s">
        <v>237</v>
      </c>
      <c r="U144" s="3" t="s">
        <v>258</v>
      </c>
      <c r="V144" s="4">
        <v>46286</v>
      </c>
      <c r="W144" s="3" t="s">
        <v>1350</v>
      </c>
    </row>
    <row r="145" spans="1:23" x14ac:dyDescent="0.3">
      <c r="A145">
        <v>144</v>
      </c>
      <c r="B145" t="s">
        <v>280</v>
      </c>
      <c r="C145" t="s">
        <v>446</v>
      </c>
      <c r="D145" s="2">
        <v>279545.5</v>
      </c>
      <c r="E145" s="2">
        <v>279545.5</v>
      </c>
      <c r="F145">
        <v>1</v>
      </c>
      <c r="G145" t="s">
        <v>282</v>
      </c>
      <c r="H145" t="s">
        <v>49</v>
      </c>
      <c r="I145" t="s">
        <v>27</v>
      </c>
      <c r="J145" t="s">
        <v>283</v>
      </c>
      <c r="K145" t="s">
        <v>29</v>
      </c>
      <c r="L145" t="s">
        <v>51</v>
      </c>
      <c r="M145" t="s">
        <v>396</v>
      </c>
      <c r="N145" t="s">
        <v>397</v>
      </c>
      <c r="O145" t="s">
        <v>398</v>
      </c>
      <c r="P145" t="s">
        <v>287</v>
      </c>
      <c r="Q145" s="2">
        <v>0</v>
      </c>
      <c r="R145" t="b">
        <v>0</v>
      </c>
      <c r="T145" s="3" t="s">
        <v>114</v>
      </c>
      <c r="U145" s="3" t="s">
        <v>258</v>
      </c>
      <c r="V145" s="4">
        <v>46286</v>
      </c>
      <c r="W145" s="3" t="s">
        <v>447</v>
      </c>
    </row>
    <row r="146" spans="1:23" x14ac:dyDescent="0.3">
      <c r="A146">
        <v>145</v>
      </c>
      <c r="B146" t="s">
        <v>46</v>
      </c>
      <c r="C146" t="s">
        <v>448</v>
      </c>
      <c r="D146" s="2">
        <v>268500</v>
      </c>
      <c r="E146" s="2">
        <v>268500</v>
      </c>
      <c r="F146">
        <v>1</v>
      </c>
      <c r="G146" t="s">
        <v>48</v>
      </c>
      <c r="H146" t="s">
        <v>49</v>
      </c>
      <c r="I146" t="s">
        <v>27</v>
      </c>
      <c r="J146" t="s">
        <v>50</v>
      </c>
      <c r="K146" t="s">
        <v>29</v>
      </c>
      <c r="L146" t="s">
        <v>51</v>
      </c>
      <c r="M146" t="s">
        <v>113</v>
      </c>
      <c r="N146" t="s">
        <v>53</v>
      </c>
      <c r="O146" t="s">
        <v>54</v>
      </c>
      <c r="P146" t="s">
        <v>55</v>
      </c>
      <c r="Q146" s="2">
        <v>0</v>
      </c>
      <c r="R146" t="b">
        <v>0</v>
      </c>
      <c r="T146" s="3" t="s">
        <v>34</v>
      </c>
      <c r="U146" s="3" t="s">
        <v>258</v>
      </c>
      <c r="V146" s="4">
        <v>46286</v>
      </c>
      <c r="W146" s="3" t="s">
        <v>449</v>
      </c>
    </row>
    <row r="147" spans="1:23" x14ac:dyDescent="0.3">
      <c r="A147">
        <v>146</v>
      </c>
      <c r="B147" t="s">
        <v>280</v>
      </c>
      <c r="C147" t="s">
        <v>450</v>
      </c>
      <c r="D147" s="2">
        <v>256696.55</v>
      </c>
      <c r="E147" s="2">
        <v>256696.55</v>
      </c>
      <c r="F147">
        <v>1</v>
      </c>
      <c r="G147" t="s">
        <v>282</v>
      </c>
      <c r="H147" t="s">
        <v>49</v>
      </c>
      <c r="I147" t="s">
        <v>27</v>
      </c>
      <c r="J147" t="s">
        <v>283</v>
      </c>
      <c r="K147" t="s">
        <v>29</v>
      </c>
      <c r="L147" t="s">
        <v>51</v>
      </c>
      <c r="M147" t="s">
        <v>396</v>
      </c>
      <c r="N147" t="s">
        <v>397</v>
      </c>
      <c r="O147" t="s">
        <v>398</v>
      </c>
      <c r="P147" t="s">
        <v>287</v>
      </c>
      <c r="Q147" s="2">
        <v>0</v>
      </c>
      <c r="R147" t="b">
        <v>0</v>
      </c>
      <c r="T147" s="3" t="s">
        <v>126</v>
      </c>
      <c r="U147" s="3" t="s">
        <v>258</v>
      </c>
      <c r="V147" s="4">
        <v>46286</v>
      </c>
      <c r="W147" s="3" t="s">
        <v>451</v>
      </c>
    </row>
    <row r="148" spans="1:23" x14ac:dyDescent="0.3">
      <c r="A148">
        <v>147</v>
      </c>
      <c r="B148" t="s">
        <v>164</v>
      </c>
      <c r="C148" t="s">
        <v>452</v>
      </c>
      <c r="D148" s="2">
        <v>255447</v>
      </c>
      <c r="E148" s="2">
        <v>255447</v>
      </c>
      <c r="F148">
        <v>1</v>
      </c>
      <c r="G148" t="s">
        <v>166</v>
      </c>
      <c r="H148" t="s">
        <v>26</v>
      </c>
      <c r="I148" t="s">
        <v>27</v>
      </c>
      <c r="J148" t="s">
        <v>240</v>
      </c>
      <c r="K148" t="s">
        <v>29</v>
      </c>
      <c r="L148" t="s">
        <v>51</v>
      </c>
      <c r="M148" t="s">
        <v>244</v>
      </c>
      <c r="N148" t="s">
        <v>169</v>
      </c>
      <c r="P148" t="s">
        <v>170</v>
      </c>
      <c r="Q148" s="2">
        <v>0</v>
      </c>
      <c r="R148" t="b">
        <v>0</v>
      </c>
      <c r="T148" s="3" t="s">
        <v>34</v>
      </c>
      <c r="U148" s="3" t="s">
        <v>258</v>
      </c>
      <c r="V148" s="4">
        <v>46286</v>
      </c>
      <c r="W148" s="3" t="s">
        <v>453</v>
      </c>
    </row>
    <row r="149" spans="1:23" x14ac:dyDescent="0.3">
      <c r="A149">
        <v>148</v>
      </c>
      <c r="B149" t="s">
        <v>164</v>
      </c>
      <c r="C149" t="s">
        <v>454</v>
      </c>
      <c r="D149" s="2">
        <v>254334</v>
      </c>
      <c r="E149" s="2">
        <v>254334</v>
      </c>
      <c r="F149">
        <v>1</v>
      </c>
      <c r="G149" t="s">
        <v>166</v>
      </c>
      <c r="H149" t="s">
        <v>26</v>
      </c>
      <c r="I149" t="s">
        <v>27</v>
      </c>
      <c r="J149" t="s">
        <v>240</v>
      </c>
      <c r="K149" t="s">
        <v>29</v>
      </c>
      <c r="L149" t="s">
        <v>51</v>
      </c>
      <c r="M149" t="s">
        <v>244</v>
      </c>
      <c r="N149" t="s">
        <v>169</v>
      </c>
      <c r="P149" t="s">
        <v>170</v>
      </c>
      <c r="Q149" s="2">
        <v>0</v>
      </c>
      <c r="R149" t="b">
        <v>0</v>
      </c>
      <c r="T149" s="3" t="s">
        <v>34</v>
      </c>
      <c r="U149" s="3" t="s">
        <v>258</v>
      </c>
      <c r="V149" s="4">
        <v>46286</v>
      </c>
      <c r="W149" s="3" t="s">
        <v>455</v>
      </c>
    </row>
    <row r="150" spans="1:23" x14ac:dyDescent="0.3">
      <c r="A150">
        <v>149</v>
      </c>
      <c r="B150" t="s">
        <v>68</v>
      </c>
      <c r="C150" t="s">
        <v>456</v>
      </c>
      <c r="D150" s="2">
        <v>250000</v>
      </c>
      <c r="E150" s="2">
        <v>250000</v>
      </c>
      <c r="F150">
        <v>1</v>
      </c>
      <c r="G150" t="s">
        <v>79</v>
      </c>
      <c r="H150" t="s">
        <v>49</v>
      </c>
      <c r="I150" t="s">
        <v>27</v>
      </c>
      <c r="J150" t="s">
        <v>80</v>
      </c>
      <c r="K150" t="s">
        <v>29</v>
      </c>
      <c r="L150" t="s">
        <v>51</v>
      </c>
      <c r="M150" t="s">
        <v>209</v>
      </c>
      <c r="N150" t="s">
        <v>74</v>
      </c>
      <c r="O150" t="s">
        <v>75</v>
      </c>
      <c r="P150" t="s">
        <v>76</v>
      </c>
      <c r="Q150" s="2">
        <v>0</v>
      </c>
      <c r="R150" t="b">
        <v>0</v>
      </c>
      <c r="T150" s="3" t="s">
        <v>34</v>
      </c>
      <c r="U150" s="3" t="s">
        <v>258</v>
      </c>
      <c r="V150" s="4">
        <v>46286</v>
      </c>
      <c r="W150" s="3" t="s">
        <v>457</v>
      </c>
    </row>
    <row r="151" spans="1:23" x14ac:dyDescent="0.3">
      <c r="A151">
        <v>150</v>
      </c>
      <c r="B151" t="s">
        <v>68</v>
      </c>
      <c r="C151" t="s">
        <v>458</v>
      </c>
      <c r="D151" s="2">
        <v>250000</v>
      </c>
      <c r="E151" s="2">
        <v>250000</v>
      </c>
      <c r="F151">
        <v>1</v>
      </c>
      <c r="G151" t="s">
        <v>79</v>
      </c>
      <c r="H151" t="s">
        <v>49</v>
      </c>
      <c r="I151" t="s">
        <v>27</v>
      </c>
      <c r="J151" t="s">
        <v>80</v>
      </c>
      <c r="K151" t="s">
        <v>29</v>
      </c>
      <c r="L151" t="s">
        <v>51</v>
      </c>
      <c r="M151" t="s">
        <v>459</v>
      </c>
      <c r="N151" t="s">
        <v>74</v>
      </c>
      <c r="O151" t="s">
        <v>75</v>
      </c>
      <c r="P151" t="s">
        <v>76</v>
      </c>
      <c r="Q151" s="2">
        <v>0</v>
      </c>
      <c r="R151" t="b">
        <v>0</v>
      </c>
      <c r="T151" s="3" t="s">
        <v>34</v>
      </c>
      <c r="U151" s="3" t="s">
        <v>258</v>
      </c>
      <c r="V151" s="4">
        <v>46286</v>
      </c>
      <c r="W151" s="3" t="s">
        <v>460</v>
      </c>
    </row>
    <row r="152" spans="1:23" x14ac:dyDescent="0.3">
      <c r="A152">
        <v>151</v>
      </c>
      <c r="B152" t="s">
        <v>68</v>
      </c>
      <c r="C152" t="s">
        <v>461</v>
      </c>
      <c r="D152" s="2">
        <v>247629</v>
      </c>
      <c r="E152" s="2">
        <v>247629</v>
      </c>
      <c r="F152">
        <v>1</v>
      </c>
      <c r="G152" t="s">
        <v>79</v>
      </c>
      <c r="H152" t="s">
        <v>49</v>
      </c>
      <c r="I152" t="s">
        <v>27</v>
      </c>
      <c r="J152" t="s">
        <v>80</v>
      </c>
      <c r="K152" t="s">
        <v>29</v>
      </c>
      <c r="L152" t="s">
        <v>51</v>
      </c>
      <c r="M152" t="s">
        <v>125</v>
      </c>
      <c r="N152" t="s">
        <v>74</v>
      </c>
      <c r="O152" t="s">
        <v>75</v>
      </c>
      <c r="P152" t="s">
        <v>76</v>
      </c>
      <c r="Q152" s="2">
        <v>0</v>
      </c>
      <c r="R152" t="b">
        <v>0</v>
      </c>
      <c r="T152" s="3" t="s">
        <v>34</v>
      </c>
      <c r="U152" s="3" t="s">
        <v>258</v>
      </c>
      <c r="V152" s="4">
        <v>46286</v>
      </c>
      <c r="W152" s="3" t="s">
        <v>462</v>
      </c>
    </row>
    <row r="153" spans="1:23" x14ac:dyDescent="0.3">
      <c r="A153">
        <v>152</v>
      </c>
      <c r="B153" t="s">
        <v>280</v>
      </c>
      <c r="C153" t="s">
        <v>463</v>
      </c>
      <c r="D153" s="2">
        <v>238083.71</v>
      </c>
      <c r="E153" s="2">
        <v>238083.71</v>
      </c>
      <c r="F153">
        <v>1</v>
      </c>
      <c r="G153" t="s">
        <v>282</v>
      </c>
      <c r="H153" t="s">
        <v>49</v>
      </c>
      <c r="I153" t="s">
        <v>27</v>
      </c>
      <c r="J153" t="s">
        <v>283</v>
      </c>
      <c r="K153" t="s">
        <v>29</v>
      </c>
      <c r="L153" t="s">
        <v>51</v>
      </c>
      <c r="M153" t="s">
        <v>396</v>
      </c>
      <c r="N153" t="s">
        <v>397</v>
      </c>
      <c r="O153" t="s">
        <v>398</v>
      </c>
      <c r="P153" t="s">
        <v>287</v>
      </c>
      <c r="Q153" s="2">
        <v>0</v>
      </c>
      <c r="R153" t="b">
        <v>0</v>
      </c>
      <c r="T153" s="3" t="s">
        <v>237</v>
      </c>
      <c r="U153" s="3" t="s">
        <v>258</v>
      </c>
      <c r="V153" s="4">
        <v>46286</v>
      </c>
      <c r="W153" s="3" t="s">
        <v>464</v>
      </c>
    </row>
    <row r="154" spans="1:23" x14ac:dyDescent="0.3">
      <c r="A154">
        <v>153</v>
      </c>
      <c r="B154" t="s">
        <v>164</v>
      </c>
      <c r="C154" t="s">
        <v>465</v>
      </c>
      <c r="D154" s="2">
        <v>235581</v>
      </c>
      <c r="E154" s="2">
        <v>235581</v>
      </c>
      <c r="F154">
        <v>1</v>
      </c>
      <c r="G154" t="s">
        <v>166</v>
      </c>
      <c r="H154" t="s">
        <v>26</v>
      </c>
      <c r="I154" t="s">
        <v>27</v>
      </c>
      <c r="J154" t="s">
        <v>240</v>
      </c>
      <c r="K154" t="s">
        <v>29</v>
      </c>
      <c r="L154" t="s">
        <v>30</v>
      </c>
      <c r="M154" t="s">
        <v>244</v>
      </c>
      <c r="N154" t="s">
        <v>169</v>
      </c>
      <c r="P154" t="s">
        <v>170</v>
      </c>
      <c r="Q154" s="2">
        <v>0</v>
      </c>
      <c r="R154" t="b">
        <v>0</v>
      </c>
      <c r="T154" s="3" t="s">
        <v>466</v>
      </c>
      <c r="U154" s="3" t="s">
        <v>258</v>
      </c>
      <c r="V154" s="4">
        <v>46286</v>
      </c>
      <c r="W154" s="3" t="s">
        <v>467</v>
      </c>
    </row>
    <row r="155" spans="1:23" x14ac:dyDescent="0.3">
      <c r="A155">
        <v>154</v>
      </c>
      <c r="B155" t="s">
        <v>385</v>
      </c>
      <c r="C155" t="s">
        <v>468</v>
      </c>
      <c r="D155" s="2">
        <v>225436.6</v>
      </c>
      <c r="E155" s="2">
        <v>225436.6</v>
      </c>
      <c r="F155">
        <v>1</v>
      </c>
      <c r="G155" t="s">
        <v>387</v>
      </c>
      <c r="H155" t="s">
        <v>26</v>
      </c>
      <c r="I155" t="s">
        <v>27</v>
      </c>
      <c r="J155" t="s">
        <v>469</v>
      </c>
      <c r="K155" t="s">
        <v>29</v>
      </c>
      <c r="L155" t="s">
        <v>51</v>
      </c>
      <c r="N155" t="s">
        <v>389</v>
      </c>
      <c r="O155" t="s">
        <v>390</v>
      </c>
      <c r="P155" t="s">
        <v>391</v>
      </c>
      <c r="Q155" s="2">
        <v>0</v>
      </c>
      <c r="R155" t="b">
        <v>0</v>
      </c>
      <c r="T155" s="3" t="s">
        <v>114</v>
      </c>
      <c r="U155" s="3" t="s">
        <v>258</v>
      </c>
      <c r="V155" s="4">
        <v>46286</v>
      </c>
      <c r="W155" s="3" t="s">
        <v>470</v>
      </c>
    </row>
    <row r="156" spans="1:23" x14ac:dyDescent="0.3">
      <c r="A156">
        <v>155</v>
      </c>
      <c r="B156" t="s">
        <v>198</v>
      </c>
      <c r="C156" t="s">
        <v>471</v>
      </c>
      <c r="D156" s="2">
        <v>222347</v>
      </c>
      <c r="E156" s="2">
        <v>222347</v>
      </c>
      <c r="F156">
        <v>1</v>
      </c>
      <c r="G156" t="s">
        <v>200</v>
      </c>
      <c r="H156" t="s">
        <v>26</v>
      </c>
      <c r="I156" t="s">
        <v>27</v>
      </c>
      <c r="J156" t="s">
        <v>201</v>
      </c>
      <c r="K156" t="s">
        <v>29</v>
      </c>
      <c r="L156" t="s">
        <v>51</v>
      </c>
      <c r="N156" t="s">
        <v>202</v>
      </c>
      <c r="O156" t="s">
        <v>203</v>
      </c>
      <c r="P156" t="s">
        <v>204</v>
      </c>
      <c r="Q156" s="2">
        <v>0</v>
      </c>
      <c r="R156" t="b">
        <v>0</v>
      </c>
      <c r="T156" s="3" t="s">
        <v>34</v>
      </c>
      <c r="U156" s="3" t="s">
        <v>258</v>
      </c>
      <c r="V156" s="4">
        <v>46286</v>
      </c>
      <c r="W156" s="3" t="s">
        <v>472</v>
      </c>
    </row>
    <row r="157" spans="1:23" x14ac:dyDescent="0.3">
      <c r="A157">
        <v>156</v>
      </c>
      <c r="B157" t="s">
        <v>164</v>
      </c>
      <c r="C157" t="s">
        <v>473</v>
      </c>
      <c r="D157" s="2">
        <v>222308.14</v>
      </c>
      <c r="E157" s="2">
        <v>222308.14</v>
      </c>
      <c r="F157">
        <v>1</v>
      </c>
      <c r="G157" t="s">
        <v>166</v>
      </c>
      <c r="H157" t="s">
        <v>26</v>
      </c>
      <c r="I157" t="s">
        <v>27</v>
      </c>
      <c r="J157" t="s">
        <v>407</v>
      </c>
      <c r="K157" t="s">
        <v>29</v>
      </c>
      <c r="L157" t="s">
        <v>51</v>
      </c>
      <c r="M157" t="s">
        <v>168</v>
      </c>
      <c r="N157" t="s">
        <v>169</v>
      </c>
      <c r="P157" t="s">
        <v>170</v>
      </c>
      <c r="Q157" s="2">
        <v>0</v>
      </c>
      <c r="R157" t="b">
        <v>0</v>
      </c>
      <c r="T157" s="3" t="s">
        <v>237</v>
      </c>
      <c r="U157" s="3" t="s">
        <v>258</v>
      </c>
      <c r="V157" s="4">
        <v>46286</v>
      </c>
      <c r="W157" s="3" t="s">
        <v>474</v>
      </c>
    </row>
    <row r="158" spans="1:23" x14ac:dyDescent="0.3">
      <c r="A158">
        <v>157</v>
      </c>
      <c r="B158" t="s">
        <v>280</v>
      </c>
      <c r="C158" t="s">
        <v>475</v>
      </c>
      <c r="D158" s="2">
        <v>221239.63</v>
      </c>
      <c r="E158" s="2">
        <v>221239.63</v>
      </c>
      <c r="F158">
        <v>1</v>
      </c>
      <c r="G158" t="s">
        <v>282</v>
      </c>
      <c r="H158" t="s">
        <v>49</v>
      </c>
      <c r="I158" t="s">
        <v>27</v>
      </c>
      <c r="J158" t="s">
        <v>283</v>
      </c>
      <c r="K158" t="s">
        <v>29</v>
      </c>
      <c r="L158" t="s">
        <v>51</v>
      </c>
      <c r="M158" t="s">
        <v>284</v>
      </c>
      <c r="N158" t="s">
        <v>285</v>
      </c>
      <c r="O158" t="s">
        <v>286</v>
      </c>
      <c r="P158" t="s">
        <v>287</v>
      </c>
      <c r="Q158" s="2">
        <v>0</v>
      </c>
      <c r="R158" t="b">
        <v>0</v>
      </c>
      <c r="T158" s="3" t="s">
        <v>132</v>
      </c>
      <c r="U158" s="3" t="s">
        <v>258</v>
      </c>
      <c r="V158" s="4">
        <v>46286</v>
      </c>
      <c r="W158" s="3" t="s">
        <v>476</v>
      </c>
    </row>
    <row r="159" spans="1:23" x14ac:dyDescent="0.3">
      <c r="A159">
        <v>158</v>
      </c>
      <c r="B159" t="s">
        <v>164</v>
      </c>
      <c r="C159" t="s">
        <v>477</v>
      </c>
      <c r="D159" s="2">
        <v>208472</v>
      </c>
      <c r="E159" s="2">
        <v>208472</v>
      </c>
      <c r="F159">
        <v>1</v>
      </c>
      <c r="G159" t="s">
        <v>166</v>
      </c>
      <c r="H159" t="s">
        <v>26</v>
      </c>
      <c r="I159" t="s">
        <v>27</v>
      </c>
      <c r="J159" t="s">
        <v>240</v>
      </c>
      <c r="K159" t="s">
        <v>29</v>
      </c>
      <c r="L159" t="s">
        <v>51</v>
      </c>
      <c r="M159" t="s">
        <v>244</v>
      </c>
      <c r="N159" t="s">
        <v>169</v>
      </c>
      <c r="P159" t="s">
        <v>170</v>
      </c>
      <c r="Q159" s="2">
        <v>0</v>
      </c>
      <c r="R159" t="b">
        <v>0</v>
      </c>
      <c r="T159" s="3" t="s">
        <v>34</v>
      </c>
      <c r="U159" s="3" t="s">
        <v>258</v>
      </c>
      <c r="V159" s="4">
        <v>46286</v>
      </c>
      <c r="W159" s="3" t="s">
        <v>478</v>
      </c>
    </row>
    <row r="160" spans="1:23" x14ac:dyDescent="0.3">
      <c r="A160">
        <v>159</v>
      </c>
      <c r="B160" t="s">
        <v>68</v>
      </c>
      <c r="C160" t="s">
        <v>479</v>
      </c>
      <c r="D160" s="2">
        <v>208335</v>
      </c>
      <c r="E160" s="2">
        <v>208335</v>
      </c>
      <c r="F160">
        <v>1</v>
      </c>
      <c r="G160" t="s">
        <v>79</v>
      </c>
      <c r="H160" t="s">
        <v>49</v>
      </c>
      <c r="I160" t="s">
        <v>27</v>
      </c>
      <c r="J160" t="s">
        <v>80</v>
      </c>
      <c r="K160" t="s">
        <v>29</v>
      </c>
      <c r="L160" t="s">
        <v>51</v>
      </c>
      <c r="M160" t="s">
        <v>410</v>
      </c>
      <c r="N160" t="s">
        <v>74</v>
      </c>
      <c r="O160" t="s">
        <v>75</v>
      </c>
      <c r="P160" t="s">
        <v>76</v>
      </c>
      <c r="Q160" s="2">
        <v>0</v>
      </c>
      <c r="R160" t="b">
        <v>0</v>
      </c>
      <c r="T160" s="3" t="s">
        <v>34</v>
      </c>
      <c r="U160" s="3" t="s">
        <v>258</v>
      </c>
      <c r="V160" s="4">
        <v>46286</v>
      </c>
      <c r="W160" s="3" t="s">
        <v>480</v>
      </c>
    </row>
    <row r="161" spans="1:23" x14ac:dyDescent="0.3">
      <c r="A161">
        <v>160</v>
      </c>
      <c r="B161" t="s">
        <v>68</v>
      </c>
      <c r="C161" t="s">
        <v>481</v>
      </c>
      <c r="D161" s="2">
        <v>208333</v>
      </c>
      <c r="E161" s="2">
        <v>208333</v>
      </c>
      <c r="F161">
        <v>1</v>
      </c>
      <c r="G161" t="s">
        <v>79</v>
      </c>
      <c r="H161" t="s">
        <v>49</v>
      </c>
      <c r="I161" t="s">
        <v>27</v>
      </c>
      <c r="J161" t="s">
        <v>80</v>
      </c>
      <c r="K161" t="s">
        <v>29</v>
      </c>
      <c r="L161" t="s">
        <v>51</v>
      </c>
      <c r="M161" t="s">
        <v>410</v>
      </c>
      <c r="N161" t="s">
        <v>74</v>
      </c>
      <c r="O161" t="s">
        <v>75</v>
      </c>
      <c r="P161" t="s">
        <v>76</v>
      </c>
      <c r="Q161" s="2">
        <v>0</v>
      </c>
      <c r="R161" t="b">
        <v>0</v>
      </c>
      <c r="T161" s="3" t="s">
        <v>34</v>
      </c>
      <c r="U161" s="3" t="s">
        <v>258</v>
      </c>
      <c r="V161" s="4">
        <v>46286</v>
      </c>
      <c r="W161" s="3" t="s">
        <v>482</v>
      </c>
    </row>
    <row r="162" spans="1:23" x14ac:dyDescent="0.3">
      <c r="A162">
        <v>161</v>
      </c>
      <c r="B162" t="s">
        <v>68</v>
      </c>
      <c r="C162" t="s">
        <v>483</v>
      </c>
      <c r="D162" s="2">
        <v>208333</v>
      </c>
      <c r="E162" s="2">
        <v>208333</v>
      </c>
      <c r="F162">
        <v>1</v>
      </c>
      <c r="G162" t="s">
        <v>79</v>
      </c>
      <c r="H162" t="s">
        <v>49</v>
      </c>
      <c r="I162" t="s">
        <v>27</v>
      </c>
      <c r="J162" t="s">
        <v>80</v>
      </c>
      <c r="K162" t="s">
        <v>29</v>
      </c>
      <c r="L162" t="s">
        <v>51</v>
      </c>
      <c r="M162" t="s">
        <v>410</v>
      </c>
      <c r="N162" t="s">
        <v>74</v>
      </c>
      <c r="O162" t="s">
        <v>75</v>
      </c>
      <c r="P162" t="s">
        <v>76</v>
      </c>
      <c r="Q162" s="2">
        <v>0</v>
      </c>
      <c r="R162" t="b">
        <v>0</v>
      </c>
      <c r="T162" s="3" t="s">
        <v>34</v>
      </c>
      <c r="U162" s="3" t="s">
        <v>258</v>
      </c>
      <c r="V162" s="4">
        <v>46286</v>
      </c>
      <c r="W162" s="3" t="s">
        <v>484</v>
      </c>
    </row>
    <row r="163" spans="1:23" x14ac:dyDescent="0.3">
      <c r="A163">
        <v>162</v>
      </c>
      <c r="B163" t="s">
        <v>68</v>
      </c>
      <c r="C163" t="s">
        <v>485</v>
      </c>
      <c r="D163" s="2">
        <v>208333</v>
      </c>
      <c r="E163" s="2">
        <v>208333</v>
      </c>
      <c r="F163">
        <v>1</v>
      </c>
      <c r="G163" t="s">
        <v>79</v>
      </c>
      <c r="H163" t="s">
        <v>49</v>
      </c>
      <c r="I163" t="s">
        <v>27</v>
      </c>
      <c r="J163" t="s">
        <v>80</v>
      </c>
      <c r="K163" t="s">
        <v>29</v>
      </c>
      <c r="L163" t="s">
        <v>51</v>
      </c>
      <c r="M163" t="s">
        <v>410</v>
      </c>
      <c r="N163" t="s">
        <v>74</v>
      </c>
      <c r="O163" t="s">
        <v>75</v>
      </c>
      <c r="P163" t="s">
        <v>76</v>
      </c>
      <c r="Q163" s="2">
        <v>0</v>
      </c>
      <c r="R163" t="b">
        <v>0</v>
      </c>
      <c r="T163" s="3" t="s">
        <v>34</v>
      </c>
      <c r="U163" s="3" t="s">
        <v>258</v>
      </c>
      <c r="V163" s="4">
        <v>46286</v>
      </c>
      <c r="W163" s="3" t="s">
        <v>486</v>
      </c>
    </row>
    <row r="164" spans="1:23" x14ac:dyDescent="0.3">
      <c r="A164">
        <v>163</v>
      </c>
      <c r="B164" t="s">
        <v>68</v>
      </c>
      <c r="C164" t="s">
        <v>487</v>
      </c>
      <c r="D164" s="2">
        <v>208333</v>
      </c>
      <c r="E164" s="2">
        <v>208333</v>
      </c>
      <c r="F164">
        <v>1</v>
      </c>
      <c r="G164" t="s">
        <v>79</v>
      </c>
      <c r="H164" t="s">
        <v>49</v>
      </c>
      <c r="I164" t="s">
        <v>27</v>
      </c>
      <c r="J164" t="s">
        <v>80</v>
      </c>
      <c r="K164" t="s">
        <v>29</v>
      </c>
      <c r="L164" t="s">
        <v>51</v>
      </c>
      <c r="M164" t="s">
        <v>410</v>
      </c>
      <c r="N164" t="s">
        <v>74</v>
      </c>
      <c r="O164" t="s">
        <v>75</v>
      </c>
      <c r="P164" t="s">
        <v>76</v>
      </c>
      <c r="Q164" s="2">
        <v>0</v>
      </c>
      <c r="R164" t="b">
        <v>0</v>
      </c>
      <c r="T164" s="3" t="s">
        <v>34</v>
      </c>
      <c r="U164" s="3" t="s">
        <v>258</v>
      </c>
      <c r="V164" s="4">
        <v>46286</v>
      </c>
      <c r="W164" s="3" t="s">
        <v>488</v>
      </c>
    </row>
    <row r="165" spans="1:23" x14ac:dyDescent="0.3">
      <c r="A165">
        <v>164</v>
      </c>
      <c r="B165" t="s">
        <v>280</v>
      </c>
      <c r="C165" t="s">
        <v>489</v>
      </c>
      <c r="D165" s="2">
        <v>200000</v>
      </c>
      <c r="E165" s="2">
        <v>200000</v>
      </c>
      <c r="F165">
        <v>1</v>
      </c>
      <c r="G165" t="s">
        <v>282</v>
      </c>
      <c r="H165" t="s">
        <v>49</v>
      </c>
      <c r="I165" t="s">
        <v>27</v>
      </c>
      <c r="J165" t="s">
        <v>283</v>
      </c>
      <c r="K165" t="s">
        <v>29</v>
      </c>
      <c r="L165" t="s">
        <v>51</v>
      </c>
      <c r="M165" t="s">
        <v>284</v>
      </c>
      <c r="N165" t="s">
        <v>285</v>
      </c>
      <c r="O165" t="s">
        <v>286</v>
      </c>
      <c r="P165" t="s">
        <v>287</v>
      </c>
      <c r="Q165" s="2">
        <v>0</v>
      </c>
      <c r="R165" t="b">
        <v>0</v>
      </c>
      <c r="T165" s="3" t="s">
        <v>56</v>
      </c>
      <c r="U165" s="3" t="s">
        <v>258</v>
      </c>
      <c r="V165" s="4">
        <v>46286</v>
      </c>
      <c r="W165" s="3" t="s">
        <v>490</v>
      </c>
    </row>
    <row r="166" spans="1:23" x14ac:dyDescent="0.3">
      <c r="A166">
        <v>165</v>
      </c>
      <c r="B166" t="s">
        <v>280</v>
      </c>
      <c r="C166" t="s">
        <v>491</v>
      </c>
      <c r="D166" s="2">
        <v>200000</v>
      </c>
      <c r="E166" s="2">
        <v>200000</v>
      </c>
      <c r="F166">
        <v>1</v>
      </c>
      <c r="G166" t="s">
        <v>282</v>
      </c>
      <c r="H166" t="s">
        <v>49</v>
      </c>
      <c r="I166" t="s">
        <v>27</v>
      </c>
      <c r="J166" t="s">
        <v>283</v>
      </c>
      <c r="K166" t="s">
        <v>29</v>
      </c>
      <c r="L166" t="s">
        <v>51</v>
      </c>
      <c r="M166" t="s">
        <v>492</v>
      </c>
      <c r="N166" t="s">
        <v>493</v>
      </c>
      <c r="O166" t="s">
        <v>494</v>
      </c>
      <c r="P166" t="s">
        <v>287</v>
      </c>
      <c r="Q166" s="2">
        <v>0</v>
      </c>
      <c r="R166" t="b">
        <v>0</v>
      </c>
      <c r="T166" s="3" t="s">
        <v>34</v>
      </c>
      <c r="U166" s="3" t="s">
        <v>258</v>
      </c>
      <c r="V166" s="4">
        <v>46286</v>
      </c>
      <c r="W166" s="3" t="s">
        <v>495</v>
      </c>
    </row>
    <row r="167" spans="1:23" x14ac:dyDescent="0.3">
      <c r="A167">
        <v>166</v>
      </c>
      <c r="B167" t="s">
        <v>280</v>
      </c>
      <c r="C167" t="s">
        <v>496</v>
      </c>
      <c r="D167" s="2">
        <v>200000</v>
      </c>
      <c r="E167" s="2">
        <v>200000</v>
      </c>
      <c r="F167">
        <v>1</v>
      </c>
      <c r="G167" t="s">
        <v>282</v>
      </c>
      <c r="H167" t="s">
        <v>49</v>
      </c>
      <c r="I167" t="s">
        <v>27</v>
      </c>
      <c r="J167" t="s">
        <v>283</v>
      </c>
      <c r="K167" t="s">
        <v>29</v>
      </c>
      <c r="L167" t="s">
        <v>51</v>
      </c>
      <c r="M167" t="s">
        <v>284</v>
      </c>
      <c r="N167" t="s">
        <v>285</v>
      </c>
      <c r="O167" t="s">
        <v>286</v>
      </c>
      <c r="P167" t="s">
        <v>287</v>
      </c>
      <c r="Q167" s="2">
        <v>0</v>
      </c>
      <c r="R167" t="b">
        <v>0</v>
      </c>
      <c r="T167" s="3" t="s">
        <v>56</v>
      </c>
      <c r="U167" s="3" t="s">
        <v>258</v>
      </c>
      <c r="V167" s="4">
        <v>46286</v>
      </c>
      <c r="W167" s="3" t="s">
        <v>497</v>
      </c>
    </row>
    <row r="168" spans="1:23" x14ac:dyDescent="0.3">
      <c r="A168">
        <v>167</v>
      </c>
      <c r="B168" t="s">
        <v>280</v>
      </c>
      <c r="C168" t="s">
        <v>498</v>
      </c>
      <c r="D168" s="2">
        <v>200000</v>
      </c>
      <c r="E168" s="2">
        <v>200000</v>
      </c>
      <c r="F168">
        <v>1</v>
      </c>
      <c r="G168" t="s">
        <v>282</v>
      </c>
      <c r="H168" t="s">
        <v>49</v>
      </c>
      <c r="I168" t="s">
        <v>27</v>
      </c>
      <c r="J168" t="s">
        <v>283</v>
      </c>
      <c r="K168" t="s">
        <v>29</v>
      </c>
      <c r="L168" t="s">
        <v>51</v>
      </c>
      <c r="M168" t="s">
        <v>492</v>
      </c>
      <c r="N168" t="s">
        <v>493</v>
      </c>
      <c r="O168" t="s">
        <v>494</v>
      </c>
      <c r="P168" t="s">
        <v>287</v>
      </c>
      <c r="Q168" s="2">
        <v>0</v>
      </c>
      <c r="R168" t="b">
        <v>0</v>
      </c>
      <c r="T168" s="3" t="s">
        <v>114</v>
      </c>
      <c r="U168" s="3" t="s">
        <v>258</v>
      </c>
      <c r="V168" s="4">
        <v>46286</v>
      </c>
      <c r="W168" s="3" t="s">
        <v>499</v>
      </c>
    </row>
    <row r="169" spans="1:23" x14ac:dyDescent="0.3">
      <c r="A169">
        <v>168</v>
      </c>
      <c r="B169" t="s">
        <v>280</v>
      </c>
      <c r="C169" t="s">
        <v>500</v>
      </c>
      <c r="D169" s="2">
        <v>199999.99</v>
      </c>
      <c r="E169" s="2">
        <v>199999.99</v>
      </c>
      <c r="F169">
        <v>1</v>
      </c>
      <c r="G169" t="s">
        <v>282</v>
      </c>
      <c r="H169" t="s">
        <v>49</v>
      </c>
      <c r="I169" t="s">
        <v>27</v>
      </c>
      <c r="J169" t="s">
        <v>283</v>
      </c>
      <c r="K169" t="s">
        <v>29</v>
      </c>
      <c r="L169" t="s">
        <v>51</v>
      </c>
      <c r="M169" t="s">
        <v>492</v>
      </c>
      <c r="N169" t="s">
        <v>493</v>
      </c>
      <c r="O169" t="s">
        <v>494</v>
      </c>
      <c r="P169" t="s">
        <v>287</v>
      </c>
      <c r="Q169" s="2">
        <v>0</v>
      </c>
      <c r="R169" t="b">
        <v>0</v>
      </c>
      <c r="T169" s="3" t="s">
        <v>34</v>
      </c>
      <c r="U169" s="3" t="s">
        <v>258</v>
      </c>
      <c r="V169" s="4">
        <v>46286</v>
      </c>
      <c r="W169" s="3" t="s">
        <v>501</v>
      </c>
    </row>
    <row r="170" spans="1:23" x14ac:dyDescent="0.3">
      <c r="A170">
        <v>169</v>
      </c>
      <c r="B170" t="s">
        <v>280</v>
      </c>
      <c r="C170" t="s">
        <v>502</v>
      </c>
      <c r="D170" s="2">
        <v>199999.42</v>
      </c>
      <c r="E170" s="2">
        <v>199999.42</v>
      </c>
      <c r="F170">
        <v>1</v>
      </c>
      <c r="G170" t="s">
        <v>282</v>
      </c>
      <c r="H170" t="s">
        <v>49</v>
      </c>
      <c r="I170" t="s">
        <v>27</v>
      </c>
      <c r="J170" t="s">
        <v>283</v>
      </c>
      <c r="K170" t="s">
        <v>29</v>
      </c>
      <c r="L170" t="s">
        <v>51</v>
      </c>
      <c r="M170" t="s">
        <v>492</v>
      </c>
      <c r="N170" t="s">
        <v>493</v>
      </c>
      <c r="O170" t="s">
        <v>494</v>
      </c>
      <c r="P170" t="s">
        <v>287</v>
      </c>
      <c r="Q170" s="2">
        <v>0</v>
      </c>
      <c r="R170" t="b">
        <v>0</v>
      </c>
      <c r="T170" s="3" t="s">
        <v>237</v>
      </c>
      <c r="U170" s="3" t="s">
        <v>258</v>
      </c>
      <c r="V170" s="4">
        <v>46286</v>
      </c>
      <c r="W170" s="3" t="s">
        <v>1351</v>
      </c>
    </row>
    <row r="171" spans="1:23" x14ac:dyDescent="0.3">
      <c r="A171">
        <v>170</v>
      </c>
      <c r="B171" t="s">
        <v>280</v>
      </c>
      <c r="C171" t="s">
        <v>503</v>
      </c>
      <c r="D171" s="2">
        <v>199950</v>
      </c>
      <c r="E171" s="2">
        <v>199950</v>
      </c>
      <c r="F171">
        <v>1</v>
      </c>
      <c r="G171" t="s">
        <v>282</v>
      </c>
      <c r="H171" t="s">
        <v>49</v>
      </c>
      <c r="I171" t="s">
        <v>27</v>
      </c>
      <c r="J171" t="s">
        <v>283</v>
      </c>
      <c r="K171" t="s">
        <v>29</v>
      </c>
      <c r="L171" t="s">
        <v>51</v>
      </c>
      <c r="M171" t="s">
        <v>284</v>
      </c>
      <c r="N171" t="s">
        <v>285</v>
      </c>
      <c r="O171" t="s">
        <v>286</v>
      </c>
      <c r="P171" t="s">
        <v>287</v>
      </c>
      <c r="Q171" s="2">
        <v>0</v>
      </c>
      <c r="R171" t="b">
        <v>0</v>
      </c>
      <c r="T171" s="3" t="s">
        <v>132</v>
      </c>
      <c r="U171" s="3" t="s">
        <v>258</v>
      </c>
      <c r="V171" s="4">
        <v>46286</v>
      </c>
      <c r="W171" s="3" t="s">
        <v>504</v>
      </c>
    </row>
    <row r="172" spans="1:23" x14ac:dyDescent="0.3">
      <c r="A172">
        <v>171</v>
      </c>
      <c r="B172" t="s">
        <v>93</v>
      </c>
      <c r="C172" t="s">
        <v>505</v>
      </c>
      <c r="D172" s="2">
        <v>196650</v>
      </c>
      <c r="E172" s="2">
        <v>196650</v>
      </c>
      <c r="F172">
        <v>1</v>
      </c>
      <c r="G172" t="s">
        <v>95</v>
      </c>
      <c r="H172" t="s">
        <v>49</v>
      </c>
      <c r="I172" t="s">
        <v>27</v>
      </c>
      <c r="J172" t="s">
        <v>96</v>
      </c>
      <c r="K172" t="s">
        <v>29</v>
      </c>
      <c r="L172" t="s">
        <v>51</v>
      </c>
      <c r="M172" t="s">
        <v>98</v>
      </c>
      <c r="N172" t="s">
        <v>99</v>
      </c>
      <c r="O172" t="s">
        <v>100</v>
      </c>
      <c r="P172" t="s">
        <v>101</v>
      </c>
      <c r="Q172" s="2">
        <v>0</v>
      </c>
      <c r="R172" t="b">
        <v>0</v>
      </c>
      <c r="T172" s="3" t="s">
        <v>34</v>
      </c>
      <c r="U172" s="3" t="s">
        <v>258</v>
      </c>
      <c r="V172" s="4">
        <v>46286</v>
      </c>
      <c r="W172" s="3" t="s">
        <v>506</v>
      </c>
    </row>
    <row r="173" spans="1:23" x14ac:dyDescent="0.3">
      <c r="A173">
        <v>172</v>
      </c>
      <c r="B173" t="s">
        <v>435</v>
      </c>
      <c r="C173" t="s">
        <v>507</v>
      </c>
      <c r="D173" s="2">
        <v>194154.86</v>
      </c>
      <c r="E173" s="2">
        <v>194154.86</v>
      </c>
      <c r="F173">
        <v>3</v>
      </c>
      <c r="G173" t="s">
        <v>437</v>
      </c>
      <c r="H173" t="s">
        <v>49</v>
      </c>
      <c r="I173" t="s">
        <v>27</v>
      </c>
      <c r="J173" t="s">
        <v>438</v>
      </c>
      <c r="K173" t="s">
        <v>29</v>
      </c>
      <c r="L173" t="s">
        <v>51</v>
      </c>
      <c r="M173" t="s">
        <v>439</v>
      </c>
      <c r="N173" t="s">
        <v>440</v>
      </c>
      <c r="O173" t="s">
        <v>441</v>
      </c>
      <c r="P173" t="s">
        <v>442</v>
      </c>
      <c r="Q173" s="2">
        <v>0</v>
      </c>
      <c r="R173" t="b">
        <v>0</v>
      </c>
      <c r="T173" s="3" t="s">
        <v>466</v>
      </c>
      <c r="U173" s="3" t="s">
        <v>258</v>
      </c>
      <c r="V173" s="4">
        <v>46286</v>
      </c>
      <c r="W173" s="3" t="s">
        <v>508</v>
      </c>
    </row>
    <row r="174" spans="1:23" x14ac:dyDescent="0.3">
      <c r="A174">
        <v>173</v>
      </c>
      <c r="B174" t="s">
        <v>68</v>
      </c>
      <c r="C174" t="s">
        <v>509</v>
      </c>
      <c r="D174" s="2">
        <v>185000</v>
      </c>
      <c r="E174" s="2">
        <v>185000</v>
      </c>
      <c r="F174">
        <v>1</v>
      </c>
      <c r="G174" t="s">
        <v>79</v>
      </c>
      <c r="H174" t="s">
        <v>49</v>
      </c>
      <c r="I174" t="s">
        <v>27</v>
      </c>
      <c r="J174" t="s">
        <v>80</v>
      </c>
      <c r="K174" t="s">
        <v>29</v>
      </c>
      <c r="L174" t="s">
        <v>51</v>
      </c>
      <c r="M174" t="s">
        <v>420</v>
      </c>
      <c r="N174" t="s">
        <v>74</v>
      </c>
      <c r="O174" t="s">
        <v>75</v>
      </c>
      <c r="P174" t="s">
        <v>76</v>
      </c>
      <c r="Q174" s="2">
        <v>0</v>
      </c>
      <c r="R174" t="b">
        <v>0</v>
      </c>
      <c r="T174" s="3" t="s">
        <v>132</v>
      </c>
      <c r="U174" s="3" t="s">
        <v>258</v>
      </c>
      <c r="V174" s="4">
        <v>46286</v>
      </c>
      <c r="W174" s="3" t="s">
        <v>510</v>
      </c>
    </row>
    <row r="175" spans="1:23" x14ac:dyDescent="0.3">
      <c r="A175">
        <v>174</v>
      </c>
      <c r="B175" t="s">
        <v>68</v>
      </c>
      <c r="C175" t="s">
        <v>511</v>
      </c>
      <c r="D175" s="2">
        <v>182197</v>
      </c>
      <c r="E175" s="2">
        <v>182197</v>
      </c>
      <c r="F175">
        <v>1</v>
      </c>
      <c r="G175" t="s">
        <v>79</v>
      </c>
      <c r="H175" t="s">
        <v>49</v>
      </c>
      <c r="I175" t="s">
        <v>27</v>
      </c>
      <c r="J175" t="s">
        <v>80</v>
      </c>
      <c r="K175" t="s">
        <v>29</v>
      </c>
      <c r="L175" t="s">
        <v>51</v>
      </c>
      <c r="M175" t="s">
        <v>160</v>
      </c>
      <c r="N175" t="s">
        <v>74</v>
      </c>
      <c r="O175" t="s">
        <v>75</v>
      </c>
      <c r="P175" t="s">
        <v>76</v>
      </c>
      <c r="Q175" s="2">
        <v>0</v>
      </c>
      <c r="R175" t="b">
        <v>0</v>
      </c>
      <c r="T175" s="3" t="s">
        <v>56</v>
      </c>
      <c r="U175" s="3" t="s">
        <v>258</v>
      </c>
      <c r="V175" s="4">
        <v>46286</v>
      </c>
      <c r="W175" s="3" t="s">
        <v>512</v>
      </c>
    </row>
    <row r="176" spans="1:23" x14ac:dyDescent="0.3">
      <c r="A176">
        <v>175</v>
      </c>
      <c r="B176" t="s">
        <v>93</v>
      </c>
      <c r="C176" t="s">
        <v>513</v>
      </c>
      <c r="D176" s="2">
        <v>173355</v>
      </c>
      <c r="E176" s="2">
        <v>173355</v>
      </c>
      <c r="F176">
        <v>1</v>
      </c>
      <c r="G176" t="s">
        <v>95</v>
      </c>
      <c r="H176" t="s">
        <v>49</v>
      </c>
      <c r="I176" t="s">
        <v>27</v>
      </c>
      <c r="J176" t="s">
        <v>96</v>
      </c>
      <c r="K176" t="s">
        <v>29</v>
      </c>
      <c r="L176" t="s">
        <v>51</v>
      </c>
      <c r="M176" t="s">
        <v>98</v>
      </c>
      <c r="N176" t="s">
        <v>99</v>
      </c>
      <c r="O176" t="s">
        <v>100</v>
      </c>
      <c r="P176" t="s">
        <v>101</v>
      </c>
      <c r="Q176" s="2">
        <v>0</v>
      </c>
      <c r="R176" t="b">
        <v>0</v>
      </c>
      <c r="T176" s="3" t="s">
        <v>237</v>
      </c>
      <c r="U176" s="3" t="s">
        <v>258</v>
      </c>
      <c r="V176" s="4">
        <v>46286</v>
      </c>
      <c r="W176" s="3" t="s">
        <v>514</v>
      </c>
    </row>
    <row r="177" spans="1:23" x14ac:dyDescent="0.3">
      <c r="A177">
        <v>176</v>
      </c>
      <c r="B177" t="s">
        <v>280</v>
      </c>
      <c r="C177" t="s">
        <v>515</v>
      </c>
      <c r="D177" s="2">
        <v>172635.16</v>
      </c>
      <c r="E177" s="2">
        <v>172635.16</v>
      </c>
      <c r="F177">
        <v>1</v>
      </c>
      <c r="G177" t="s">
        <v>282</v>
      </c>
      <c r="H177" t="s">
        <v>49</v>
      </c>
      <c r="I177" t="s">
        <v>27</v>
      </c>
      <c r="J177" t="s">
        <v>283</v>
      </c>
      <c r="K177" t="s">
        <v>29</v>
      </c>
      <c r="L177" t="s">
        <v>51</v>
      </c>
      <c r="M177" t="s">
        <v>492</v>
      </c>
      <c r="N177" t="s">
        <v>493</v>
      </c>
      <c r="O177" t="s">
        <v>494</v>
      </c>
      <c r="P177" t="s">
        <v>287</v>
      </c>
      <c r="Q177" s="2">
        <v>0</v>
      </c>
      <c r="R177" t="b">
        <v>0</v>
      </c>
      <c r="T177" s="3" t="s">
        <v>34</v>
      </c>
      <c r="U177" s="3" t="s">
        <v>258</v>
      </c>
      <c r="V177" s="4">
        <v>46286</v>
      </c>
      <c r="W177" s="3" t="s">
        <v>516</v>
      </c>
    </row>
    <row r="178" spans="1:23" x14ac:dyDescent="0.3">
      <c r="A178">
        <v>177</v>
      </c>
      <c r="B178" t="s">
        <v>68</v>
      </c>
      <c r="C178" t="s">
        <v>517</v>
      </c>
      <c r="D178" s="2">
        <v>166667</v>
      </c>
      <c r="E178" s="2">
        <v>166667</v>
      </c>
      <c r="F178">
        <v>1</v>
      </c>
      <c r="G178" t="s">
        <v>79</v>
      </c>
      <c r="H178" t="s">
        <v>49</v>
      </c>
      <c r="I178" t="s">
        <v>27</v>
      </c>
      <c r="J178" t="s">
        <v>80</v>
      </c>
      <c r="K178" t="s">
        <v>29</v>
      </c>
      <c r="L178" t="s">
        <v>51</v>
      </c>
      <c r="M178" t="s">
        <v>410</v>
      </c>
      <c r="N178" t="s">
        <v>74</v>
      </c>
      <c r="O178" t="s">
        <v>75</v>
      </c>
      <c r="P178" t="s">
        <v>76</v>
      </c>
      <c r="Q178" s="2">
        <v>0</v>
      </c>
      <c r="R178" t="b">
        <v>0</v>
      </c>
      <c r="T178" s="3" t="s">
        <v>34</v>
      </c>
      <c r="U178" s="3" t="s">
        <v>258</v>
      </c>
      <c r="V178" s="4">
        <v>46286</v>
      </c>
      <c r="W178" s="3" t="s">
        <v>518</v>
      </c>
    </row>
    <row r="179" spans="1:23" x14ac:dyDescent="0.3">
      <c r="A179">
        <v>178</v>
      </c>
      <c r="B179" t="s">
        <v>68</v>
      </c>
      <c r="C179" t="s">
        <v>519</v>
      </c>
      <c r="D179" s="2">
        <v>166667</v>
      </c>
      <c r="E179" s="2">
        <v>166667</v>
      </c>
      <c r="F179">
        <v>1</v>
      </c>
      <c r="G179" t="s">
        <v>79</v>
      </c>
      <c r="H179" t="s">
        <v>49</v>
      </c>
      <c r="I179" t="s">
        <v>27</v>
      </c>
      <c r="J179" t="s">
        <v>80</v>
      </c>
      <c r="K179" t="s">
        <v>29</v>
      </c>
      <c r="L179" t="s">
        <v>51</v>
      </c>
      <c r="M179" t="s">
        <v>410</v>
      </c>
      <c r="N179" t="s">
        <v>74</v>
      </c>
      <c r="O179" t="s">
        <v>75</v>
      </c>
      <c r="P179" t="s">
        <v>76</v>
      </c>
      <c r="Q179" s="2">
        <v>0</v>
      </c>
      <c r="R179" t="b">
        <v>0</v>
      </c>
      <c r="T179" s="3" t="s">
        <v>34</v>
      </c>
      <c r="U179" s="3" t="s">
        <v>258</v>
      </c>
      <c r="V179" s="4">
        <v>46286</v>
      </c>
      <c r="W179" s="3" t="s">
        <v>520</v>
      </c>
    </row>
    <row r="180" spans="1:23" x14ac:dyDescent="0.3">
      <c r="A180">
        <v>179</v>
      </c>
      <c r="B180" t="s">
        <v>68</v>
      </c>
      <c r="C180" t="s">
        <v>521</v>
      </c>
      <c r="D180" s="2">
        <v>166667</v>
      </c>
      <c r="E180" s="2">
        <v>166667</v>
      </c>
      <c r="F180">
        <v>1</v>
      </c>
      <c r="G180" t="s">
        <v>79</v>
      </c>
      <c r="H180" t="s">
        <v>49</v>
      </c>
      <c r="I180" t="s">
        <v>27</v>
      </c>
      <c r="J180" t="s">
        <v>80</v>
      </c>
      <c r="K180" t="s">
        <v>29</v>
      </c>
      <c r="L180" t="s">
        <v>51</v>
      </c>
      <c r="M180" t="s">
        <v>334</v>
      </c>
      <c r="N180" t="s">
        <v>74</v>
      </c>
      <c r="O180" t="s">
        <v>75</v>
      </c>
      <c r="P180" t="s">
        <v>76</v>
      </c>
      <c r="Q180" s="2">
        <v>0</v>
      </c>
      <c r="R180" t="b">
        <v>0</v>
      </c>
      <c r="T180" s="3" t="s">
        <v>34</v>
      </c>
      <c r="U180" s="3" t="s">
        <v>258</v>
      </c>
      <c r="V180" s="4">
        <v>46286</v>
      </c>
      <c r="W180" s="3" t="s">
        <v>522</v>
      </c>
    </row>
    <row r="181" spans="1:23" x14ac:dyDescent="0.3">
      <c r="A181">
        <v>180</v>
      </c>
      <c r="B181" t="s">
        <v>68</v>
      </c>
      <c r="C181" t="s">
        <v>523</v>
      </c>
      <c r="D181" s="2">
        <v>166666</v>
      </c>
      <c r="E181" s="2">
        <v>166666</v>
      </c>
      <c r="F181">
        <v>1</v>
      </c>
      <c r="G181" t="s">
        <v>79</v>
      </c>
      <c r="H181" t="s">
        <v>49</v>
      </c>
      <c r="I181" t="s">
        <v>27</v>
      </c>
      <c r="J181" t="s">
        <v>80</v>
      </c>
      <c r="K181" t="s">
        <v>29</v>
      </c>
      <c r="L181" t="s">
        <v>51</v>
      </c>
      <c r="M181" t="s">
        <v>410</v>
      </c>
      <c r="N181" t="s">
        <v>74</v>
      </c>
      <c r="O181" t="s">
        <v>75</v>
      </c>
      <c r="P181" t="s">
        <v>76</v>
      </c>
      <c r="Q181" s="2">
        <v>0</v>
      </c>
      <c r="R181" t="b">
        <v>0</v>
      </c>
      <c r="T181" s="3" t="s">
        <v>34</v>
      </c>
      <c r="U181" s="3" t="s">
        <v>258</v>
      </c>
      <c r="V181" s="4">
        <v>46286</v>
      </c>
      <c r="W181" s="3" t="s">
        <v>524</v>
      </c>
    </row>
    <row r="182" spans="1:23" x14ac:dyDescent="0.3">
      <c r="A182">
        <v>181</v>
      </c>
      <c r="B182" t="s">
        <v>68</v>
      </c>
      <c r="C182" t="s">
        <v>525</v>
      </c>
      <c r="D182" s="2">
        <v>166666</v>
      </c>
      <c r="E182" s="2">
        <v>166666</v>
      </c>
      <c r="F182">
        <v>1</v>
      </c>
      <c r="G182" t="s">
        <v>79</v>
      </c>
      <c r="H182" t="s">
        <v>49</v>
      </c>
      <c r="I182" t="s">
        <v>27</v>
      </c>
      <c r="J182" t="s">
        <v>80</v>
      </c>
      <c r="K182" t="s">
        <v>29</v>
      </c>
      <c r="L182" t="s">
        <v>51</v>
      </c>
      <c r="M182" t="s">
        <v>334</v>
      </c>
      <c r="N182" t="s">
        <v>74</v>
      </c>
      <c r="O182" t="s">
        <v>75</v>
      </c>
      <c r="P182" t="s">
        <v>76</v>
      </c>
      <c r="Q182" s="2">
        <v>0</v>
      </c>
      <c r="R182" t="b">
        <v>0</v>
      </c>
      <c r="T182" s="3" t="s">
        <v>34</v>
      </c>
      <c r="U182" s="3" t="s">
        <v>258</v>
      </c>
      <c r="V182" s="4">
        <v>46286</v>
      </c>
      <c r="W182" s="3" t="s">
        <v>526</v>
      </c>
    </row>
    <row r="183" spans="1:23" x14ac:dyDescent="0.3">
      <c r="A183">
        <v>182</v>
      </c>
      <c r="B183" t="s">
        <v>93</v>
      </c>
      <c r="C183" t="s">
        <v>527</v>
      </c>
      <c r="D183" s="2">
        <v>165000</v>
      </c>
      <c r="E183" s="2">
        <v>165000</v>
      </c>
      <c r="F183">
        <v>1</v>
      </c>
      <c r="G183" t="s">
        <v>95</v>
      </c>
      <c r="H183" t="s">
        <v>49</v>
      </c>
      <c r="I183" t="s">
        <v>27</v>
      </c>
      <c r="J183" t="s">
        <v>96</v>
      </c>
      <c r="K183" t="s">
        <v>29</v>
      </c>
      <c r="L183" t="s">
        <v>51</v>
      </c>
      <c r="M183" t="s">
        <v>143</v>
      </c>
      <c r="N183" t="s">
        <v>99</v>
      </c>
      <c r="O183" t="s">
        <v>100</v>
      </c>
      <c r="P183" t="s">
        <v>101</v>
      </c>
      <c r="Q183" s="2">
        <v>0</v>
      </c>
      <c r="R183" t="b">
        <v>0</v>
      </c>
      <c r="T183" s="3" t="s">
        <v>34</v>
      </c>
      <c r="U183" s="3" t="s">
        <v>258</v>
      </c>
      <c r="V183" s="4">
        <v>46286</v>
      </c>
      <c r="W183" s="3" t="s">
        <v>528</v>
      </c>
    </row>
    <row r="184" spans="1:23" x14ac:dyDescent="0.3">
      <c r="A184">
        <v>183</v>
      </c>
      <c r="B184" t="s">
        <v>68</v>
      </c>
      <c r="C184" t="s">
        <v>529</v>
      </c>
      <c r="D184" s="2">
        <v>160262</v>
      </c>
      <c r="E184" s="2">
        <v>160262</v>
      </c>
      <c r="F184">
        <v>2</v>
      </c>
      <c r="G184" t="s">
        <v>79</v>
      </c>
      <c r="H184" t="s">
        <v>49</v>
      </c>
      <c r="I184" t="s">
        <v>27</v>
      </c>
      <c r="J184" t="s">
        <v>80</v>
      </c>
      <c r="K184" t="s">
        <v>29</v>
      </c>
      <c r="L184" t="s">
        <v>51</v>
      </c>
      <c r="M184" t="s">
        <v>410</v>
      </c>
      <c r="N184" t="s">
        <v>74</v>
      </c>
      <c r="O184" t="s">
        <v>75</v>
      </c>
      <c r="P184" t="s">
        <v>76</v>
      </c>
      <c r="Q184" s="2">
        <v>0</v>
      </c>
      <c r="R184" t="b">
        <v>0</v>
      </c>
      <c r="T184" s="3" t="s">
        <v>132</v>
      </c>
      <c r="U184" s="3" t="s">
        <v>258</v>
      </c>
      <c r="V184" s="4">
        <v>46286</v>
      </c>
      <c r="W184" s="3" t="s">
        <v>530</v>
      </c>
    </row>
    <row r="185" spans="1:23" x14ac:dyDescent="0.3">
      <c r="A185">
        <v>184</v>
      </c>
      <c r="B185" t="s">
        <v>68</v>
      </c>
      <c r="C185" t="s">
        <v>531</v>
      </c>
      <c r="D185" s="2">
        <v>160256</v>
      </c>
      <c r="E185" s="2">
        <v>160256</v>
      </c>
      <c r="F185">
        <v>2</v>
      </c>
      <c r="G185" t="s">
        <v>79</v>
      </c>
      <c r="H185" t="s">
        <v>49</v>
      </c>
      <c r="I185" t="s">
        <v>27</v>
      </c>
      <c r="J185" t="s">
        <v>80</v>
      </c>
      <c r="K185" t="s">
        <v>29</v>
      </c>
      <c r="L185" t="s">
        <v>51</v>
      </c>
      <c r="M185" t="s">
        <v>410</v>
      </c>
      <c r="N185" t="s">
        <v>74</v>
      </c>
      <c r="O185" t="s">
        <v>75</v>
      </c>
      <c r="P185" t="s">
        <v>76</v>
      </c>
      <c r="Q185" s="2">
        <v>0</v>
      </c>
      <c r="R185" t="b">
        <v>0</v>
      </c>
      <c r="T185" s="3" t="s">
        <v>132</v>
      </c>
      <c r="U185" s="3" t="s">
        <v>258</v>
      </c>
      <c r="V185" s="4">
        <v>46286</v>
      </c>
      <c r="W185" s="3" t="s">
        <v>532</v>
      </c>
    </row>
    <row r="186" spans="1:23" x14ac:dyDescent="0.3">
      <c r="A186">
        <v>185</v>
      </c>
      <c r="B186" t="s">
        <v>68</v>
      </c>
      <c r="C186" t="s">
        <v>533</v>
      </c>
      <c r="D186" s="2">
        <v>160256</v>
      </c>
      <c r="E186" s="2">
        <v>160256</v>
      </c>
      <c r="F186">
        <v>2</v>
      </c>
      <c r="G186" t="s">
        <v>79</v>
      </c>
      <c r="H186" t="s">
        <v>49</v>
      </c>
      <c r="I186" t="s">
        <v>27</v>
      </c>
      <c r="J186" t="s">
        <v>80</v>
      </c>
      <c r="K186" t="s">
        <v>29</v>
      </c>
      <c r="L186" t="s">
        <v>51</v>
      </c>
      <c r="M186" t="s">
        <v>410</v>
      </c>
      <c r="N186" t="s">
        <v>74</v>
      </c>
      <c r="O186" t="s">
        <v>75</v>
      </c>
      <c r="P186" t="s">
        <v>76</v>
      </c>
      <c r="Q186" s="2">
        <v>0</v>
      </c>
      <c r="R186" t="b">
        <v>0</v>
      </c>
      <c r="T186" s="3" t="s">
        <v>132</v>
      </c>
      <c r="U186" s="3" t="s">
        <v>258</v>
      </c>
      <c r="V186" s="4">
        <v>46286</v>
      </c>
      <c r="W186" s="3" t="s">
        <v>534</v>
      </c>
    </row>
    <row r="187" spans="1:23" x14ac:dyDescent="0.3">
      <c r="A187">
        <v>186</v>
      </c>
      <c r="B187" t="s">
        <v>68</v>
      </c>
      <c r="C187" t="s">
        <v>535</v>
      </c>
      <c r="D187" s="2">
        <v>160256</v>
      </c>
      <c r="E187" s="2">
        <v>160256</v>
      </c>
      <c r="F187">
        <v>2</v>
      </c>
      <c r="G187" t="s">
        <v>79</v>
      </c>
      <c r="H187" t="s">
        <v>49</v>
      </c>
      <c r="I187" t="s">
        <v>27</v>
      </c>
      <c r="J187" t="s">
        <v>80</v>
      </c>
      <c r="K187" t="s">
        <v>29</v>
      </c>
      <c r="L187" t="s">
        <v>51</v>
      </c>
      <c r="M187" t="s">
        <v>410</v>
      </c>
      <c r="N187" t="s">
        <v>74</v>
      </c>
      <c r="O187" t="s">
        <v>75</v>
      </c>
      <c r="P187" t="s">
        <v>76</v>
      </c>
      <c r="Q187" s="2">
        <v>0</v>
      </c>
      <c r="R187" t="b">
        <v>0</v>
      </c>
      <c r="T187" s="3" t="s">
        <v>132</v>
      </c>
      <c r="U187" s="3" t="s">
        <v>258</v>
      </c>
      <c r="V187" s="4">
        <v>46286</v>
      </c>
      <c r="W187" s="3" t="s">
        <v>536</v>
      </c>
    </row>
    <row r="188" spans="1:23" x14ac:dyDescent="0.3">
      <c r="A188">
        <v>187</v>
      </c>
      <c r="B188" t="s">
        <v>68</v>
      </c>
      <c r="C188" t="s">
        <v>537</v>
      </c>
      <c r="D188" s="2">
        <v>160256</v>
      </c>
      <c r="E188" s="2">
        <v>160256</v>
      </c>
      <c r="F188">
        <v>2</v>
      </c>
      <c r="G188" t="s">
        <v>79</v>
      </c>
      <c r="H188" t="s">
        <v>49</v>
      </c>
      <c r="I188" t="s">
        <v>27</v>
      </c>
      <c r="J188" t="s">
        <v>80</v>
      </c>
      <c r="K188" t="s">
        <v>29</v>
      </c>
      <c r="L188" t="s">
        <v>51</v>
      </c>
      <c r="M188" t="s">
        <v>410</v>
      </c>
      <c r="N188" t="s">
        <v>74</v>
      </c>
      <c r="O188" t="s">
        <v>75</v>
      </c>
      <c r="P188" t="s">
        <v>76</v>
      </c>
      <c r="Q188" s="2">
        <v>0</v>
      </c>
      <c r="R188" t="b">
        <v>0</v>
      </c>
      <c r="T188" s="3" t="s">
        <v>132</v>
      </c>
      <c r="U188" s="3" t="s">
        <v>258</v>
      </c>
      <c r="V188" s="4">
        <v>46286</v>
      </c>
      <c r="W188" s="3" t="s">
        <v>538</v>
      </c>
    </row>
    <row r="189" spans="1:23" x14ac:dyDescent="0.3">
      <c r="A189">
        <v>188</v>
      </c>
      <c r="B189" t="s">
        <v>68</v>
      </c>
      <c r="C189" t="s">
        <v>539</v>
      </c>
      <c r="D189" s="2">
        <v>160069</v>
      </c>
      <c r="E189" s="2">
        <v>160069</v>
      </c>
      <c r="F189">
        <v>1</v>
      </c>
      <c r="G189" t="s">
        <v>79</v>
      </c>
      <c r="H189" t="s">
        <v>49</v>
      </c>
      <c r="I189" t="s">
        <v>27</v>
      </c>
      <c r="J189" t="s">
        <v>80</v>
      </c>
      <c r="K189" t="s">
        <v>29</v>
      </c>
      <c r="L189" t="s">
        <v>51</v>
      </c>
      <c r="M189" t="s">
        <v>125</v>
      </c>
      <c r="N189" t="s">
        <v>74</v>
      </c>
      <c r="O189" t="s">
        <v>75</v>
      </c>
      <c r="P189" t="s">
        <v>76</v>
      </c>
      <c r="Q189" s="2">
        <v>0</v>
      </c>
      <c r="R189" t="b">
        <v>0</v>
      </c>
      <c r="T189" s="3" t="s">
        <v>34</v>
      </c>
      <c r="U189" s="3" t="s">
        <v>258</v>
      </c>
      <c r="V189" s="4">
        <v>46286</v>
      </c>
      <c r="W189" s="3" t="s">
        <v>540</v>
      </c>
    </row>
    <row r="190" spans="1:23" x14ac:dyDescent="0.3">
      <c r="A190">
        <v>189</v>
      </c>
      <c r="B190" t="s">
        <v>164</v>
      </c>
      <c r="C190" t="s">
        <v>541</v>
      </c>
      <c r="D190" s="2">
        <v>159000</v>
      </c>
      <c r="E190" s="2">
        <v>159000</v>
      </c>
      <c r="F190">
        <v>1</v>
      </c>
      <c r="G190" t="s">
        <v>166</v>
      </c>
      <c r="H190" t="s">
        <v>26</v>
      </c>
      <c r="I190" t="s">
        <v>27</v>
      </c>
      <c r="J190" t="s">
        <v>240</v>
      </c>
      <c r="K190" t="s">
        <v>29</v>
      </c>
      <c r="L190" t="s">
        <v>51</v>
      </c>
      <c r="M190" t="s">
        <v>241</v>
      </c>
      <c r="N190" t="s">
        <v>169</v>
      </c>
      <c r="P190" t="s">
        <v>170</v>
      </c>
      <c r="Q190" s="2">
        <v>0</v>
      </c>
      <c r="R190" t="b">
        <v>0</v>
      </c>
      <c r="T190" s="3" t="s">
        <v>296</v>
      </c>
      <c r="U190" s="3" t="s">
        <v>258</v>
      </c>
      <c r="V190" s="4">
        <v>46286</v>
      </c>
      <c r="W190" s="3" t="s">
        <v>542</v>
      </c>
    </row>
    <row r="191" spans="1:23" x14ac:dyDescent="0.3">
      <c r="A191">
        <v>190</v>
      </c>
      <c r="B191" t="s">
        <v>93</v>
      </c>
      <c r="C191" t="s">
        <v>543</v>
      </c>
      <c r="D191" s="2">
        <v>150000</v>
      </c>
      <c r="E191" s="2">
        <v>150000</v>
      </c>
      <c r="F191">
        <v>1</v>
      </c>
      <c r="G191" t="s">
        <v>95</v>
      </c>
      <c r="H191" t="s">
        <v>49</v>
      </c>
      <c r="I191" t="s">
        <v>27</v>
      </c>
      <c r="J191" t="s">
        <v>96</v>
      </c>
      <c r="K191" t="s">
        <v>29</v>
      </c>
      <c r="L191" t="s">
        <v>51</v>
      </c>
      <c r="M191" t="s">
        <v>544</v>
      </c>
      <c r="N191" t="s">
        <v>99</v>
      </c>
      <c r="O191" t="s">
        <v>545</v>
      </c>
      <c r="P191" t="s">
        <v>101</v>
      </c>
      <c r="Q191" s="2">
        <v>0</v>
      </c>
      <c r="R191" t="b">
        <v>0</v>
      </c>
      <c r="T191" s="3" t="s">
        <v>56</v>
      </c>
      <c r="U191" s="3" t="s">
        <v>258</v>
      </c>
      <c r="V191" s="4">
        <v>46286</v>
      </c>
      <c r="W191" s="3" t="s">
        <v>546</v>
      </c>
    </row>
    <row r="192" spans="1:23" x14ac:dyDescent="0.3">
      <c r="A192">
        <v>191</v>
      </c>
      <c r="B192" t="s">
        <v>83</v>
      </c>
      <c r="C192" t="s">
        <v>547</v>
      </c>
      <c r="D192" s="2">
        <v>149964</v>
      </c>
      <c r="E192" s="2">
        <v>149964</v>
      </c>
      <c r="F192">
        <v>1</v>
      </c>
      <c r="G192" t="s">
        <v>85</v>
      </c>
      <c r="H192" t="s">
        <v>49</v>
      </c>
      <c r="I192" t="s">
        <v>27</v>
      </c>
      <c r="J192" t="s">
        <v>86</v>
      </c>
      <c r="K192" t="s">
        <v>29</v>
      </c>
      <c r="L192" t="s">
        <v>51</v>
      </c>
      <c r="M192" t="s">
        <v>87</v>
      </c>
      <c r="N192" t="s">
        <v>88</v>
      </c>
      <c r="O192" t="s">
        <v>89</v>
      </c>
      <c r="P192" t="s">
        <v>90</v>
      </c>
      <c r="Q192" s="2">
        <v>0</v>
      </c>
      <c r="R192" t="b">
        <v>0</v>
      </c>
      <c r="T192" s="3" t="s">
        <v>34</v>
      </c>
      <c r="U192" s="3" t="s">
        <v>258</v>
      </c>
      <c r="V192" s="4">
        <v>46286</v>
      </c>
      <c r="W192" s="3" t="s">
        <v>548</v>
      </c>
    </row>
    <row r="193" spans="1:23" x14ac:dyDescent="0.3">
      <c r="A193">
        <v>192</v>
      </c>
      <c r="B193" t="s">
        <v>93</v>
      </c>
      <c r="C193" t="s">
        <v>549</v>
      </c>
      <c r="D193" s="2">
        <v>149960</v>
      </c>
      <c r="E193" s="2">
        <v>149960</v>
      </c>
      <c r="F193">
        <v>1</v>
      </c>
      <c r="G193" t="s">
        <v>95</v>
      </c>
      <c r="H193" t="s">
        <v>49</v>
      </c>
      <c r="I193" t="s">
        <v>27</v>
      </c>
      <c r="J193" t="s">
        <v>96</v>
      </c>
      <c r="K193" t="s">
        <v>29</v>
      </c>
      <c r="L193" t="s">
        <v>51</v>
      </c>
      <c r="M193" t="s">
        <v>544</v>
      </c>
      <c r="N193" t="s">
        <v>99</v>
      </c>
      <c r="O193" t="s">
        <v>545</v>
      </c>
      <c r="P193" t="s">
        <v>101</v>
      </c>
      <c r="Q193" s="2">
        <v>0</v>
      </c>
      <c r="R193" t="b">
        <v>0</v>
      </c>
      <c r="T193" s="3" t="s">
        <v>56</v>
      </c>
      <c r="U193" s="3" t="s">
        <v>258</v>
      </c>
      <c r="V193" s="4">
        <v>46286</v>
      </c>
      <c r="W193" s="3" t="s">
        <v>550</v>
      </c>
    </row>
    <row r="194" spans="1:23" x14ac:dyDescent="0.3">
      <c r="A194">
        <v>193</v>
      </c>
      <c r="B194" t="s">
        <v>68</v>
      </c>
      <c r="C194" t="s">
        <v>551</v>
      </c>
      <c r="D194" s="2">
        <v>147618</v>
      </c>
      <c r="E194" s="2">
        <v>147618</v>
      </c>
      <c r="F194">
        <v>1</v>
      </c>
      <c r="G194" t="s">
        <v>79</v>
      </c>
      <c r="H194" t="s">
        <v>49</v>
      </c>
      <c r="I194" t="s">
        <v>27</v>
      </c>
      <c r="J194" t="s">
        <v>80</v>
      </c>
      <c r="K194" t="s">
        <v>29</v>
      </c>
      <c r="L194" t="s">
        <v>51</v>
      </c>
      <c r="M194" t="s">
        <v>125</v>
      </c>
      <c r="N194" t="s">
        <v>74</v>
      </c>
      <c r="O194" t="s">
        <v>75</v>
      </c>
      <c r="P194" t="s">
        <v>76</v>
      </c>
      <c r="Q194" s="2">
        <v>0</v>
      </c>
      <c r="R194" t="b">
        <v>0</v>
      </c>
      <c r="T194" s="3" t="s">
        <v>34</v>
      </c>
      <c r="U194" s="3" t="s">
        <v>258</v>
      </c>
      <c r="V194" s="4">
        <v>46286</v>
      </c>
      <c r="W194" s="3" t="s">
        <v>552</v>
      </c>
    </row>
    <row r="195" spans="1:23" x14ac:dyDescent="0.3">
      <c r="A195">
        <v>194</v>
      </c>
      <c r="B195" t="s">
        <v>164</v>
      </c>
      <c r="C195" t="s">
        <v>553</v>
      </c>
      <c r="D195" s="2">
        <v>146986</v>
      </c>
      <c r="E195" s="2">
        <v>146986</v>
      </c>
      <c r="F195">
        <v>1</v>
      </c>
      <c r="G195" t="s">
        <v>166</v>
      </c>
      <c r="H195" t="s">
        <v>26</v>
      </c>
      <c r="I195" t="s">
        <v>27</v>
      </c>
      <c r="J195" t="s">
        <v>240</v>
      </c>
      <c r="K195" t="s">
        <v>29</v>
      </c>
      <c r="L195" t="s">
        <v>51</v>
      </c>
      <c r="M195" t="s">
        <v>244</v>
      </c>
      <c r="N195" t="s">
        <v>169</v>
      </c>
      <c r="P195" t="s">
        <v>170</v>
      </c>
      <c r="Q195" s="2">
        <v>0</v>
      </c>
      <c r="R195" t="b">
        <v>0</v>
      </c>
      <c r="T195" s="3" t="s">
        <v>34</v>
      </c>
      <c r="U195" s="3" t="s">
        <v>258</v>
      </c>
      <c r="V195" s="4">
        <v>46286</v>
      </c>
      <c r="W195" s="3" t="s">
        <v>554</v>
      </c>
    </row>
    <row r="196" spans="1:23" x14ac:dyDescent="0.3">
      <c r="A196">
        <v>195</v>
      </c>
      <c r="B196" t="s">
        <v>93</v>
      </c>
      <c r="C196" t="s">
        <v>555</v>
      </c>
      <c r="D196" s="2">
        <v>146476</v>
      </c>
      <c r="E196" s="2">
        <v>146476</v>
      </c>
      <c r="F196">
        <v>1</v>
      </c>
      <c r="G196" t="s">
        <v>95</v>
      </c>
      <c r="H196" t="s">
        <v>49</v>
      </c>
      <c r="I196" t="s">
        <v>27</v>
      </c>
      <c r="J196" t="s">
        <v>96</v>
      </c>
      <c r="K196" t="s">
        <v>29</v>
      </c>
      <c r="L196" t="s">
        <v>51</v>
      </c>
      <c r="M196" t="s">
        <v>544</v>
      </c>
      <c r="N196" t="s">
        <v>99</v>
      </c>
      <c r="O196" t="s">
        <v>545</v>
      </c>
      <c r="P196" t="s">
        <v>101</v>
      </c>
      <c r="Q196" s="2">
        <v>0</v>
      </c>
      <c r="R196" t="b">
        <v>0</v>
      </c>
      <c r="T196" s="3" t="s">
        <v>34</v>
      </c>
      <c r="U196" s="3" t="s">
        <v>258</v>
      </c>
      <c r="V196" s="4">
        <v>46286</v>
      </c>
      <c r="W196" s="3" t="s">
        <v>556</v>
      </c>
    </row>
    <row r="197" spans="1:23" x14ac:dyDescent="0.3">
      <c r="A197">
        <v>196</v>
      </c>
      <c r="B197" t="s">
        <v>68</v>
      </c>
      <c r="C197" t="s">
        <v>557</v>
      </c>
      <c r="D197" s="2">
        <v>141100</v>
      </c>
      <c r="E197" s="2">
        <v>141100</v>
      </c>
      <c r="F197">
        <v>1</v>
      </c>
      <c r="G197" t="s">
        <v>79</v>
      </c>
      <c r="H197" t="s">
        <v>49</v>
      </c>
      <c r="I197" t="s">
        <v>27</v>
      </c>
      <c r="J197" t="s">
        <v>80</v>
      </c>
      <c r="K197" t="s">
        <v>29</v>
      </c>
      <c r="L197" t="s">
        <v>51</v>
      </c>
      <c r="M197" t="s">
        <v>125</v>
      </c>
      <c r="N197" t="s">
        <v>74</v>
      </c>
      <c r="O197" t="s">
        <v>75</v>
      </c>
      <c r="P197" t="s">
        <v>76</v>
      </c>
      <c r="Q197" s="2">
        <v>0</v>
      </c>
      <c r="R197" t="b">
        <v>0</v>
      </c>
      <c r="T197" s="3" t="s">
        <v>34</v>
      </c>
      <c r="U197" s="3" t="s">
        <v>258</v>
      </c>
      <c r="V197" s="4">
        <v>46286</v>
      </c>
      <c r="W197" s="3" t="s">
        <v>558</v>
      </c>
    </row>
    <row r="198" spans="1:23" x14ac:dyDescent="0.3">
      <c r="A198">
        <v>197</v>
      </c>
      <c r="B198" t="s">
        <v>164</v>
      </c>
      <c r="C198" t="s">
        <v>559</v>
      </c>
      <c r="D198" s="2">
        <v>138902</v>
      </c>
      <c r="E198" s="2">
        <v>138902</v>
      </c>
      <c r="F198">
        <v>1</v>
      </c>
      <c r="G198" t="s">
        <v>166</v>
      </c>
      <c r="H198" t="s">
        <v>26</v>
      </c>
      <c r="I198" t="s">
        <v>27</v>
      </c>
      <c r="J198" t="s">
        <v>240</v>
      </c>
      <c r="K198" t="s">
        <v>29</v>
      </c>
      <c r="L198" t="s">
        <v>51</v>
      </c>
      <c r="M198" t="s">
        <v>244</v>
      </c>
      <c r="N198" t="s">
        <v>169</v>
      </c>
      <c r="P198" t="s">
        <v>170</v>
      </c>
      <c r="Q198" s="2">
        <v>0</v>
      </c>
      <c r="R198" t="b">
        <v>0</v>
      </c>
      <c r="T198" s="3" t="s">
        <v>132</v>
      </c>
      <c r="U198" s="3" t="s">
        <v>258</v>
      </c>
      <c r="V198" s="4">
        <v>46286</v>
      </c>
      <c r="W198" s="3" t="s">
        <v>560</v>
      </c>
    </row>
    <row r="199" spans="1:23" x14ac:dyDescent="0.3">
      <c r="A199">
        <v>198</v>
      </c>
      <c r="B199" t="s">
        <v>280</v>
      </c>
      <c r="C199" t="s">
        <v>561</v>
      </c>
      <c r="D199" s="2">
        <v>128068.33</v>
      </c>
      <c r="E199" s="2">
        <v>128068.33</v>
      </c>
      <c r="F199">
        <v>1</v>
      </c>
      <c r="G199" t="s">
        <v>282</v>
      </c>
      <c r="H199" t="s">
        <v>49</v>
      </c>
      <c r="I199" t="s">
        <v>27</v>
      </c>
      <c r="J199" t="s">
        <v>283</v>
      </c>
      <c r="K199" t="s">
        <v>29</v>
      </c>
      <c r="L199" t="s">
        <v>51</v>
      </c>
      <c r="M199" t="s">
        <v>396</v>
      </c>
      <c r="N199" t="s">
        <v>397</v>
      </c>
      <c r="O199" t="s">
        <v>398</v>
      </c>
      <c r="P199" t="s">
        <v>287</v>
      </c>
      <c r="Q199" s="2">
        <v>0</v>
      </c>
      <c r="R199" t="b">
        <v>0</v>
      </c>
      <c r="T199" s="3" t="s">
        <v>34</v>
      </c>
      <c r="U199" s="3" t="s">
        <v>258</v>
      </c>
      <c r="V199" s="4">
        <v>46286</v>
      </c>
      <c r="W199" s="3" t="s">
        <v>562</v>
      </c>
    </row>
    <row r="200" spans="1:23" x14ac:dyDescent="0.3">
      <c r="A200">
        <v>199</v>
      </c>
      <c r="B200" t="s">
        <v>68</v>
      </c>
      <c r="C200" t="s">
        <v>563</v>
      </c>
      <c r="D200" s="2">
        <v>124794</v>
      </c>
      <c r="E200" s="2">
        <v>124794</v>
      </c>
      <c r="F200">
        <v>1</v>
      </c>
      <c r="G200" t="s">
        <v>79</v>
      </c>
      <c r="H200" t="s">
        <v>49</v>
      </c>
      <c r="I200" t="s">
        <v>27</v>
      </c>
      <c r="J200" t="s">
        <v>80</v>
      </c>
      <c r="K200" t="s">
        <v>29</v>
      </c>
      <c r="L200" t="s">
        <v>51</v>
      </c>
      <c r="M200" t="s">
        <v>125</v>
      </c>
      <c r="N200" t="s">
        <v>74</v>
      </c>
      <c r="O200" t="s">
        <v>75</v>
      </c>
      <c r="P200" t="s">
        <v>76</v>
      </c>
      <c r="Q200" s="2">
        <v>0</v>
      </c>
      <c r="R200" t="b">
        <v>0</v>
      </c>
      <c r="T200" s="3" t="s">
        <v>34</v>
      </c>
      <c r="U200" s="3" t="s">
        <v>258</v>
      </c>
      <c r="V200" s="4">
        <v>46286</v>
      </c>
      <c r="W200" s="3" t="s">
        <v>564</v>
      </c>
    </row>
    <row r="201" spans="1:23" x14ac:dyDescent="0.3">
      <c r="A201">
        <v>200</v>
      </c>
      <c r="B201" t="s">
        <v>68</v>
      </c>
      <c r="C201" t="s">
        <v>565</v>
      </c>
      <c r="D201" s="2">
        <v>124794</v>
      </c>
      <c r="E201" s="2">
        <v>124794</v>
      </c>
      <c r="F201">
        <v>1</v>
      </c>
      <c r="G201" t="s">
        <v>79</v>
      </c>
      <c r="H201" t="s">
        <v>49</v>
      </c>
      <c r="I201" t="s">
        <v>27</v>
      </c>
      <c r="J201" t="s">
        <v>80</v>
      </c>
      <c r="K201" t="s">
        <v>29</v>
      </c>
      <c r="L201" t="s">
        <v>51</v>
      </c>
      <c r="M201" t="s">
        <v>125</v>
      </c>
      <c r="N201" t="s">
        <v>74</v>
      </c>
      <c r="O201" t="s">
        <v>75</v>
      </c>
      <c r="P201" t="s">
        <v>76</v>
      </c>
      <c r="Q201" s="2">
        <v>0</v>
      </c>
      <c r="R201" t="b">
        <v>0</v>
      </c>
      <c r="T201" s="3" t="s">
        <v>34</v>
      </c>
      <c r="U201" s="3" t="s">
        <v>258</v>
      </c>
      <c r="V201" s="4">
        <v>46286</v>
      </c>
      <c r="W201" s="3" t="s">
        <v>566</v>
      </c>
    </row>
    <row r="202" spans="1:23" x14ac:dyDescent="0.3">
      <c r="A202">
        <v>201</v>
      </c>
      <c r="B202" t="s">
        <v>280</v>
      </c>
      <c r="C202" t="s">
        <v>567</v>
      </c>
      <c r="D202" s="2">
        <v>118400</v>
      </c>
      <c r="E202" s="2">
        <v>118400</v>
      </c>
      <c r="F202">
        <v>1</v>
      </c>
      <c r="G202" t="s">
        <v>282</v>
      </c>
      <c r="H202" t="s">
        <v>49</v>
      </c>
      <c r="I202" t="s">
        <v>27</v>
      </c>
      <c r="J202" t="s">
        <v>283</v>
      </c>
      <c r="K202" t="s">
        <v>29</v>
      </c>
      <c r="L202" t="s">
        <v>51</v>
      </c>
      <c r="M202" t="s">
        <v>396</v>
      </c>
      <c r="N202" t="s">
        <v>397</v>
      </c>
      <c r="O202" t="s">
        <v>398</v>
      </c>
      <c r="P202" t="s">
        <v>287</v>
      </c>
      <c r="Q202" s="2">
        <v>0</v>
      </c>
      <c r="R202" t="b">
        <v>0</v>
      </c>
      <c r="T202" s="3" t="s">
        <v>237</v>
      </c>
      <c r="U202" s="3" t="s">
        <v>258</v>
      </c>
      <c r="V202" s="4">
        <v>46286</v>
      </c>
      <c r="W202" s="3" t="s">
        <v>1352</v>
      </c>
    </row>
    <row r="203" spans="1:23" x14ac:dyDescent="0.3">
      <c r="A203">
        <v>202</v>
      </c>
      <c r="B203" t="s">
        <v>68</v>
      </c>
      <c r="C203" t="s">
        <v>568</v>
      </c>
      <c r="D203" s="2">
        <v>110779</v>
      </c>
      <c r="E203" s="2">
        <v>110779</v>
      </c>
      <c r="F203">
        <v>1</v>
      </c>
      <c r="G203" t="s">
        <v>79</v>
      </c>
      <c r="H203" t="s">
        <v>49</v>
      </c>
      <c r="I203" t="s">
        <v>27</v>
      </c>
      <c r="J203" t="s">
        <v>80</v>
      </c>
      <c r="K203" t="s">
        <v>29</v>
      </c>
      <c r="L203" t="s">
        <v>51</v>
      </c>
      <c r="M203" t="s">
        <v>125</v>
      </c>
      <c r="N203" t="s">
        <v>74</v>
      </c>
      <c r="O203" t="s">
        <v>75</v>
      </c>
      <c r="P203" t="s">
        <v>76</v>
      </c>
      <c r="Q203" s="2">
        <v>0</v>
      </c>
      <c r="R203" t="b">
        <v>0</v>
      </c>
      <c r="T203" s="3" t="s">
        <v>34</v>
      </c>
      <c r="U203" s="3" t="s">
        <v>258</v>
      </c>
      <c r="V203" s="4">
        <v>46286</v>
      </c>
      <c r="W203" s="3" t="s">
        <v>569</v>
      </c>
    </row>
    <row r="204" spans="1:23" x14ac:dyDescent="0.3">
      <c r="A204">
        <v>203</v>
      </c>
      <c r="B204" t="s">
        <v>435</v>
      </c>
      <c r="C204" t="s">
        <v>570</v>
      </c>
      <c r="D204" s="2">
        <v>100000</v>
      </c>
      <c r="E204" s="2">
        <v>100000</v>
      </c>
      <c r="F204">
        <v>2</v>
      </c>
      <c r="G204" t="s">
        <v>437</v>
      </c>
      <c r="H204" t="s">
        <v>49</v>
      </c>
      <c r="I204" t="s">
        <v>27</v>
      </c>
      <c r="J204" t="s">
        <v>438</v>
      </c>
      <c r="K204" t="s">
        <v>29</v>
      </c>
      <c r="L204" t="s">
        <v>51</v>
      </c>
      <c r="M204" t="s">
        <v>439</v>
      </c>
      <c r="N204" t="s">
        <v>440</v>
      </c>
      <c r="O204" t="s">
        <v>441</v>
      </c>
      <c r="P204" t="s">
        <v>442</v>
      </c>
      <c r="Q204" s="2">
        <v>0</v>
      </c>
      <c r="R204" t="b">
        <v>0</v>
      </c>
      <c r="T204" s="3" t="s">
        <v>132</v>
      </c>
      <c r="U204" s="3" t="s">
        <v>258</v>
      </c>
      <c r="V204" s="4">
        <v>46286</v>
      </c>
      <c r="W204" s="3" t="s">
        <v>571</v>
      </c>
    </row>
    <row r="205" spans="1:23" x14ac:dyDescent="0.3">
      <c r="A205">
        <v>204</v>
      </c>
      <c r="B205" t="s">
        <v>435</v>
      </c>
      <c r="C205" t="s">
        <v>572</v>
      </c>
      <c r="D205" s="2">
        <v>99852</v>
      </c>
      <c r="E205" s="2">
        <v>99852</v>
      </c>
      <c r="F205">
        <v>2</v>
      </c>
      <c r="G205" t="s">
        <v>437</v>
      </c>
      <c r="H205" t="s">
        <v>49</v>
      </c>
      <c r="I205" t="s">
        <v>27</v>
      </c>
      <c r="J205" t="s">
        <v>438</v>
      </c>
      <c r="K205" t="s">
        <v>29</v>
      </c>
      <c r="L205" t="s">
        <v>51</v>
      </c>
      <c r="M205" t="s">
        <v>439</v>
      </c>
      <c r="N205" t="s">
        <v>440</v>
      </c>
      <c r="O205" t="s">
        <v>441</v>
      </c>
      <c r="P205" t="s">
        <v>442</v>
      </c>
      <c r="Q205" s="2">
        <v>0</v>
      </c>
      <c r="R205" t="b">
        <v>0</v>
      </c>
      <c r="T205" s="3" t="s">
        <v>104</v>
      </c>
      <c r="U205" s="3" t="s">
        <v>258</v>
      </c>
      <c r="V205" s="4">
        <v>46286</v>
      </c>
      <c r="W205" s="3" t="s">
        <v>573</v>
      </c>
    </row>
    <row r="206" spans="1:23" x14ac:dyDescent="0.3">
      <c r="A206">
        <v>205</v>
      </c>
      <c r="B206" t="s">
        <v>385</v>
      </c>
      <c r="C206" t="s">
        <v>574</v>
      </c>
      <c r="D206" s="2">
        <v>95000</v>
      </c>
      <c r="E206" s="2">
        <v>95000</v>
      </c>
      <c r="F206">
        <v>1</v>
      </c>
      <c r="G206" t="s">
        <v>387</v>
      </c>
      <c r="H206" t="s">
        <v>26</v>
      </c>
      <c r="I206" t="s">
        <v>27</v>
      </c>
      <c r="J206" t="s">
        <v>575</v>
      </c>
      <c r="K206" t="s">
        <v>29</v>
      </c>
      <c r="L206" t="s">
        <v>51</v>
      </c>
      <c r="N206" t="s">
        <v>389</v>
      </c>
      <c r="O206" t="s">
        <v>390</v>
      </c>
      <c r="P206" t="s">
        <v>391</v>
      </c>
      <c r="Q206" s="2">
        <v>0</v>
      </c>
      <c r="R206" t="b">
        <v>0</v>
      </c>
      <c r="T206" s="3" t="s">
        <v>34</v>
      </c>
      <c r="U206" s="3" t="s">
        <v>258</v>
      </c>
      <c r="V206" s="4">
        <v>46286</v>
      </c>
      <c r="W206" s="3" t="s">
        <v>576</v>
      </c>
    </row>
    <row r="207" spans="1:23" x14ac:dyDescent="0.3">
      <c r="A207">
        <v>206</v>
      </c>
      <c r="B207" t="s">
        <v>68</v>
      </c>
      <c r="C207" t="s">
        <v>577</v>
      </c>
      <c r="D207" s="2">
        <v>89519</v>
      </c>
      <c r="E207" s="2">
        <v>89519</v>
      </c>
      <c r="F207">
        <v>1</v>
      </c>
      <c r="G207" t="s">
        <v>79</v>
      </c>
      <c r="H207" t="s">
        <v>49</v>
      </c>
      <c r="I207" t="s">
        <v>27</v>
      </c>
      <c r="J207" t="s">
        <v>80</v>
      </c>
      <c r="K207" t="s">
        <v>29</v>
      </c>
      <c r="L207" t="s">
        <v>51</v>
      </c>
      <c r="M207" t="s">
        <v>125</v>
      </c>
      <c r="N207" t="s">
        <v>74</v>
      </c>
      <c r="O207" t="s">
        <v>75</v>
      </c>
      <c r="P207" t="s">
        <v>76</v>
      </c>
      <c r="Q207" s="2">
        <v>0</v>
      </c>
      <c r="R207" t="b">
        <v>0</v>
      </c>
      <c r="T207" s="3" t="s">
        <v>34</v>
      </c>
      <c r="U207" s="3" t="s">
        <v>258</v>
      </c>
      <c r="V207" s="4">
        <v>46286</v>
      </c>
      <c r="W207" s="3" t="s">
        <v>578</v>
      </c>
    </row>
    <row r="208" spans="1:23" x14ac:dyDescent="0.3">
      <c r="A208">
        <v>207</v>
      </c>
      <c r="B208" t="s">
        <v>68</v>
      </c>
      <c r="C208" t="s">
        <v>579</v>
      </c>
      <c r="D208" s="2">
        <v>89519</v>
      </c>
      <c r="E208" s="2">
        <v>89519</v>
      </c>
      <c r="F208">
        <v>1</v>
      </c>
      <c r="G208" t="s">
        <v>79</v>
      </c>
      <c r="H208" t="s">
        <v>49</v>
      </c>
      <c r="I208" t="s">
        <v>27</v>
      </c>
      <c r="J208" t="s">
        <v>80</v>
      </c>
      <c r="K208" t="s">
        <v>29</v>
      </c>
      <c r="L208" t="s">
        <v>51</v>
      </c>
      <c r="M208" t="s">
        <v>125</v>
      </c>
      <c r="N208" t="s">
        <v>74</v>
      </c>
      <c r="O208" t="s">
        <v>75</v>
      </c>
      <c r="P208" t="s">
        <v>76</v>
      </c>
      <c r="Q208" s="2">
        <v>0</v>
      </c>
      <c r="R208" t="b">
        <v>0</v>
      </c>
      <c r="T208" s="3" t="s">
        <v>34</v>
      </c>
      <c r="U208" s="3" t="s">
        <v>258</v>
      </c>
      <c r="V208" s="4">
        <v>46286</v>
      </c>
      <c r="W208" s="3" t="s">
        <v>580</v>
      </c>
    </row>
    <row r="209" spans="1:23" x14ac:dyDescent="0.3">
      <c r="A209">
        <v>208</v>
      </c>
      <c r="B209" t="s">
        <v>68</v>
      </c>
      <c r="C209" t="s">
        <v>581</v>
      </c>
      <c r="D209" s="2">
        <v>89519</v>
      </c>
      <c r="E209" s="2">
        <v>89519</v>
      </c>
      <c r="F209">
        <v>1</v>
      </c>
      <c r="G209" t="s">
        <v>79</v>
      </c>
      <c r="H209" t="s">
        <v>49</v>
      </c>
      <c r="I209" t="s">
        <v>27</v>
      </c>
      <c r="J209" t="s">
        <v>80</v>
      </c>
      <c r="K209" t="s">
        <v>29</v>
      </c>
      <c r="L209" t="s">
        <v>51</v>
      </c>
      <c r="M209" t="s">
        <v>125</v>
      </c>
      <c r="N209" t="s">
        <v>74</v>
      </c>
      <c r="O209" t="s">
        <v>75</v>
      </c>
      <c r="P209" t="s">
        <v>76</v>
      </c>
      <c r="Q209" s="2">
        <v>0</v>
      </c>
      <c r="R209" t="b">
        <v>0</v>
      </c>
      <c r="T209" s="3" t="s">
        <v>34</v>
      </c>
      <c r="U209" s="3" t="s">
        <v>258</v>
      </c>
      <c r="V209" s="4">
        <v>46286</v>
      </c>
      <c r="W209" s="3" t="s">
        <v>582</v>
      </c>
    </row>
    <row r="210" spans="1:23" x14ac:dyDescent="0.3">
      <c r="A210">
        <v>209</v>
      </c>
      <c r="B210" t="s">
        <v>198</v>
      </c>
      <c r="C210" t="s">
        <v>583</v>
      </c>
      <c r="D210" s="2">
        <v>86660</v>
      </c>
      <c r="E210" s="2">
        <v>86660</v>
      </c>
      <c r="F210">
        <v>1</v>
      </c>
      <c r="G210" t="s">
        <v>200</v>
      </c>
      <c r="H210" t="s">
        <v>26</v>
      </c>
      <c r="I210" t="s">
        <v>27</v>
      </c>
      <c r="J210" t="s">
        <v>201</v>
      </c>
      <c r="K210" t="s">
        <v>29</v>
      </c>
      <c r="L210" t="s">
        <v>51</v>
      </c>
      <c r="N210" t="s">
        <v>202</v>
      </c>
      <c r="O210" t="s">
        <v>203</v>
      </c>
      <c r="P210" t="s">
        <v>204</v>
      </c>
      <c r="Q210" s="2">
        <v>0</v>
      </c>
      <c r="R210" t="b">
        <v>0</v>
      </c>
      <c r="T210" s="3" t="s">
        <v>34</v>
      </c>
      <c r="U210" s="3" t="s">
        <v>258</v>
      </c>
      <c r="V210" s="4">
        <v>46286</v>
      </c>
      <c r="W210" s="3" t="s">
        <v>584</v>
      </c>
    </row>
    <row r="211" spans="1:23" x14ac:dyDescent="0.3">
      <c r="A211">
        <v>210</v>
      </c>
      <c r="B211" t="s">
        <v>68</v>
      </c>
      <c r="C211" t="s">
        <v>585</v>
      </c>
      <c r="D211" s="2">
        <v>83333</v>
      </c>
      <c r="E211" s="2">
        <v>83333</v>
      </c>
      <c r="F211">
        <v>1</v>
      </c>
      <c r="G211" t="s">
        <v>79</v>
      </c>
      <c r="H211" t="s">
        <v>49</v>
      </c>
      <c r="I211" t="s">
        <v>27</v>
      </c>
      <c r="J211" t="s">
        <v>80</v>
      </c>
      <c r="K211" t="s">
        <v>29</v>
      </c>
      <c r="L211" t="s">
        <v>51</v>
      </c>
      <c r="M211" t="s">
        <v>410</v>
      </c>
      <c r="N211" t="s">
        <v>74</v>
      </c>
      <c r="O211" t="s">
        <v>75</v>
      </c>
      <c r="P211" t="s">
        <v>76</v>
      </c>
      <c r="Q211" s="2">
        <v>0</v>
      </c>
      <c r="R211" t="b">
        <v>0</v>
      </c>
      <c r="T211" s="3" t="s">
        <v>34</v>
      </c>
      <c r="U211" s="3" t="s">
        <v>258</v>
      </c>
      <c r="V211" s="4">
        <v>46286</v>
      </c>
      <c r="W211" s="3" t="s">
        <v>586</v>
      </c>
    </row>
    <row r="212" spans="1:23" x14ac:dyDescent="0.3">
      <c r="A212">
        <v>211</v>
      </c>
      <c r="B212" t="s">
        <v>68</v>
      </c>
      <c r="C212" t="s">
        <v>587</v>
      </c>
      <c r="D212" s="2">
        <v>83333</v>
      </c>
      <c r="E212" s="2">
        <v>83333</v>
      </c>
      <c r="F212">
        <v>1</v>
      </c>
      <c r="G212" t="s">
        <v>79</v>
      </c>
      <c r="H212" t="s">
        <v>49</v>
      </c>
      <c r="I212" t="s">
        <v>27</v>
      </c>
      <c r="J212" t="s">
        <v>80</v>
      </c>
      <c r="K212" t="s">
        <v>29</v>
      </c>
      <c r="L212" t="s">
        <v>51</v>
      </c>
      <c r="M212" t="s">
        <v>410</v>
      </c>
      <c r="N212" t="s">
        <v>74</v>
      </c>
      <c r="O212" t="s">
        <v>75</v>
      </c>
      <c r="P212" t="s">
        <v>76</v>
      </c>
      <c r="Q212" s="2">
        <v>0</v>
      </c>
      <c r="R212" t="b">
        <v>0</v>
      </c>
      <c r="T212" s="3" t="s">
        <v>132</v>
      </c>
      <c r="U212" s="3" t="s">
        <v>258</v>
      </c>
      <c r="V212" s="4">
        <v>46286</v>
      </c>
      <c r="W212" s="3" t="s">
        <v>588</v>
      </c>
    </row>
    <row r="213" spans="1:23" x14ac:dyDescent="0.3">
      <c r="A213">
        <v>212</v>
      </c>
      <c r="B213" t="s">
        <v>68</v>
      </c>
      <c r="C213" t="s">
        <v>589</v>
      </c>
      <c r="D213" s="2">
        <v>83333</v>
      </c>
      <c r="E213" s="2">
        <v>83333</v>
      </c>
      <c r="F213">
        <v>1</v>
      </c>
      <c r="G213" t="s">
        <v>79</v>
      </c>
      <c r="H213" t="s">
        <v>49</v>
      </c>
      <c r="I213" t="s">
        <v>27</v>
      </c>
      <c r="J213" t="s">
        <v>80</v>
      </c>
      <c r="K213" t="s">
        <v>29</v>
      </c>
      <c r="L213" t="s">
        <v>51</v>
      </c>
      <c r="M213" t="s">
        <v>410</v>
      </c>
      <c r="N213" t="s">
        <v>74</v>
      </c>
      <c r="O213" t="s">
        <v>75</v>
      </c>
      <c r="P213" t="s">
        <v>76</v>
      </c>
      <c r="Q213" s="2">
        <v>0</v>
      </c>
      <c r="R213" t="b">
        <v>0</v>
      </c>
      <c r="T213" s="3" t="s">
        <v>132</v>
      </c>
      <c r="U213" s="3" t="s">
        <v>258</v>
      </c>
      <c r="V213" s="4">
        <v>46286</v>
      </c>
      <c r="W213" s="3" t="s">
        <v>590</v>
      </c>
    </row>
    <row r="214" spans="1:23" x14ac:dyDescent="0.3">
      <c r="A214">
        <v>213</v>
      </c>
      <c r="B214" t="s">
        <v>68</v>
      </c>
      <c r="C214" t="s">
        <v>591</v>
      </c>
      <c r="D214" s="2">
        <v>83333</v>
      </c>
      <c r="E214" s="2">
        <v>83333</v>
      </c>
      <c r="F214">
        <v>1</v>
      </c>
      <c r="G214" t="s">
        <v>79</v>
      </c>
      <c r="H214" t="s">
        <v>49</v>
      </c>
      <c r="I214" t="s">
        <v>27</v>
      </c>
      <c r="J214" t="s">
        <v>80</v>
      </c>
      <c r="K214" t="s">
        <v>29</v>
      </c>
      <c r="L214" t="s">
        <v>51</v>
      </c>
      <c r="M214" t="s">
        <v>410</v>
      </c>
      <c r="N214" t="s">
        <v>74</v>
      </c>
      <c r="O214" t="s">
        <v>75</v>
      </c>
      <c r="P214" t="s">
        <v>76</v>
      </c>
      <c r="Q214" s="2">
        <v>0</v>
      </c>
      <c r="R214" t="b">
        <v>0</v>
      </c>
      <c r="T214" s="3" t="s">
        <v>132</v>
      </c>
      <c r="U214" s="3" t="s">
        <v>258</v>
      </c>
      <c r="V214" s="4">
        <v>46286</v>
      </c>
      <c r="W214" s="3" t="s">
        <v>592</v>
      </c>
    </row>
    <row r="215" spans="1:23" x14ac:dyDescent="0.3">
      <c r="A215">
        <v>214</v>
      </c>
      <c r="B215" t="s">
        <v>68</v>
      </c>
      <c r="C215" t="s">
        <v>593</v>
      </c>
      <c r="D215" s="2">
        <v>83333</v>
      </c>
      <c r="E215" s="2">
        <v>83333</v>
      </c>
      <c r="F215">
        <v>1</v>
      </c>
      <c r="G215" t="s">
        <v>79</v>
      </c>
      <c r="H215" t="s">
        <v>49</v>
      </c>
      <c r="I215" t="s">
        <v>27</v>
      </c>
      <c r="J215" t="s">
        <v>80</v>
      </c>
      <c r="K215" t="s">
        <v>29</v>
      </c>
      <c r="L215" t="s">
        <v>51</v>
      </c>
      <c r="M215" t="s">
        <v>410</v>
      </c>
      <c r="N215" t="s">
        <v>74</v>
      </c>
      <c r="O215" t="s">
        <v>75</v>
      </c>
      <c r="P215" t="s">
        <v>76</v>
      </c>
      <c r="Q215" s="2">
        <v>0</v>
      </c>
      <c r="R215" t="b">
        <v>0</v>
      </c>
      <c r="T215" s="3" t="s">
        <v>237</v>
      </c>
      <c r="U215" s="3" t="s">
        <v>258</v>
      </c>
      <c r="V215" s="4">
        <v>46286</v>
      </c>
      <c r="W215" s="3" t="s">
        <v>594</v>
      </c>
    </row>
    <row r="216" spans="1:23" x14ac:dyDescent="0.3">
      <c r="A216">
        <v>215</v>
      </c>
      <c r="B216" t="s">
        <v>435</v>
      </c>
      <c r="C216" t="s">
        <v>595</v>
      </c>
      <c r="D216" s="2">
        <v>83017.73</v>
      </c>
      <c r="E216" s="2">
        <v>83017.73</v>
      </c>
      <c r="F216">
        <v>1</v>
      </c>
      <c r="G216" t="s">
        <v>437</v>
      </c>
      <c r="H216" t="s">
        <v>49</v>
      </c>
      <c r="I216" t="s">
        <v>27</v>
      </c>
      <c r="J216" t="s">
        <v>438</v>
      </c>
      <c r="K216" t="s">
        <v>29</v>
      </c>
      <c r="L216" t="s">
        <v>51</v>
      </c>
      <c r="M216" t="s">
        <v>439</v>
      </c>
      <c r="N216" t="s">
        <v>440</v>
      </c>
      <c r="O216" t="s">
        <v>441</v>
      </c>
      <c r="P216" t="s">
        <v>442</v>
      </c>
      <c r="Q216" s="2">
        <v>0</v>
      </c>
      <c r="R216" t="b">
        <v>0</v>
      </c>
      <c r="T216" s="3" t="s">
        <v>132</v>
      </c>
      <c r="U216" s="3" t="s">
        <v>258</v>
      </c>
      <c r="V216" s="4">
        <v>46286</v>
      </c>
      <c r="W216" s="3" t="s">
        <v>596</v>
      </c>
    </row>
    <row r="217" spans="1:23" x14ac:dyDescent="0.3">
      <c r="A217">
        <v>216</v>
      </c>
      <c r="B217" t="s">
        <v>164</v>
      </c>
      <c r="C217" t="s">
        <v>597</v>
      </c>
      <c r="D217" s="2">
        <v>80765</v>
      </c>
      <c r="E217" s="2">
        <v>80765</v>
      </c>
      <c r="F217">
        <v>1</v>
      </c>
      <c r="G217" t="s">
        <v>166</v>
      </c>
      <c r="H217" t="s">
        <v>26</v>
      </c>
      <c r="I217" t="s">
        <v>27</v>
      </c>
      <c r="J217" t="s">
        <v>240</v>
      </c>
      <c r="K217" t="s">
        <v>29</v>
      </c>
      <c r="L217" t="s">
        <v>51</v>
      </c>
      <c r="M217" t="s">
        <v>244</v>
      </c>
      <c r="N217" t="s">
        <v>169</v>
      </c>
      <c r="P217" t="s">
        <v>170</v>
      </c>
      <c r="Q217" s="2">
        <v>0</v>
      </c>
      <c r="R217" t="b">
        <v>0</v>
      </c>
      <c r="T217" s="3" t="s">
        <v>34</v>
      </c>
      <c r="U217" s="3" t="s">
        <v>258</v>
      </c>
      <c r="V217" s="4">
        <v>46286</v>
      </c>
      <c r="W217" s="3" t="s">
        <v>598</v>
      </c>
    </row>
    <row r="218" spans="1:23" x14ac:dyDescent="0.3">
      <c r="A218">
        <v>217</v>
      </c>
      <c r="B218" t="s">
        <v>164</v>
      </c>
      <c r="C218" t="s">
        <v>599</v>
      </c>
      <c r="D218" s="2">
        <v>79615</v>
      </c>
      <c r="E218" s="2">
        <v>79615</v>
      </c>
      <c r="F218">
        <v>1</v>
      </c>
      <c r="G218" t="s">
        <v>166</v>
      </c>
      <c r="H218" t="s">
        <v>26</v>
      </c>
      <c r="I218" t="s">
        <v>27</v>
      </c>
      <c r="J218" t="s">
        <v>240</v>
      </c>
      <c r="K218" t="s">
        <v>29</v>
      </c>
      <c r="L218" t="s">
        <v>51</v>
      </c>
      <c r="M218" t="s">
        <v>244</v>
      </c>
      <c r="N218" t="s">
        <v>169</v>
      </c>
      <c r="P218" t="s">
        <v>170</v>
      </c>
      <c r="Q218" s="2">
        <v>0</v>
      </c>
      <c r="R218" t="b">
        <v>0</v>
      </c>
      <c r="T218" s="3" t="s">
        <v>34</v>
      </c>
      <c r="U218" s="3" t="s">
        <v>258</v>
      </c>
      <c r="V218" s="4">
        <v>46286</v>
      </c>
      <c r="W218" s="3" t="s">
        <v>600</v>
      </c>
    </row>
    <row r="219" spans="1:23" x14ac:dyDescent="0.3">
      <c r="A219">
        <v>218</v>
      </c>
      <c r="B219" t="s">
        <v>164</v>
      </c>
      <c r="C219" t="s">
        <v>601</v>
      </c>
      <c r="D219" s="2">
        <v>77000</v>
      </c>
      <c r="E219" s="2">
        <v>77000</v>
      </c>
      <c r="F219">
        <v>1</v>
      </c>
      <c r="G219" t="s">
        <v>166</v>
      </c>
      <c r="H219" t="s">
        <v>26</v>
      </c>
      <c r="I219" t="s">
        <v>27</v>
      </c>
      <c r="J219" t="s">
        <v>240</v>
      </c>
      <c r="K219" t="s">
        <v>29</v>
      </c>
      <c r="L219" t="s">
        <v>51</v>
      </c>
      <c r="M219" t="s">
        <v>244</v>
      </c>
      <c r="N219" t="s">
        <v>169</v>
      </c>
      <c r="P219" t="s">
        <v>170</v>
      </c>
      <c r="Q219" s="2">
        <v>0</v>
      </c>
      <c r="R219" t="b">
        <v>0</v>
      </c>
      <c r="T219" s="3" t="s">
        <v>34</v>
      </c>
      <c r="U219" s="3" t="s">
        <v>258</v>
      </c>
      <c r="V219" s="4">
        <v>46286</v>
      </c>
      <c r="W219" s="3" t="s">
        <v>602</v>
      </c>
    </row>
    <row r="220" spans="1:23" x14ac:dyDescent="0.3">
      <c r="A220">
        <v>219</v>
      </c>
      <c r="B220" t="s">
        <v>68</v>
      </c>
      <c r="C220" t="s">
        <v>603</v>
      </c>
      <c r="D220" s="2">
        <v>76923</v>
      </c>
      <c r="E220" s="2">
        <v>76923</v>
      </c>
      <c r="F220">
        <v>1</v>
      </c>
      <c r="G220" t="s">
        <v>79</v>
      </c>
      <c r="H220" t="s">
        <v>49</v>
      </c>
      <c r="I220" t="s">
        <v>27</v>
      </c>
      <c r="J220" t="s">
        <v>80</v>
      </c>
      <c r="K220" t="s">
        <v>29</v>
      </c>
      <c r="L220" t="s">
        <v>51</v>
      </c>
      <c r="M220" t="s">
        <v>410</v>
      </c>
      <c r="N220" t="s">
        <v>74</v>
      </c>
      <c r="O220" t="s">
        <v>75</v>
      </c>
      <c r="P220" t="s">
        <v>76</v>
      </c>
      <c r="Q220" s="2">
        <v>0</v>
      </c>
      <c r="R220" t="b">
        <v>0</v>
      </c>
      <c r="T220" s="3" t="s">
        <v>132</v>
      </c>
      <c r="U220" s="3" t="s">
        <v>258</v>
      </c>
      <c r="V220" s="4">
        <v>46286</v>
      </c>
      <c r="W220" s="3" t="s">
        <v>604</v>
      </c>
    </row>
    <row r="221" spans="1:23" x14ac:dyDescent="0.3">
      <c r="A221">
        <v>220</v>
      </c>
      <c r="B221" t="s">
        <v>68</v>
      </c>
      <c r="C221" t="s">
        <v>605</v>
      </c>
      <c r="D221" s="2">
        <v>76923</v>
      </c>
      <c r="E221" s="2">
        <v>76923</v>
      </c>
      <c r="F221">
        <v>1</v>
      </c>
      <c r="G221" t="s">
        <v>79</v>
      </c>
      <c r="H221" t="s">
        <v>49</v>
      </c>
      <c r="I221" t="s">
        <v>27</v>
      </c>
      <c r="J221" t="s">
        <v>80</v>
      </c>
      <c r="K221" t="s">
        <v>29</v>
      </c>
      <c r="L221" t="s">
        <v>51</v>
      </c>
      <c r="M221" t="s">
        <v>410</v>
      </c>
      <c r="N221" t="s">
        <v>74</v>
      </c>
      <c r="O221" t="s">
        <v>75</v>
      </c>
      <c r="P221" t="s">
        <v>76</v>
      </c>
      <c r="Q221" s="2">
        <v>0</v>
      </c>
      <c r="R221" t="b">
        <v>0</v>
      </c>
      <c r="T221" s="3" t="s">
        <v>132</v>
      </c>
      <c r="U221" s="3" t="s">
        <v>258</v>
      </c>
      <c r="V221" s="4">
        <v>46286</v>
      </c>
      <c r="W221" s="3" t="s">
        <v>606</v>
      </c>
    </row>
    <row r="222" spans="1:23" x14ac:dyDescent="0.3">
      <c r="A222">
        <v>221</v>
      </c>
      <c r="B222" t="s">
        <v>68</v>
      </c>
      <c r="C222" t="s">
        <v>607</v>
      </c>
      <c r="D222" s="2">
        <v>76923</v>
      </c>
      <c r="E222" s="2">
        <v>76923</v>
      </c>
      <c r="F222">
        <v>1</v>
      </c>
      <c r="G222" t="s">
        <v>79</v>
      </c>
      <c r="H222" t="s">
        <v>49</v>
      </c>
      <c r="I222" t="s">
        <v>27</v>
      </c>
      <c r="J222" t="s">
        <v>80</v>
      </c>
      <c r="K222" t="s">
        <v>29</v>
      </c>
      <c r="L222" t="s">
        <v>51</v>
      </c>
      <c r="M222" t="s">
        <v>410</v>
      </c>
      <c r="N222" t="s">
        <v>74</v>
      </c>
      <c r="O222" t="s">
        <v>75</v>
      </c>
      <c r="P222" t="s">
        <v>76</v>
      </c>
      <c r="Q222" s="2">
        <v>0</v>
      </c>
      <c r="R222" t="b">
        <v>0</v>
      </c>
      <c r="T222" s="3" t="s">
        <v>132</v>
      </c>
      <c r="U222" s="3" t="s">
        <v>258</v>
      </c>
      <c r="V222" s="4">
        <v>46286</v>
      </c>
      <c r="W222" s="3" t="s">
        <v>608</v>
      </c>
    </row>
    <row r="223" spans="1:23" x14ac:dyDescent="0.3">
      <c r="A223">
        <v>222</v>
      </c>
      <c r="B223" t="s">
        <v>68</v>
      </c>
      <c r="C223" t="s">
        <v>609</v>
      </c>
      <c r="D223" s="2">
        <v>76923</v>
      </c>
      <c r="E223" s="2">
        <v>76923</v>
      </c>
      <c r="F223">
        <v>1</v>
      </c>
      <c r="G223" t="s">
        <v>79</v>
      </c>
      <c r="H223" t="s">
        <v>49</v>
      </c>
      <c r="I223" t="s">
        <v>27</v>
      </c>
      <c r="J223" t="s">
        <v>80</v>
      </c>
      <c r="K223" t="s">
        <v>29</v>
      </c>
      <c r="L223" t="s">
        <v>51</v>
      </c>
      <c r="M223" t="s">
        <v>410</v>
      </c>
      <c r="N223" t="s">
        <v>74</v>
      </c>
      <c r="O223" t="s">
        <v>75</v>
      </c>
      <c r="P223" t="s">
        <v>76</v>
      </c>
      <c r="Q223" s="2">
        <v>0</v>
      </c>
      <c r="R223" t="b">
        <v>0</v>
      </c>
      <c r="T223" s="3" t="s">
        <v>132</v>
      </c>
      <c r="U223" s="3" t="s">
        <v>258</v>
      </c>
      <c r="V223" s="4">
        <v>46286</v>
      </c>
      <c r="W223" s="3" t="s">
        <v>610</v>
      </c>
    </row>
    <row r="224" spans="1:23" x14ac:dyDescent="0.3">
      <c r="A224">
        <v>223</v>
      </c>
      <c r="B224" t="s">
        <v>68</v>
      </c>
      <c r="C224" t="s">
        <v>611</v>
      </c>
      <c r="D224" s="2">
        <v>76923</v>
      </c>
      <c r="E224" s="2">
        <v>76923</v>
      </c>
      <c r="F224">
        <v>1</v>
      </c>
      <c r="G224" t="s">
        <v>79</v>
      </c>
      <c r="H224" t="s">
        <v>49</v>
      </c>
      <c r="I224" t="s">
        <v>27</v>
      </c>
      <c r="J224" t="s">
        <v>80</v>
      </c>
      <c r="K224" t="s">
        <v>29</v>
      </c>
      <c r="L224" t="s">
        <v>51</v>
      </c>
      <c r="M224" t="s">
        <v>410</v>
      </c>
      <c r="N224" t="s">
        <v>74</v>
      </c>
      <c r="O224" t="s">
        <v>75</v>
      </c>
      <c r="P224" t="s">
        <v>76</v>
      </c>
      <c r="Q224" s="2">
        <v>0</v>
      </c>
      <c r="R224" t="b">
        <v>0</v>
      </c>
      <c r="T224" s="3" t="s">
        <v>132</v>
      </c>
      <c r="U224" s="3" t="s">
        <v>258</v>
      </c>
      <c r="V224" s="4">
        <v>46286</v>
      </c>
      <c r="W224" s="3" t="s">
        <v>612</v>
      </c>
    </row>
    <row r="225" spans="1:23" x14ac:dyDescent="0.3">
      <c r="A225">
        <v>224</v>
      </c>
      <c r="B225" t="s">
        <v>68</v>
      </c>
      <c r="C225" t="s">
        <v>613</v>
      </c>
      <c r="D225" s="2">
        <v>76923</v>
      </c>
      <c r="E225" s="2">
        <v>76923</v>
      </c>
      <c r="F225">
        <v>1</v>
      </c>
      <c r="G225" t="s">
        <v>79</v>
      </c>
      <c r="H225" t="s">
        <v>49</v>
      </c>
      <c r="I225" t="s">
        <v>27</v>
      </c>
      <c r="J225" t="s">
        <v>80</v>
      </c>
      <c r="K225" t="s">
        <v>29</v>
      </c>
      <c r="L225" t="s">
        <v>51</v>
      </c>
      <c r="M225" t="s">
        <v>410</v>
      </c>
      <c r="N225" t="s">
        <v>74</v>
      </c>
      <c r="O225" t="s">
        <v>75</v>
      </c>
      <c r="P225" t="s">
        <v>76</v>
      </c>
      <c r="Q225" s="2">
        <v>0</v>
      </c>
      <c r="R225" t="b">
        <v>0</v>
      </c>
      <c r="T225" s="3" t="s">
        <v>132</v>
      </c>
      <c r="U225" s="3" t="s">
        <v>258</v>
      </c>
      <c r="V225" s="4">
        <v>46286</v>
      </c>
      <c r="W225" s="3" t="s">
        <v>614</v>
      </c>
    </row>
    <row r="226" spans="1:23" x14ac:dyDescent="0.3">
      <c r="A226">
        <v>225</v>
      </c>
      <c r="B226" t="s">
        <v>68</v>
      </c>
      <c r="C226" t="s">
        <v>615</v>
      </c>
      <c r="D226" s="2">
        <v>76923</v>
      </c>
      <c r="E226" s="2">
        <v>76923</v>
      </c>
      <c r="F226">
        <v>1</v>
      </c>
      <c r="G226" t="s">
        <v>79</v>
      </c>
      <c r="H226" t="s">
        <v>49</v>
      </c>
      <c r="I226" t="s">
        <v>27</v>
      </c>
      <c r="J226" t="s">
        <v>80</v>
      </c>
      <c r="K226" t="s">
        <v>29</v>
      </c>
      <c r="L226" t="s">
        <v>51</v>
      </c>
      <c r="M226" t="s">
        <v>410</v>
      </c>
      <c r="N226" t="s">
        <v>74</v>
      </c>
      <c r="O226" t="s">
        <v>75</v>
      </c>
      <c r="P226" t="s">
        <v>76</v>
      </c>
      <c r="Q226" s="2">
        <v>0</v>
      </c>
      <c r="R226" t="b">
        <v>0</v>
      </c>
      <c r="T226" s="3" t="s">
        <v>132</v>
      </c>
      <c r="U226" s="3" t="s">
        <v>258</v>
      </c>
      <c r="V226" s="4">
        <v>46286</v>
      </c>
      <c r="W226" s="3" t="s">
        <v>616</v>
      </c>
    </row>
    <row r="227" spans="1:23" x14ac:dyDescent="0.3">
      <c r="A227">
        <v>226</v>
      </c>
      <c r="B227" t="s">
        <v>68</v>
      </c>
      <c r="C227" t="s">
        <v>617</v>
      </c>
      <c r="D227" s="2">
        <v>76923</v>
      </c>
      <c r="E227" s="2">
        <v>76923</v>
      </c>
      <c r="F227">
        <v>1</v>
      </c>
      <c r="G227" t="s">
        <v>79</v>
      </c>
      <c r="H227" t="s">
        <v>49</v>
      </c>
      <c r="I227" t="s">
        <v>27</v>
      </c>
      <c r="J227" t="s">
        <v>80</v>
      </c>
      <c r="K227" t="s">
        <v>29</v>
      </c>
      <c r="L227" t="s">
        <v>51</v>
      </c>
      <c r="M227" t="s">
        <v>410</v>
      </c>
      <c r="N227" t="s">
        <v>74</v>
      </c>
      <c r="O227" t="s">
        <v>75</v>
      </c>
      <c r="P227" t="s">
        <v>76</v>
      </c>
      <c r="Q227" s="2">
        <v>0</v>
      </c>
      <c r="R227" t="b">
        <v>0</v>
      </c>
      <c r="T227" s="3" t="s">
        <v>132</v>
      </c>
      <c r="U227" s="3" t="s">
        <v>258</v>
      </c>
      <c r="V227" s="4">
        <v>46286</v>
      </c>
      <c r="W227" s="3" t="s">
        <v>618</v>
      </c>
    </row>
    <row r="228" spans="1:23" x14ac:dyDescent="0.3">
      <c r="A228">
        <v>227</v>
      </c>
      <c r="B228" t="s">
        <v>68</v>
      </c>
      <c r="C228" t="s">
        <v>619</v>
      </c>
      <c r="D228" s="2">
        <v>76923</v>
      </c>
      <c r="E228" s="2">
        <v>76923</v>
      </c>
      <c r="F228">
        <v>1</v>
      </c>
      <c r="G228" t="s">
        <v>79</v>
      </c>
      <c r="H228" t="s">
        <v>49</v>
      </c>
      <c r="I228" t="s">
        <v>27</v>
      </c>
      <c r="J228" t="s">
        <v>80</v>
      </c>
      <c r="K228" t="s">
        <v>29</v>
      </c>
      <c r="L228" t="s">
        <v>51</v>
      </c>
      <c r="M228" t="s">
        <v>410</v>
      </c>
      <c r="N228" t="s">
        <v>74</v>
      </c>
      <c r="O228" t="s">
        <v>75</v>
      </c>
      <c r="P228" t="s">
        <v>76</v>
      </c>
      <c r="Q228" s="2">
        <v>0</v>
      </c>
      <c r="R228" t="b">
        <v>0</v>
      </c>
      <c r="T228" s="3" t="s">
        <v>132</v>
      </c>
      <c r="U228" s="3" t="s">
        <v>258</v>
      </c>
      <c r="V228" s="4">
        <v>46286</v>
      </c>
      <c r="W228" s="3" t="s">
        <v>620</v>
      </c>
    </row>
    <row r="229" spans="1:23" x14ac:dyDescent="0.3">
      <c r="A229">
        <v>228</v>
      </c>
      <c r="B229" t="s">
        <v>435</v>
      </c>
      <c r="C229" t="s">
        <v>621</v>
      </c>
      <c r="D229" s="2">
        <v>73188</v>
      </c>
      <c r="E229" s="2">
        <v>73188</v>
      </c>
      <c r="F229">
        <v>2</v>
      </c>
      <c r="G229" t="s">
        <v>437</v>
      </c>
      <c r="H229" t="s">
        <v>49</v>
      </c>
      <c r="I229" t="s">
        <v>27</v>
      </c>
      <c r="J229" t="s">
        <v>438</v>
      </c>
      <c r="K229" t="s">
        <v>29</v>
      </c>
      <c r="L229" t="s">
        <v>51</v>
      </c>
      <c r="M229" t="s">
        <v>439</v>
      </c>
      <c r="N229" t="s">
        <v>440</v>
      </c>
      <c r="O229" t="s">
        <v>441</v>
      </c>
      <c r="P229" t="s">
        <v>442</v>
      </c>
      <c r="Q229" s="2">
        <v>0</v>
      </c>
      <c r="R229" t="b">
        <v>0</v>
      </c>
      <c r="T229" s="3" t="s">
        <v>56</v>
      </c>
      <c r="U229" s="3" t="s">
        <v>258</v>
      </c>
      <c r="V229" s="4">
        <v>46286</v>
      </c>
      <c r="W229" s="3" t="s">
        <v>622</v>
      </c>
    </row>
    <row r="230" spans="1:23" x14ac:dyDescent="0.3">
      <c r="A230">
        <v>229</v>
      </c>
      <c r="B230" t="s">
        <v>435</v>
      </c>
      <c r="C230" t="s">
        <v>623</v>
      </c>
      <c r="D230" s="2">
        <v>71722.259999999995</v>
      </c>
      <c r="E230" s="2">
        <v>71722.259999999995</v>
      </c>
      <c r="F230">
        <v>1</v>
      </c>
      <c r="G230" t="s">
        <v>437</v>
      </c>
      <c r="H230" t="s">
        <v>49</v>
      </c>
      <c r="I230" t="s">
        <v>27</v>
      </c>
      <c r="J230" t="s">
        <v>438</v>
      </c>
      <c r="K230" t="s">
        <v>29</v>
      </c>
      <c r="L230" t="s">
        <v>51</v>
      </c>
      <c r="M230" t="s">
        <v>439</v>
      </c>
      <c r="N230" t="s">
        <v>440</v>
      </c>
      <c r="O230" t="s">
        <v>441</v>
      </c>
      <c r="P230" t="s">
        <v>442</v>
      </c>
      <c r="Q230" s="2">
        <v>0</v>
      </c>
      <c r="R230" t="b">
        <v>0</v>
      </c>
      <c r="T230" s="3" t="s">
        <v>237</v>
      </c>
      <c r="U230" s="3" t="s">
        <v>258</v>
      </c>
      <c r="V230" s="4">
        <v>46286</v>
      </c>
      <c r="W230" s="3" t="s">
        <v>624</v>
      </c>
    </row>
    <row r="231" spans="1:23" x14ac:dyDescent="0.3">
      <c r="A231">
        <v>230</v>
      </c>
      <c r="B231" t="s">
        <v>435</v>
      </c>
      <c r="C231" t="s">
        <v>625</v>
      </c>
      <c r="D231" s="2">
        <v>66608.44</v>
      </c>
      <c r="E231" s="2">
        <v>66608.44</v>
      </c>
      <c r="F231">
        <v>2</v>
      </c>
      <c r="G231" t="s">
        <v>437</v>
      </c>
      <c r="H231" t="s">
        <v>49</v>
      </c>
      <c r="I231" t="s">
        <v>27</v>
      </c>
      <c r="J231" t="s">
        <v>438</v>
      </c>
      <c r="K231" t="s">
        <v>29</v>
      </c>
      <c r="L231" t="s">
        <v>51</v>
      </c>
      <c r="M231" t="s">
        <v>439</v>
      </c>
      <c r="N231" t="s">
        <v>440</v>
      </c>
      <c r="O231" t="s">
        <v>441</v>
      </c>
      <c r="P231" t="s">
        <v>442</v>
      </c>
      <c r="Q231" s="2">
        <v>0</v>
      </c>
      <c r="R231" t="b">
        <v>0</v>
      </c>
      <c r="T231" s="3" t="s">
        <v>56</v>
      </c>
      <c r="U231" s="3" t="s">
        <v>258</v>
      </c>
      <c r="V231" s="4">
        <v>46286</v>
      </c>
      <c r="W231" s="3" t="s">
        <v>626</v>
      </c>
    </row>
    <row r="232" spans="1:23" x14ac:dyDescent="0.3">
      <c r="A232">
        <v>231</v>
      </c>
      <c r="B232" t="s">
        <v>385</v>
      </c>
      <c r="C232" t="s">
        <v>627</v>
      </c>
      <c r="D232" s="2">
        <v>64787.11</v>
      </c>
      <c r="E232" s="2">
        <v>64787.11</v>
      </c>
      <c r="F232">
        <v>1</v>
      </c>
      <c r="G232" t="s">
        <v>387</v>
      </c>
      <c r="H232" t="s">
        <v>26</v>
      </c>
      <c r="I232" t="s">
        <v>27</v>
      </c>
      <c r="J232" t="s">
        <v>628</v>
      </c>
      <c r="K232" t="s">
        <v>29</v>
      </c>
      <c r="L232" t="s">
        <v>51</v>
      </c>
      <c r="N232" t="s">
        <v>389</v>
      </c>
      <c r="O232" t="s">
        <v>390</v>
      </c>
      <c r="P232" t="s">
        <v>391</v>
      </c>
      <c r="Q232" s="2">
        <v>0</v>
      </c>
      <c r="R232" t="b">
        <v>0</v>
      </c>
      <c r="T232" s="3" t="s">
        <v>237</v>
      </c>
      <c r="U232" s="3" t="s">
        <v>258</v>
      </c>
      <c r="V232" s="4">
        <v>46286</v>
      </c>
      <c r="W232" s="3" t="s">
        <v>629</v>
      </c>
    </row>
    <row r="233" spans="1:23" x14ac:dyDescent="0.3">
      <c r="A233">
        <v>232</v>
      </c>
      <c r="B233" t="s">
        <v>385</v>
      </c>
      <c r="C233" t="s">
        <v>630</v>
      </c>
      <c r="D233" s="2">
        <v>62625</v>
      </c>
      <c r="E233" s="2">
        <v>62625</v>
      </c>
      <c r="F233">
        <v>1</v>
      </c>
      <c r="G233" t="s">
        <v>387</v>
      </c>
      <c r="H233" t="s">
        <v>26</v>
      </c>
      <c r="I233" t="s">
        <v>27</v>
      </c>
      <c r="J233" t="s">
        <v>469</v>
      </c>
      <c r="K233" t="s">
        <v>29</v>
      </c>
      <c r="L233" t="s">
        <v>51</v>
      </c>
      <c r="N233" t="s">
        <v>389</v>
      </c>
      <c r="O233" t="s">
        <v>390</v>
      </c>
      <c r="P233" t="s">
        <v>391</v>
      </c>
      <c r="Q233" s="2">
        <v>0</v>
      </c>
      <c r="R233" t="b">
        <v>0</v>
      </c>
      <c r="T233" s="3" t="s">
        <v>114</v>
      </c>
      <c r="U233" s="3" t="s">
        <v>258</v>
      </c>
      <c r="V233" s="4">
        <v>46286</v>
      </c>
      <c r="W233" s="3" t="s">
        <v>470</v>
      </c>
    </row>
    <row r="234" spans="1:23" x14ac:dyDescent="0.3">
      <c r="A234">
        <v>233</v>
      </c>
      <c r="B234" t="s">
        <v>385</v>
      </c>
      <c r="C234" t="s">
        <v>631</v>
      </c>
      <c r="D234" s="2">
        <v>60047</v>
      </c>
      <c r="E234" s="2">
        <v>60047</v>
      </c>
      <c r="F234">
        <v>1</v>
      </c>
      <c r="G234" t="s">
        <v>387</v>
      </c>
      <c r="H234" t="s">
        <v>26</v>
      </c>
      <c r="I234" t="s">
        <v>27</v>
      </c>
      <c r="J234" t="s">
        <v>632</v>
      </c>
      <c r="K234" t="s">
        <v>29</v>
      </c>
      <c r="L234" t="s">
        <v>51</v>
      </c>
      <c r="N234" t="s">
        <v>389</v>
      </c>
      <c r="O234" t="s">
        <v>390</v>
      </c>
      <c r="P234" t="s">
        <v>391</v>
      </c>
      <c r="Q234" s="2">
        <v>0</v>
      </c>
      <c r="R234" t="b">
        <v>0</v>
      </c>
      <c r="T234" s="3" t="s">
        <v>237</v>
      </c>
      <c r="U234" s="3" t="s">
        <v>258</v>
      </c>
      <c r="V234" s="4">
        <v>46286</v>
      </c>
      <c r="W234" s="3" t="s">
        <v>633</v>
      </c>
    </row>
    <row r="235" spans="1:23" x14ac:dyDescent="0.3">
      <c r="A235">
        <v>234</v>
      </c>
      <c r="B235" t="s">
        <v>385</v>
      </c>
      <c r="C235" t="s">
        <v>634</v>
      </c>
      <c r="D235" s="2">
        <v>51992.33</v>
      </c>
      <c r="E235" s="2">
        <v>51992.33</v>
      </c>
      <c r="F235">
        <v>1</v>
      </c>
      <c r="G235" t="s">
        <v>387</v>
      </c>
      <c r="H235" t="s">
        <v>26</v>
      </c>
      <c r="I235" t="s">
        <v>27</v>
      </c>
      <c r="J235" t="s">
        <v>575</v>
      </c>
      <c r="K235" t="s">
        <v>29</v>
      </c>
      <c r="L235" t="s">
        <v>51</v>
      </c>
      <c r="N235" t="s">
        <v>389</v>
      </c>
      <c r="O235" t="s">
        <v>390</v>
      </c>
      <c r="P235" t="s">
        <v>391</v>
      </c>
      <c r="Q235" s="2">
        <v>0</v>
      </c>
      <c r="R235" t="b">
        <v>0</v>
      </c>
      <c r="T235" s="3" t="s">
        <v>34</v>
      </c>
      <c r="U235" s="3" t="s">
        <v>258</v>
      </c>
      <c r="V235" s="4">
        <v>46286</v>
      </c>
      <c r="W235" s="3" t="s">
        <v>635</v>
      </c>
    </row>
    <row r="236" spans="1:23" x14ac:dyDescent="0.3">
      <c r="A236">
        <v>235</v>
      </c>
      <c r="B236" t="s">
        <v>435</v>
      </c>
      <c r="C236" t="s">
        <v>636</v>
      </c>
      <c r="D236" s="2">
        <v>50000</v>
      </c>
      <c r="E236" s="2">
        <v>50000</v>
      </c>
      <c r="F236">
        <v>1</v>
      </c>
      <c r="G236" t="s">
        <v>437</v>
      </c>
      <c r="H236" t="s">
        <v>49</v>
      </c>
      <c r="I236" t="s">
        <v>27</v>
      </c>
      <c r="J236" t="s">
        <v>438</v>
      </c>
      <c r="K236" t="s">
        <v>29</v>
      </c>
      <c r="L236" t="s">
        <v>51</v>
      </c>
      <c r="M236" t="s">
        <v>439</v>
      </c>
      <c r="N236" t="s">
        <v>440</v>
      </c>
      <c r="O236" t="s">
        <v>441</v>
      </c>
      <c r="P236" t="s">
        <v>442</v>
      </c>
      <c r="Q236" s="2">
        <v>0</v>
      </c>
      <c r="R236" t="b">
        <v>0</v>
      </c>
      <c r="T236" s="3" t="s">
        <v>34</v>
      </c>
      <c r="U236" s="3" t="s">
        <v>258</v>
      </c>
      <c r="V236" s="4">
        <v>46286</v>
      </c>
      <c r="W236" s="3" t="s">
        <v>637</v>
      </c>
    </row>
    <row r="237" spans="1:23" x14ac:dyDescent="0.3">
      <c r="A237">
        <v>236</v>
      </c>
      <c r="B237" t="s">
        <v>435</v>
      </c>
      <c r="C237" t="s">
        <v>638</v>
      </c>
      <c r="D237" s="2">
        <v>49997.68</v>
      </c>
      <c r="E237" s="2">
        <v>49997.68</v>
      </c>
      <c r="F237">
        <v>1</v>
      </c>
      <c r="G237" t="s">
        <v>437</v>
      </c>
      <c r="H237" t="s">
        <v>49</v>
      </c>
      <c r="I237" t="s">
        <v>27</v>
      </c>
      <c r="J237" t="s">
        <v>438</v>
      </c>
      <c r="K237" t="s">
        <v>29</v>
      </c>
      <c r="L237" t="s">
        <v>51</v>
      </c>
      <c r="M237" t="s">
        <v>439</v>
      </c>
      <c r="N237" t="s">
        <v>440</v>
      </c>
      <c r="O237" t="s">
        <v>441</v>
      </c>
      <c r="P237" t="s">
        <v>442</v>
      </c>
      <c r="Q237" s="2">
        <v>0</v>
      </c>
      <c r="R237" t="b">
        <v>0</v>
      </c>
      <c r="T237" s="3" t="s">
        <v>34</v>
      </c>
      <c r="U237" s="3" t="s">
        <v>258</v>
      </c>
      <c r="V237" s="4">
        <v>46286</v>
      </c>
      <c r="W237" s="3" t="s">
        <v>639</v>
      </c>
    </row>
    <row r="238" spans="1:23" x14ac:dyDescent="0.3">
      <c r="A238">
        <v>237</v>
      </c>
      <c r="B238" t="s">
        <v>435</v>
      </c>
      <c r="C238" t="s">
        <v>640</v>
      </c>
      <c r="D238" s="2">
        <v>49948.05</v>
      </c>
      <c r="E238" s="2">
        <v>49948.05</v>
      </c>
      <c r="F238">
        <v>1</v>
      </c>
      <c r="G238" t="s">
        <v>437</v>
      </c>
      <c r="H238" t="s">
        <v>49</v>
      </c>
      <c r="I238" t="s">
        <v>27</v>
      </c>
      <c r="J238" t="s">
        <v>438</v>
      </c>
      <c r="K238" t="s">
        <v>29</v>
      </c>
      <c r="L238" t="s">
        <v>51</v>
      </c>
      <c r="M238" t="s">
        <v>439</v>
      </c>
      <c r="N238" t="s">
        <v>440</v>
      </c>
      <c r="O238" t="s">
        <v>441</v>
      </c>
      <c r="P238" t="s">
        <v>442</v>
      </c>
      <c r="Q238" s="2">
        <v>0</v>
      </c>
      <c r="R238" t="b">
        <v>0</v>
      </c>
      <c r="T238" s="3" t="s">
        <v>114</v>
      </c>
      <c r="U238" s="3" t="s">
        <v>258</v>
      </c>
      <c r="V238" s="4">
        <v>46286</v>
      </c>
      <c r="W238" s="3" t="s">
        <v>641</v>
      </c>
    </row>
    <row r="239" spans="1:23" x14ac:dyDescent="0.3">
      <c r="A239">
        <v>238</v>
      </c>
      <c r="B239" t="s">
        <v>435</v>
      </c>
      <c r="C239" t="s">
        <v>642</v>
      </c>
      <c r="D239" s="2">
        <v>49800</v>
      </c>
      <c r="E239" s="2">
        <v>49800</v>
      </c>
      <c r="F239">
        <v>1</v>
      </c>
      <c r="G239" t="s">
        <v>437</v>
      </c>
      <c r="H239" t="s">
        <v>49</v>
      </c>
      <c r="I239" t="s">
        <v>27</v>
      </c>
      <c r="J239" t="s">
        <v>438</v>
      </c>
      <c r="K239" t="s">
        <v>29</v>
      </c>
      <c r="L239" t="s">
        <v>51</v>
      </c>
      <c r="M239" t="s">
        <v>439</v>
      </c>
      <c r="N239" t="s">
        <v>440</v>
      </c>
      <c r="O239" t="s">
        <v>441</v>
      </c>
      <c r="P239" t="s">
        <v>442</v>
      </c>
      <c r="Q239" s="2">
        <v>0</v>
      </c>
      <c r="R239" t="b">
        <v>0</v>
      </c>
      <c r="T239" s="3" t="s">
        <v>34</v>
      </c>
      <c r="U239" s="3" t="s">
        <v>258</v>
      </c>
      <c r="V239" s="4">
        <v>46286</v>
      </c>
      <c r="W239" s="3" t="s">
        <v>643</v>
      </c>
    </row>
    <row r="240" spans="1:23" x14ac:dyDescent="0.3">
      <c r="A240">
        <v>239</v>
      </c>
      <c r="B240" t="s">
        <v>435</v>
      </c>
      <c r="C240" t="s">
        <v>644</v>
      </c>
      <c r="D240" s="2">
        <v>49275</v>
      </c>
      <c r="E240" s="2">
        <v>49275</v>
      </c>
      <c r="F240">
        <v>1</v>
      </c>
      <c r="G240" t="s">
        <v>437</v>
      </c>
      <c r="H240" t="s">
        <v>49</v>
      </c>
      <c r="I240" t="s">
        <v>27</v>
      </c>
      <c r="J240" t="s">
        <v>438</v>
      </c>
      <c r="K240" t="s">
        <v>29</v>
      </c>
      <c r="L240" t="s">
        <v>51</v>
      </c>
      <c r="M240" t="s">
        <v>439</v>
      </c>
      <c r="N240" t="s">
        <v>440</v>
      </c>
      <c r="O240" t="s">
        <v>441</v>
      </c>
      <c r="P240" t="s">
        <v>442</v>
      </c>
      <c r="Q240" s="2">
        <v>0</v>
      </c>
      <c r="R240" t="b">
        <v>0</v>
      </c>
      <c r="T240" s="3" t="s">
        <v>34</v>
      </c>
      <c r="U240" s="3" t="s">
        <v>258</v>
      </c>
      <c r="V240" s="4">
        <v>46286</v>
      </c>
      <c r="W240" s="3" t="s">
        <v>645</v>
      </c>
    </row>
    <row r="241" spans="1:23" x14ac:dyDescent="0.3">
      <c r="A241">
        <v>240</v>
      </c>
      <c r="B241" t="s">
        <v>435</v>
      </c>
      <c r="C241" t="s">
        <v>646</v>
      </c>
      <c r="D241" s="2">
        <v>48378.5</v>
      </c>
      <c r="E241" s="2">
        <v>48378.5</v>
      </c>
      <c r="F241">
        <v>1</v>
      </c>
      <c r="G241" t="s">
        <v>437</v>
      </c>
      <c r="H241" t="s">
        <v>49</v>
      </c>
      <c r="I241" t="s">
        <v>27</v>
      </c>
      <c r="J241" t="s">
        <v>438</v>
      </c>
      <c r="K241" t="s">
        <v>29</v>
      </c>
      <c r="L241" t="s">
        <v>51</v>
      </c>
      <c r="M241" t="s">
        <v>439</v>
      </c>
      <c r="N241" t="s">
        <v>440</v>
      </c>
      <c r="O241" t="s">
        <v>441</v>
      </c>
      <c r="P241" t="s">
        <v>442</v>
      </c>
      <c r="Q241" s="2">
        <v>0</v>
      </c>
      <c r="R241" t="b">
        <v>0</v>
      </c>
      <c r="T241" s="3" t="s">
        <v>34</v>
      </c>
      <c r="U241" s="3" t="s">
        <v>258</v>
      </c>
      <c r="V241" s="4">
        <v>46286</v>
      </c>
      <c r="W241" s="3" t="s">
        <v>647</v>
      </c>
    </row>
    <row r="242" spans="1:23" x14ac:dyDescent="0.3">
      <c r="A242">
        <v>241</v>
      </c>
      <c r="B242" t="s">
        <v>435</v>
      </c>
      <c r="C242" t="s">
        <v>648</v>
      </c>
      <c r="D242" s="2">
        <v>48350</v>
      </c>
      <c r="E242" s="2">
        <v>48350</v>
      </c>
      <c r="F242">
        <v>1</v>
      </c>
      <c r="G242" t="s">
        <v>437</v>
      </c>
      <c r="H242" t="s">
        <v>49</v>
      </c>
      <c r="I242" t="s">
        <v>27</v>
      </c>
      <c r="J242" t="s">
        <v>438</v>
      </c>
      <c r="K242" t="s">
        <v>29</v>
      </c>
      <c r="L242" t="s">
        <v>51</v>
      </c>
      <c r="M242" t="s">
        <v>439</v>
      </c>
      <c r="N242" t="s">
        <v>440</v>
      </c>
      <c r="O242" t="s">
        <v>441</v>
      </c>
      <c r="P242" t="s">
        <v>442</v>
      </c>
      <c r="Q242" s="2">
        <v>0</v>
      </c>
      <c r="R242" t="b">
        <v>0</v>
      </c>
      <c r="T242" s="3" t="s">
        <v>34</v>
      </c>
      <c r="U242" s="3" t="s">
        <v>258</v>
      </c>
      <c r="V242" s="4">
        <v>46286</v>
      </c>
      <c r="W242" s="3" t="s">
        <v>649</v>
      </c>
    </row>
    <row r="243" spans="1:23" x14ac:dyDescent="0.3">
      <c r="A243">
        <v>242</v>
      </c>
      <c r="B243" t="s">
        <v>435</v>
      </c>
      <c r="C243" t="s">
        <v>650</v>
      </c>
      <c r="D243" s="2">
        <v>48300</v>
      </c>
      <c r="E243" s="2">
        <v>48300</v>
      </c>
      <c r="F243">
        <v>1</v>
      </c>
      <c r="G243" t="s">
        <v>437</v>
      </c>
      <c r="H243" t="s">
        <v>49</v>
      </c>
      <c r="I243" t="s">
        <v>27</v>
      </c>
      <c r="J243" t="s">
        <v>438</v>
      </c>
      <c r="K243" t="s">
        <v>29</v>
      </c>
      <c r="L243" t="s">
        <v>51</v>
      </c>
      <c r="M243" t="s">
        <v>439</v>
      </c>
      <c r="N243" t="s">
        <v>440</v>
      </c>
      <c r="O243" t="s">
        <v>441</v>
      </c>
      <c r="P243" t="s">
        <v>442</v>
      </c>
      <c r="Q243" s="2">
        <v>0</v>
      </c>
      <c r="R243" t="b">
        <v>0</v>
      </c>
      <c r="T243" s="3" t="s">
        <v>56</v>
      </c>
      <c r="U243" s="3" t="s">
        <v>258</v>
      </c>
      <c r="V243" s="4">
        <v>46286</v>
      </c>
      <c r="W243" s="3" t="s">
        <v>651</v>
      </c>
    </row>
    <row r="244" spans="1:23" x14ac:dyDescent="0.3">
      <c r="A244">
        <v>243</v>
      </c>
      <c r="B244" t="s">
        <v>435</v>
      </c>
      <c r="C244" t="s">
        <v>652</v>
      </c>
      <c r="D244" s="2">
        <v>47300</v>
      </c>
      <c r="E244" s="2">
        <v>47300</v>
      </c>
      <c r="F244">
        <v>1</v>
      </c>
      <c r="G244" t="s">
        <v>437</v>
      </c>
      <c r="H244" t="s">
        <v>49</v>
      </c>
      <c r="I244" t="s">
        <v>27</v>
      </c>
      <c r="J244" t="s">
        <v>438</v>
      </c>
      <c r="K244" t="s">
        <v>29</v>
      </c>
      <c r="L244" t="s">
        <v>51</v>
      </c>
      <c r="M244" t="s">
        <v>439</v>
      </c>
      <c r="N244" t="s">
        <v>440</v>
      </c>
      <c r="O244" t="s">
        <v>441</v>
      </c>
      <c r="P244" t="s">
        <v>442</v>
      </c>
      <c r="Q244" s="2">
        <v>0</v>
      </c>
      <c r="R244" t="b">
        <v>0</v>
      </c>
      <c r="T244" s="3" t="s">
        <v>56</v>
      </c>
      <c r="U244" s="3" t="s">
        <v>258</v>
      </c>
      <c r="V244" s="4">
        <v>46286</v>
      </c>
      <c r="W244" s="3" t="s">
        <v>653</v>
      </c>
    </row>
    <row r="245" spans="1:23" x14ac:dyDescent="0.3">
      <c r="A245">
        <v>244</v>
      </c>
      <c r="B245" t="s">
        <v>435</v>
      </c>
      <c r="C245" t="s">
        <v>654</v>
      </c>
      <c r="D245" s="2">
        <v>46373.05</v>
      </c>
      <c r="E245" s="2">
        <v>46373.05</v>
      </c>
      <c r="F245">
        <v>1</v>
      </c>
      <c r="G245" t="s">
        <v>437</v>
      </c>
      <c r="H245" t="s">
        <v>49</v>
      </c>
      <c r="I245" t="s">
        <v>27</v>
      </c>
      <c r="J245" t="s">
        <v>438</v>
      </c>
      <c r="K245" t="s">
        <v>29</v>
      </c>
      <c r="L245" t="s">
        <v>51</v>
      </c>
      <c r="M245" t="s">
        <v>439</v>
      </c>
      <c r="N245" t="s">
        <v>440</v>
      </c>
      <c r="O245" t="s">
        <v>441</v>
      </c>
      <c r="P245" t="s">
        <v>442</v>
      </c>
      <c r="Q245" s="2">
        <v>0</v>
      </c>
      <c r="R245" t="b">
        <v>0</v>
      </c>
      <c r="T245" s="3" t="s">
        <v>34</v>
      </c>
      <c r="U245" s="3" t="s">
        <v>258</v>
      </c>
      <c r="V245" s="4">
        <v>46286</v>
      </c>
      <c r="W245" s="3" t="s">
        <v>655</v>
      </c>
    </row>
    <row r="246" spans="1:23" x14ac:dyDescent="0.3">
      <c r="A246">
        <v>245</v>
      </c>
      <c r="B246" t="s">
        <v>435</v>
      </c>
      <c r="C246" t="s">
        <v>656</v>
      </c>
      <c r="D246" s="2">
        <v>38016.68</v>
      </c>
      <c r="E246" s="2">
        <v>38016.68</v>
      </c>
      <c r="F246">
        <v>1</v>
      </c>
      <c r="G246" t="s">
        <v>437</v>
      </c>
      <c r="H246" t="s">
        <v>49</v>
      </c>
      <c r="I246" t="s">
        <v>27</v>
      </c>
      <c r="J246" t="s">
        <v>438</v>
      </c>
      <c r="K246" t="s">
        <v>29</v>
      </c>
      <c r="L246" t="s">
        <v>51</v>
      </c>
      <c r="M246" t="s">
        <v>439</v>
      </c>
      <c r="N246" t="s">
        <v>440</v>
      </c>
      <c r="O246" t="s">
        <v>441</v>
      </c>
      <c r="P246" t="s">
        <v>442</v>
      </c>
      <c r="Q246" s="2">
        <v>0</v>
      </c>
      <c r="R246" t="b">
        <v>0</v>
      </c>
      <c r="T246" s="3" t="s">
        <v>237</v>
      </c>
      <c r="U246" s="3" t="s">
        <v>258</v>
      </c>
      <c r="V246" s="4">
        <v>46286</v>
      </c>
      <c r="W246" s="3" t="s">
        <v>657</v>
      </c>
    </row>
    <row r="247" spans="1:23" x14ac:dyDescent="0.3">
      <c r="A247">
        <v>246</v>
      </c>
      <c r="B247" t="s">
        <v>46</v>
      </c>
      <c r="C247" t="s">
        <v>658</v>
      </c>
      <c r="D247" s="2">
        <v>37230</v>
      </c>
      <c r="E247" s="2">
        <v>37230</v>
      </c>
      <c r="F247">
        <v>1</v>
      </c>
      <c r="G247" t="s">
        <v>48</v>
      </c>
      <c r="H247" t="s">
        <v>49</v>
      </c>
      <c r="I247" t="s">
        <v>27</v>
      </c>
      <c r="J247" t="s">
        <v>50</v>
      </c>
      <c r="K247" t="s">
        <v>29</v>
      </c>
      <c r="L247" t="s">
        <v>51</v>
      </c>
      <c r="M247" t="s">
        <v>131</v>
      </c>
      <c r="N247" t="s">
        <v>53</v>
      </c>
      <c r="O247" t="s">
        <v>54</v>
      </c>
      <c r="P247" t="s">
        <v>55</v>
      </c>
      <c r="Q247" s="2">
        <v>0</v>
      </c>
      <c r="R247" t="b">
        <v>0</v>
      </c>
      <c r="T247" s="3" t="s">
        <v>34</v>
      </c>
      <c r="U247" s="3" t="s">
        <v>258</v>
      </c>
      <c r="V247" s="4">
        <v>46286</v>
      </c>
      <c r="W247" s="3" t="s">
        <v>659</v>
      </c>
    </row>
    <row r="248" spans="1:23" x14ac:dyDescent="0.3">
      <c r="A248">
        <v>247</v>
      </c>
      <c r="B248" t="s">
        <v>435</v>
      </c>
      <c r="C248" t="s">
        <v>660</v>
      </c>
      <c r="D248" s="2">
        <v>35800</v>
      </c>
      <c r="E248" s="2">
        <v>35800</v>
      </c>
      <c r="F248">
        <v>1</v>
      </c>
      <c r="G248" t="s">
        <v>437</v>
      </c>
      <c r="H248" t="s">
        <v>49</v>
      </c>
      <c r="I248" t="s">
        <v>27</v>
      </c>
      <c r="J248" t="s">
        <v>438</v>
      </c>
      <c r="K248" t="s">
        <v>29</v>
      </c>
      <c r="L248" t="s">
        <v>51</v>
      </c>
      <c r="M248" t="s">
        <v>439</v>
      </c>
      <c r="N248" t="s">
        <v>440</v>
      </c>
      <c r="O248" t="s">
        <v>441</v>
      </c>
      <c r="P248" t="s">
        <v>442</v>
      </c>
      <c r="Q248" s="2">
        <v>0</v>
      </c>
      <c r="R248" t="b">
        <v>0</v>
      </c>
      <c r="T248" s="3" t="s">
        <v>132</v>
      </c>
      <c r="U248" s="3" t="s">
        <v>258</v>
      </c>
      <c r="V248" s="4">
        <v>46286</v>
      </c>
      <c r="W248" s="3" t="s">
        <v>661</v>
      </c>
    </row>
    <row r="249" spans="1:23" x14ac:dyDescent="0.3">
      <c r="A249">
        <v>248</v>
      </c>
      <c r="B249" t="s">
        <v>68</v>
      </c>
      <c r="C249" t="s">
        <v>662</v>
      </c>
      <c r="D249" s="2">
        <v>35275</v>
      </c>
      <c r="E249" s="2">
        <v>35275</v>
      </c>
      <c r="F249">
        <v>1</v>
      </c>
      <c r="G249" t="s">
        <v>79</v>
      </c>
      <c r="H249" t="s">
        <v>49</v>
      </c>
      <c r="I249" t="s">
        <v>27</v>
      </c>
      <c r="J249" t="s">
        <v>80</v>
      </c>
      <c r="K249" t="s">
        <v>29</v>
      </c>
      <c r="L249" t="s">
        <v>51</v>
      </c>
      <c r="M249" t="s">
        <v>125</v>
      </c>
      <c r="N249" t="s">
        <v>74</v>
      </c>
      <c r="O249" t="s">
        <v>75</v>
      </c>
      <c r="P249" t="s">
        <v>76</v>
      </c>
      <c r="Q249" s="2">
        <v>0</v>
      </c>
      <c r="R249" t="b">
        <v>0</v>
      </c>
      <c r="T249" s="3" t="s">
        <v>34</v>
      </c>
      <c r="U249" s="3" t="s">
        <v>258</v>
      </c>
      <c r="V249" s="4">
        <v>46286</v>
      </c>
      <c r="W249" s="3" t="s">
        <v>663</v>
      </c>
    </row>
    <row r="250" spans="1:23" x14ac:dyDescent="0.3">
      <c r="A250">
        <v>249</v>
      </c>
      <c r="B250" t="s">
        <v>435</v>
      </c>
      <c r="C250" t="s">
        <v>664</v>
      </c>
      <c r="D250" s="2">
        <v>29950</v>
      </c>
      <c r="E250" s="2">
        <v>29950</v>
      </c>
      <c r="F250">
        <v>1</v>
      </c>
      <c r="G250" t="s">
        <v>437</v>
      </c>
      <c r="H250" t="s">
        <v>49</v>
      </c>
      <c r="I250" t="s">
        <v>27</v>
      </c>
      <c r="J250" t="s">
        <v>438</v>
      </c>
      <c r="K250" t="s">
        <v>29</v>
      </c>
      <c r="L250" t="s">
        <v>51</v>
      </c>
      <c r="M250" t="s">
        <v>439</v>
      </c>
      <c r="N250" t="s">
        <v>440</v>
      </c>
      <c r="O250" t="s">
        <v>441</v>
      </c>
      <c r="P250" t="s">
        <v>442</v>
      </c>
      <c r="Q250" s="2">
        <v>0</v>
      </c>
      <c r="R250" t="b">
        <v>0</v>
      </c>
      <c r="T250" s="3" t="s">
        <v>237</v>
      </c>
      <c r="U250" s="3" t="s">
        <v>258</v>
      </c>
      <c r="V250" s="4">
        <v>46286</v>
      </c>
      <c r="W250" s="3" t="s">
        <v>665</v>
      </c>
    </row>
    <row r="251" spans="1:23" x14ac:dyDescent="0.3">
      <c r="A251">
        <v>250</v>
      </c>
      <c r="B251" t="s">
        <v>83</v>
      </c>
      <c r="C251" t="s">
        <v>666</v>
      </c>
      <c r="D251" s="2">
        <v>29750</v>
      </c>
      <c r="E251" s="2">
        <v>29750</v>
      </c>
      <c r="F251">
        <v>1</v>
      </c>
      <c r="G251" t="s">
        <v>85</v>
      </c>
      <c r="H251" t="s">
        <v>49</v>
      </c>
      <c r="I251" t="s">
        <v>27</v>
      </c>
      <c r="J251" t="s">
        <v>86</v>
      </c>
      <c r="K251" t="s">
        <v>29</v>
      </c>
      <c r="L251" t="s">
        <v>51</v>
      </c>
      <c r="M251" t="s">
        <v>87</v>
      </c>
      <c r="N251" t="s">
        <v>88</v>
      </c>
      <c r="O251" t="s">
        <v>89</v>
      </c>
      <c r="P251" t="s">
        <v>90</v>
      </c>
      <c r="Q251" s="2">
        <v>0</v>
      </c>
      <c r="R251" t="b">
        <v>0</v>
      </c>
      <c r="T251" s="3" t="s">
        <v>237</v>
      </c>
      <c r="U251" s="3" t="s">
        <v>258</v>
      </c>
      <c r="V251" s="4">
        <v>46286</v>
      </c>
      <c r="W251" s="3" t="s">
        <v>667</v>
      </c>
    </row>
    <row r="252" spans="1:23" x14ac:dyDescent="0.3">
      <c r="A252">
        <v>251</v>
      </c>
      <c r="B252" t="s">
        <v>385</v>
      </c>
      <c r="C252" t="s">
        <v>668</v>
      </c>
      <c r="D252" s="2">
        <v>18980</v>
      </c>
      <c r="E252" s="2">
        <v>18980</v>
      </c>
      <c r="F252">
        <v>1</v>
      </c>
      <c r="G252" t="s">
        <v>387</v>
      </c>
      <c r="H252" t="s">
        <v>26</v>
      </c>
      <c r="I252" t="s">
        <v>27</v>
      </c>
      <c r="J252" t="s">
        <v>388</v>
      </c>
      <c r="K252" t="s">
        <v>29</v>
      </c>
      <c r="L252" t="s">
        <v>51</v>
      </c>
      <c r="N252" t="s">
        <v>389</v>
      </c>
      <c r="O252" t="s">
        <v>390</v>
      </c>
      <c r="P252" t="s">
        <v>391</v>
      </c>
      <c r="Q252" s="2">
        <v>0</v>
      </c>
      <c r="R252" t="b">
        <v>0</v>
      </c>
      <c r="T252" s="3" t="s">
        <v>237</v>
      </c>
      <c r="U252" s="3" t="s">
        <v>258</v>
      </c>
      <c r="V252" s="4">
        <v>46286</v>
      </c>
      <c r="W252" s="3" t="s">
        <v>669</v>
      </c>
    </row>
    <row r="253" spans="1:23" x14ac:dyDescent="0.3">
      <c r="A253">
        <v>252</v>
      </c>
      <c r="B253" t="s">
        <v>435</v>
      </c>
      <c r="C253" t="s">
        <v>670</v>
      </c>
      <c r="D253" s="2">
        <v>12500</v>
      </c>
      <c r="E253" s="2">
        <v>12500</v>
      </c>
      <c r="F253">
        <v>1</v>
      </c>
      <c r="G253" t="s">
        <v>437</v>
      </c>
      <c r="H253" t="s">
        <v>49</v>
      </c>
      <c r="I253" t="s">
        <v>27</v>
      </c>
      <c r="J253" t="s">
        <v>438</v>
      </c>
      <c r="K253" t="s">
        <v>29</v>
      </c>
      <c r="L253" t="s">
        <v>51</v>
      </c>
      <c r="M253" t="s">
        <v>439</v>
      </c>
      <c r="N253" t="s">
        <v>440</v>
      </c>
      <c r="O253" t="s">
        <v>441</v>
      </c>
      <c r="P253" t="s">
        <v>442</v>
      </c>
      <c r="Q253" s="2">
        <v>0</v>
      </c>
      <c r="R253" t="b">
        <v>0</v>
      </c>
      <c r="T253" s="3" t="s">
        <v>34</v>
      </c>
      <c r="U253" s="3" t="s">
        <v>258</v>
      </c>
      <c r="V253" s="4">
        <v>46286</v>
      </c>
      <c r="W253" s="3" t="s">
        <v>671</v>
      </c>
    </row>
    <row r="254" spans="1:23" x14ac:dyDescent="0.3">
      <c r="A254">
        <v>253</v>
      </c>
      <c r="B254" t="s">
        <v>672</v>
      </c>
      <c r="C254" t="s">
        <v>673</v>
      </c>
      <c r="D254" s="2">
        <v>0</v>
      </c>
      <c r="E254" s="2">
        <v>50008264</v>
      </c>
      <c r="F254">
        <v>1</v>
      </c>
      <c r="G254" t="s">
        <v>674</v>
      </c>
      <c r="H254" t="s">
        <v>26</v>
      </c>
      <c r="I254" t="s">
        <v>675</v>
      </c>
      <c r="J254" t="s">
        <v>676</v>
      </c>
      <c r="K254" t="s">
        <v>677</v>
      </c>
      <c r="L254" t="s">
        <v>678</v>
      </c>
      <c r="N254" t="s">
        <v>679</v>
      </c>
      <c r="O254" t="s">
        <v>680</v>
      </c>
      <c r="P254" t="s">
        <v>681</v>
      </c>
      <c r="Q254" s="2">
        <v>0</v>
      </c>
      <c r="R254" t="b">
        <v>0</v>
      </c>
      <c r="T254" s="3" t="s">
        <v>34</v>
      </c>
      <c r="U254" s="3" t="s">
        <v>258</v>
      </c>
      <c r="V254" s="4">
        <v>46286</v>
      </c>
      <c r="W254" s="3" t="s">
        <v>682</v>
      </c>
    </row>
    <row r="255" spans="1:23" x14ac:dyDescent="0.3">
      <c r="A255">
        <v>254</v>
      </c>
      <c r="B255" t="s">
        <v>683</v>
      </c>
      <c r="C255" t="s">
        <v>684</v>
      </c>
      <c r="D255" s="2">
        <v>0</v>
      </c>
      <c r="E255" s="2">
        <v>12000000</v>
      </c>
      <c r="F255">
        <v>1</v>
      </c>
      <c r="G255" t="s">
        <v>685</v>
      </c>
      <c r="H255" t="s">
        <v>49</v>
      </c>
      <c r="I255" t="s">
        <v>675</v>
      </c>
      <c r="J255" t="s">
        <v>686</v>
      </c>
      <c r="K255" t="s">
        <v>687</v>
      </c>
      <c r="L255" t="s">
        <v>51</v>
      </c>
      <c r="M255" t="s">
        <v>688</v>
      </c>
      <c r="N255" t="s">
        <v>689</v>
      </c>
      <c r="O255" t="s">
        <v>690</v>
      </c>
      <c r="P255" t="s">
        <v>691</v>
      </c>
      <c r="Q255" s="2">
        <v>0</v>
      </c>
      <c r="R255" t="b">
        <v>0</v>
      </c>
      <c r="T255" s="3" t="s">
        <v>296</v>
      </c>
      <c r="U255" s="3" t="s">
        <v>258</v>
      </c>
      <c r="V255" s="4">
        <v>46286</v>
      </c>
      <c r="W255" s="3" t="s">
        <v>692</v>
      </c>
    </row>
    <row r="256" spans="1:23" x14ac:dyDescent="0.3">
      <c r="A256">
        <v>255</v>
      </c>
      <c r="B256" t="s">
        <v>35</v>
      </c>
      <c r="C256" t="s">
        <v>693</v>
      </c>
      <c r="D256" s="2">
        <v>0</v>
      </c>
      <c r="E256" s="2">
        <v>860088</v>
      </c>
      <c r="F256">
        <v>1</v>
      </c>
      <c r="G256" t="s">
        <v>694</v>
      </c>
      <c r="H256" t="s">
        <v>49</v>
      </c>
      <c r="I256" t="s">
        <v>675</v>
      </c>
      <c r="J256" t="s">
        <v>695</v>
      </c>
      <c r="K256" t="s">
        <v>696</v>
      </c>
      <c r="L256" t="s">
        <v>51</v>
      </c>
      <c r="M256" t="s">
        <v>697</v>
      </c>
      <c r="N256" t="s">
        <v>698</v>
      </c>
      <c r="P256" t="s">
        <v>699</v>
      </c>
      <c r="Q256" s="2">
        <v>0</v>
      </c>
      <c r="R256" t="b">
        <v>0</v>
      </c>
      <c r="T256" s="3" t="s">
        <v>104</v>
      </c>
      <c r="U256" s="3" t="s">
        <v>258</v>
      </c>
      <c r="V256" s="4">
        <v>46286</v>
      </c>
      <c r="W256" s="3" t="s">
        <v>700</v>
      </c>
    </row>
    <row r="257" spans="1:23" x14ac:dyDescent="0.3">
      <c r="A257">
        <v>256</v>
      </c>
      <c r="B257" t="s">
        <v>701</v>
      </c>
      <c r="C257" t="s">
        <v>702</v>
      </c>
      <c r="D257" s="2">
        <v>0</v>
      </c>
      <c r="E257" s="2">
        <v>0</v>
      </c>
      <c r="F257">
        <v>1</v>
      </c>
      <c r="G257" t="s">
        <v>703</v>
      </c>
      <c r="H257" t="s">
        <v>26</v>
      </c>
      <c r="I257" t="s">
        <v>27</v>
      </c>
      <c r="J257" t="s">
        <v>704</v>
      </c>
      <c r="K257" t="s">
        <v>29</v>
      </c>
      <c r="L257" t="s">
        <v>51</v>
      </c>
      <c r="N257" t="s">
        <v>705</v>
      </c>
      <c r="O257" t="s">
        <v>706</v>
      </c>
      <c r="P257" t="s">
        <v>707</v>
      </c>
      <c r="Q257" s="2">
        <v>0</v>
      </c>
      <c r="R257" t="b">
        <v>0</v>
      </c>
      <c r="T257" s="3" t="s">
        <v>237</v>
      </c>
      <c r="U257" s="3" t="s">
        <v>258</v>
      </c>
      <c r="V257" s="4">
        <v>46286</v>
      </c>
      <c r="W257" s="3" t="s">
        <v>708</v>
      </c>
    </row>
    <row r="258" spans="1:23" x14ac:dyDescent="0.3">
      <c r="A258">
        <v>257</v>
      </c>
      <c r="B258" t="s">
        <v>701</v>
      </c>
      <c r="C258" t="s">
        <v>709</v>
      </c>
      <c r="D258" s="2">
        <v>0</v>
      </c>
      <c r="E258" s="2">
        <v>0</v>
      </c>
      <c r="F258">
        <v>1</v>
      </c>
      <c r="G258" t="s">
        <v>710</v>
      </c>
      <c r="H258" t="s">
        <v>49</v>
      </c>
      <c r="I258" t="s">
        <v>675</v>
      </c>
      <c r="J258" t="s">
        <v>711</v>
      </c>
      <c r="K258" t="s">
        <v>72</v>
      </c>
      <c r="L258" t="s">
        <v>97</v>
      </c>
      <c r="N258" t="s">
        <v>705</v>
      </c>
      <c r="O258" t="s">
        <v>706</v>
      </c>
      <c r="P258" t="s">
        <v>707</v>
      </c>
      <c r="Q258" s="2">
        <v>0</v>
      </c>
      <c r="R258" t="b">
        <v>0</v>
      </c>
      <c r="T258" s="3" t="s">
        <v>34</v>
      </c>
      <c r="U258" s="3" t="s">
        <v>258</v>
      </c>
      <c r="V258" s="4">
        <v>46286</v>
      </c>
      <c r="W258" s="3" t="s">
        <v>712</v>
      </c>
    </row>
    <row r="259" spans="1:23" x14ac:dyDescent="0.3">
      <c r="A259">
        <v>258</v>
      </c>
      <c r="B259" t="s">
        <v>713</v>
      </c>
      <c r="C259" t="s">
        <v>714</v>
      </c>
      <c r="D259" s="2">
        <v>0</v>
      </c>
      <c r="E259" s="2">
        <v>0</v>
      </c>
      <c r="F259">
        <v>2</v>
      </c>
      <c r="G259" t="s">
        <v>715</v>
      </c>
      <c r="H259" t="s">
        <v>26</v>
      </c>
      <c r="I259" t="s">
        <v>716</v>
      </c>
      <c r="J259" t="s">
        <v>717</v>
      </c>
      <c r="K259" t="s">
        <v>29</v>
      </c>
      <c r="L259" t="s">
        <v>51</v>
      </c>
      <c r="M259" t="s">
        <v>718</v>
      </c>
      <c r="N259" t="s">
        <v>719</v>
      </c>
      <c r="O259" t="s">
        <v>720</v>
      </c>
      <c r="P259" t="s">
        <v>721</v>
      </c>
      <c r="Q259" s="2">
        <v>0</v>
      </c>
      <c r="R259" t="b">
        <v>0</v>
      </c>
      <c r="T259" s="3" t="s">
        <v>237</v>
      </c>
      <c r="U259" s="3" t="s">
        <v>258</v>
      </c>
      <c r="V259" s="4">
        <v>46286</v>
      </c>
      <c r="W259" t="s">
        <v>1353</v>
      </c>
    </row>
    <row r="260" spans="1:23" x14ac:dyDescent="0.3">
      <c r="A260">
        <v>259</v>
      </c>
      <c r="B260" t="s">
        <v>713</v>
      </c>
      <c r="C260" t="s">
        <v>722</v>
      </c>
      <c r="D260" s="2">
        <v>0</v>
      </c>
      <c r="E260" s="2">
        <v>0</v>
      </c>
      <c r="F260">
        <v>1</v>
      </c>
      <c r="G260" t="s">
        <v>715</v>
      </c>
      <c r="H260" t="s">
        <v>26</v>
      </c>
      <c r="I260" t="s">
        <v>716</v>
      </c>
      <c r="J260" t="s">
        <v>717</v>
      </c>
      <c r="K260" t="s">
        <v>29</v>
      </c>
      <c r="L260" t="s">
        <v>51</v>
      </c>
      <c r="M260" t="s">
        <v>718</v>
      </c>
      <c r="N260" t="s">
        <v>719</v>
      </c>
      <c r="O260" t="s">
        <v>720</v>
      </c>
      <c r="P260" t="s">
        <v>721</v>
      </c>
      <c r="Q260" s="2">
        <v>0</v>
      </c>
      <c r="R260" t="b">
        <v>0</v>
      </c>
      <c r="T260" s="3" t="s">
        <v>56</v>
      </c>
      <c r="U260" s="3" t="s">
        <v>258</v>
      </c>
      <c r="V260" s="4">
        <v>46286</v>
      </c>
      <c r="W260" s="3" t="s">
        <v>723</v>
      </c>
    </row>
    <row r="261" spans="1:23" x14ac:dyDescent="0.3">
      <c r="A261">
        <v>260</v>
      </c>
      <c r="B261" t="s">
        <v>713</v>
      </c>
      <c r="C261" t="s">
        <v>724</v>
      </c>
      <c r="D261" s="2">
        <v>0</v>
      </c>
      <c r="E261" s="2">
        <v>0</v>
      </c>
      <c r="F261">
        <v>1</v>
      </c>
      <c r="G261" t="s">
        <v>715</v>
      </c>
      <c r="H261" t="s">
        <v>26</v>
      </c>
      <c r="I261" t="s">
        <v>716</v>
      </c>
      <c r="J261" t="s">
        <v>717</v>
      </c>
      <c r="K261" t="s">
        <v>29</v>
      </c>
      <c r="L261" t="s">
        <v>51</v>
      </c>
      <c r="M261" t="s">
        <v>725</v>
      </c>
      <c r="N261" t="s">
        <v>726</v>
      </c>
      <c r="O261" t="s">
        <v>727</v>
      </c>
      <c r="P261" t="s">
        <v>721</v>
      </c>
      <c r="Q261" s="2">
        <v>0</v>
      </c>
      <c r="R261" t="b">
        <v>0</v>
      </c>
      <c r="T261" s="3" t="s">
        <v>56</v>
      </c>
      <c r="U261" s="3" t="s">
        <v>258</v>
      </c>
      <c r="V261" s="4">
        <v>46286</v>
      </c>
      <c r="W261" s="3" t="s">
        <v>728</v>
      </c>
    </row>
    <row r="262" spans="1:23" x14ac:dyDescent="0.3">
      <c r="A262">
        <v>261</v>
      </c>
      <c r="B262" t="s">
        <v>713</v>
      </c>
      <c r="C262" t="s">
        <v>729</v>
      </c>
      <c r="D262" s="2">
        <v>0</v>
      </c>
      <c r="E262" s="2">
        <v>0</v>
      </c>
      <c r="F262">
        <v>1</v>
      </c>
      <c r="G262" t="s">
        <v>715</v>
      </c>
      <c r="H262" t="s">
        <v>26</v>
      </c>
      <c r="I262" t="s">
        <v>716</v>
      </c>
      <c r="J262" t="s">
        <v>717</v>
      </c>
      <c r="K262" t="s">
        <v>29</v>
      </c>
      <c r="L262" t="s">
        <v>51</v>
      </c>
      <c r="M262" t="s">
        <v>730</v>
      </c>
      <c r="N262" t="s">
        <v>731</v>
      </c>
      <c r="O262" t="s">
        <v>732</v>
      </c>
      <c r="P262" t="s">
        <v>721</v>
      </c>
      <c r="Q262" s="2">
        <v>0</v>
      </c>
      <c r="R262" t="b">
        <v>0</v>
      </c>
      <c r="T262" s="3" t="s">
        <v>56</v>
      </c>
      <c r="U262" s="3" t="s">
        <v>258</v>
      </c>
      <c r="V262" s="4">
        <v>46286</v>
      </c>
      <c r="W262" s="3" t="s">
        <v>733</v>
      </c>
    </row>
    <row r="263" spans="1:23" x14ac:dyDescent="0.3">
      <c r="A263">
        <v>262</v>
      </c>
      <c r="B263" t="s">
        <v>713</v>
      </c>
      <c r="C263" t="s">
        <v>734</v>
      </c>
      <c r="D263" s="2">
        <v>0</v>
      </c>
      <c r="E263" s="2">
        <v>0</v>
      </c>
      <c r="F263">
        <v>4</v>
      </c>
      <c r="G263" t="s">
        <v>715</v>
      </c>
      <c r="H263" t="s">
        <v>26</v>
      </c>
      <c r="I263" t="s">
        <v>716</v>
      </c>
      <c r="J263" t="s">
        <v>717</v>
      </c>
      <c r="K263" t="s">
        <v>29</v>
      </c>
      <c r="L263" t="s">
        <v>51</v>
      </c>
      <c r="M263" t="s">
        <v>735</v>
      </c>
      <c r="N263" t="s">
        <v>736</v>
      </c>
      <c r="O263" t="s">
        <v>737</v>
      </c>
      <c r="P263" t="s">
        <v>721</v>
      </c>
      <c r="Q263" s="2">
        <v>0</v>
      </c>
      <c r="R263" t="b">
        <v>0</v>
      </c>
      <c r="T263" s="3" t="s">
        <v>56</v>
      </c>
      <c r="U263" s="3" t="s">
        <v>258</v>
      </c>
      <c r="V263" s="4">
        <v>46286</v>
      </c>
      <c r="W263" s="3" t="s">
        <v>738</v>
      </c>
    </row>
    <row r="264" spans="1:23" x14ac:dyDescent="0.3">
      <c r="A264">
        <v>263</v>
      </c>
      <c r="B264" t="s">
        <v>713</v>
      </c>
      <c r="C264" t="s">
        <v>739</v>
      </c>
      <c r="D264" s="2">
        <v>0</v>
      </c>
      <c r="E264" s="2">
        <v>0</v>
      </c>
      <c r="F264">
        <v>3</v>
      </c>
      <c r="G264" t="s">
        <v>715</v>
      </c>
      <c r="H264" t="s">
        <v>26</v>
      </c>
      <c r="I264" t="s">
        <v>716</v>
      </c>
      <c r="J264" t="s">
        <v>717</v>
      </c>
      <c r="K264" t="s">
        <v>29</v>
      </c>
      <c r="L264" t="s">
        <v>51</v>
      </c>
      <c r="M264" t="s">
        <v>735</v>
      </c>
      <c r="N264" t="s">
        <v>736</v>
      </c>
      <c r="O264" t="s">
        <v>737</v>
      </c>
      <c r="P264" t="s">
        <v>721</v>
      </c>
      <c r="Q264" s="2">
        <v>0</v>
      </c>
      <c r="R264" t="b">
        <v>0</v>
      </c>
      <c r="T264" s="3" t="s">
        <v>56</v>
      </c>
      <c r="U264" s="3" t="s">
        <v>258</v>
      </c>
      <c r="V264" s="4">
        <v>46286</v>
      </c>
      <c r="W264" s="3" t="s">
        <v>740</v>
      </c>
    </row>
    <row r="265" spans="1:23" x14ac:dyDescent="0.3">
      <c r="A265">
        <v>264</v>
      </c>
      <c r="B265" t="s">
        <v>713</v>
      </c>
      <c r="C265" t="s">
        <v>741</v>
      </c>
      <c r="D265" s="2">
        <v>0</v>
      </c>
      <c r="E265" s="2">
        <v>0</v>
      </c>
      <c r="F265">
        <v>1</v>
      </c>
      <c r="G265" t="s">
        <v>715</v>
      </c>
      <c r="H265" t="s">
        <v>26</v>
      </c>
      <c r="I265" t="s">
        <v>716</v>
      </c>
      <c r="J265" t="s">
        <v>717</v>
      </c>
      <c r="K265" t="s">
        <v>29</v>
      </c>
      <c r="L265" t="s">
        <v>51</v>
      </c>
      <c r="M265" t="s">
        <v>742</v>
      </c>
      <c r="N265" t="s">
        <v>736</v>
      </c>
      <c r="O265" t="s">
        <v>737</v>
      </c>
      <c r="P265" t="s">
        <v>721</v>
      </c>
      <c r="Q265" s="2">
        <v>0</v>
      </c>
      <c r="R265" t="b">
        <v>0</v>
      </c>
      <c r="T265" s="3" t="s">
        <v>132</v>
      </c>
      <c r="U265" s="3" t="s">
        <v>258</v>
      </c>
      <c r="V265" s="4">
        <v>46286</v>
      </c>
      <c r="W265" s="3" t="s">
        <v>743</v>
      </c>
    </row>
    <row r="266" spans="1:23" x14ac:dyDescent="0.3">
      <c r="A266">
        <v>265</v>
      </c>
      <c r="B266" t="s">
        <v>713</v>
      </c>
      <c r="C266" t="s">
        <v>744</v>
      </c>
      <c r="D266" s="2">
        <v>0</v>
      </c>
      <c r="E266" s="2">
        <v>0</v>
      </c>
      <c r="F266">
        <v>1</v>
      </c>
      <c r="G266" t="s">
        <v>715</v>
      </c>
      <c r="H266" t="s">
        <v>26</v>
      </c>
      <c r="I266" t="s">
        <v>716</v>
      </c>
      <c r="J266" t="s">
        <v>717</v>
      </c>
      <c r="K266" t="s">
        <v>29</v>
      </c>
      <c r="L266" t="s">
        <v>51</v>
      </c>
      <c r="M266" t="s">
        <v>725</v>
      </c>
      <c r="N266" t="s">
        <v>726</v>
      </c>
      <c r="O266" t="s">
        <v>727</v>
      </c>
      <c r="P266" t="s">
        <v>721</v>
      </c>
      <c r="Q266" s="2">
        <v>0</v>
      </c>
      <c r="R266" t="b">
        <v>0</v>
      </c>
      <c r="T266" s="3" t="s">
        <v>56</v>
      </c>
      <c r="U266" s="3" t="s">
        <v>258</v>
      </c>
      <c r="V266" s="4">
        <v>46286</v>
      </c>
      <c r="W266" s="3" t="s">
        <v>745</v>
      </c>
    </row>
    <row r="267" spans="1:23" x14ac:dyDescent="0.3">
      <c r="A267">
        <v>266</v>
      </c>
      <c r="B267" t="s">
        <v>713</v>
      </c>
      <c r="C267" t="s">
        <v>746</v>
      </c>
      <c r="D267" s="2">
        <v>0</v>
      </c>
      <c r="E267" s="2">
        <v>0</v>
      </c>
      <c r="F267">
        <v>2</v>
      </c>
      <c r="G267" t="s">
        <v>715</v>
      </c>
      <c r="H267" t="s">
        <v>26</v>
      </c>
      <c r="I267" t="s">
        <v>716</v>
      </c>
      <c r="J267" t="s">
        <v>717</v>
      </c>
      <c r="K267" t="s">
        <v>29</v>
      </c>
      <c r="L267" t="s">
        <v>51</v>
      </c>
      <c r="M267" t="s">
        <v>718</v>
      </c>
      <c r="N267" t="s">
        <v>719</v>
      </c>
      <c r="O267" t="s">
        <v>720</v>
      </c>
      <c r="P267" t="s">
        <v>721</v>
      </c>
      <c r="Q267" s="2">
        <v>0</v>
      </c>
      <c r="R267" t="b">
        <v>0</v>
      </c>
      <c r="T267" s="3" t="s">
        <v>34</v>
      </c>
      <c r="U267" s="3" t="s">
        <v>258</v>
      </c>
      <c r="V267" s="4">
        <v>46286</v>
      </c>
      <c r="W267" s="3" t="s">
        <v>747</v>
      </c>
    </row>
    <row r="268" spans="1:23" x14ac:dyDescent="0.3">
      <c r="A268">
        <v>267</v>
      </c>
      <c r="B268" t="s">
        <v>713</v>
      </c>
      <c r="C268" t="s">
        <v>748</v>
      </c>
      <c r="D268" s="2">
        <v>0</v>
      </c>
      <c r="E268" s="2">
        <v>0</v>
      </c>
      <c r="F268">
        <v>1</v>
      </c>
      <c r="G268" t="s">
        <v>715</v>
      </c>
      <c r="H268" t="s">
        <v>26</v>
      </c>
      <c r="I268" t="s">
        <v>716</v>
      </c>
      <c r="J268" t="s">
        <v>717</v>
      </c>
      <c r="K268" t="s">
        <v>29</v>
      </c>
      <c r="L268" t="s">
        <v>51</v>
      </c>
      <c r="M268" t="s">
        <v>742</v>
      </c>
      <c r="N268" t="s">
        <v>736</v>
      </c>
      <c r="O268" t="s">
        <v>737</v>
      </c>
      <c r="P268" t="s">
        <v>721</v>
      </c>
      <c r="Q268" s="2">
        <v>0</v>
      </c>
      <c r="R268" t="b">
        <v>0</v>
      </c>
      <c r="T268" s="3" t="s">
        <v>237</v>
      </c>
      <c r="U268" s="3" t="s">
        <v>258</v>
      </c>
      <c r="V268" s="4">
        <v>46286</v>
      </c>
      <c r="W268" s="3" t="s">
        <v>749</v>
      </c>
    </row>
    <row r="269" spans="1:23" x14ac:dyDescent="0.3">
      <c r="A269">
        <v>268</v>
      </c>
      <c r="B269" t="s">
        <v>713</v>
      </c>
      <c r="C269" t="s">
        <v>750</v>
      </c>
      <c r="D269" s="2">
        <v>0</v>
      </c>
      <c r="E269" s="2">
        <v>0</v>
      </c>
      <c r="F269">
        <v>2</v>
      </c>
      <c r="G269" t="s">
        <v>715</v>
      </c>
      <c r="H269" t="s">
        <v>26</v>
      </c>
      <c r="I269" t="s">
        <v>716</v>
      </c>
      <c r="J269" t="s">
        <v>717</v>
      </c>
      <c r="K269" t="s">
        <v>29</v>
      </c>
      <c r="L269" t="s">
        <v>51</v>
      </c>
      <c r="M269" t="s">
        <v>718</v>
      </c>
      <c r="N269" t="s">
        <v>719</v>
      </c>
      <c r="O269" t="s">
        <v>720</v>
      </c>
      <c r="P269" t="s">
        <v>721</v>
      </c>
      <c r="Q269" s="2">
        <v>0</v>
      </c>
      <c r="R269" t="b">
        <v>0</v>
      </c>
      <c r="T269" s="3" t="s">
        <v>132</v>
      </c>
      <c r="U269" s="3" t="s">
        <v>258</v>
      </c>
      <c r="V269" s="4">
        <v>46286</v>
      </c>
      <c r="W269" s="3" t="s">
        <v>751</v>
      </c>
    </row>
    <row r="270" spans="1:23" x14ac:dyDescent="0.3">
      <c r="A270">
        <v>269</v>
      </c>
      <c r="B270" t="s">
        <v>713</v>
      </c>
      <c r="C270" t="s">
        <v>752</v>
      </c>
      <c r="D270" s="2">
        <v>0</v>
      </c>
      <c r="E270" s="2">
        <v>0</v>
      </c>
      <c r="F270">
        <v>2</v>
      </c>
      <c r="G270" t="s">
        <v>715</v>
      </c>
      <c r="H270" t="s">
        <v>26</v>
      </c>
      <c r="I270" t="s">
        <v>716</v>
      </c>
      <c r="J270" t="s">
        <v>717</v>
      </c>
      <c r="K270" t="s">
        <v>29</v>
      </c>
      <c r="L270" t="s">
        <v>51</v>
      </c>
      <c r="M270" t="s">
        <v>718</v>
      </c>
      <c r="N270" t="s">
        <v>719</v>
      </c>
      <c r="O270" t="s">
        <v>720</v>
      </c>
      <c r="P270" t="s">
        <v>721</v>
      </c>
      <c r="Q270" s="2">
        <v>0</v>
      </c>
      <c r="R270" t="b">
        <v>0</v>
      </c>
      <c r="T270" s="3" t="s">
        <v>34</v>
      </c>
      <c r="U270" s="3" t="s">
        <v>258</v>
      </c>
      <c r="V270" s="4">
        <v>46286</v>
      </c>
      <c r="W270" s="3" t="s">
        <v>753</v>
      </c>
    </row>
    <row r="271" spans="1:23" x14ac:dyDescent="0.3">
      <c r="A271">
        <v>270</v>
      </c>
      <c r="B271" t="s">
        <v>713</v>
      </c>
      <c r="C271" t="s">
        <v>754</v>
      </c>
      <c r="D271" s="2">
        <v>0</v>
      </c>
      <c r="E271" s="2">
        <v>0</v>
      </c>
      <c r="F271">
        <v>1</v>
      </c>
      <c r="G271" t="s">
        <v>715</v>
      </c>
      <c r="H271" t="s">
        <v>26</v>
      </c>
      <c r="I271" t="s">
        <v>716</v>
      </c>
      <c r="J271" t="s">
        <v>717</v>
      </c>
      <c r="K271" t="s">
        <v>29</v>
      </c>
      <c r="L271" t="s">
        <v>51</v>
      </c>
      <c r="M271" t="s">
        <v>725</v>
      </c>
      <c r="N271" t="s">
        <v>726</v>
      </c>
      <c r="O271" t="s">
        <v>727</v>
      </c>
      <c r="P271" t="s">
        <v>721</v>
      </c>
      <c r="Q271" s="2">
        <v>0</v>
      </c>
      <c r="R271" t="b">
        <v>0</v>
      </c>
      <c r="T271" s="3" t="s">
        <v>56</v>
      </c>
      <c r="U271" s="3" t="s">
        <v>258</v>
      </c>
      <c r="V271" s="4">
        <v>46286</v>
      </c>
      <c r="W271" s="3" t="s">
        <v>755</v>
      </c>
    </row>
    <row r="272" spans="1:23" x14ac:dyDescent="0.3">
      <c r="A272">
        <v>271</v>
      </c>
      <c r="B272" t="s">
        <v>713</v>
      </c>
      <c r="C272" t="s">
        <v>756</v>
      </c>
      <c r="D272" s="2">
        <v>0</v>
      </c>
      <c r="E272" s="2">
        <v>0</v>
      </c>
      <c r="F272">
        <v>4</v>
      </c>
      <c r="G272" t="s">
        <v>715</v>
      </c>
      <c r="H272" t="s">
        <v>26</v>
      </c>
      <c r="I272" t="s">
        <v>716</v>
      </c>
      <c r="J272" t="s">
        <v>717</v>
      </c>
      <c r="K272" t="s">
        <v>29</v>
      </c>
      <c r="L272" t="s">
        <v>51</v>
      </c>
      <c r="M272" t="s">
        <v>757</v>
      </c>
      <c r="N272" t="s">
        <v>736</v>
      </c>
      <c r="O272" t="s">
        <v>737</v>
      </c>
      <c r="P272" t="s">
        <v>721</v>
      </c>
      <c r="Q272" s="2">
        <v>0</v>
      </c>
      <c r="R272" t="b">
        <v>0</v>
      </c>
      <c r="T272" s="3" t="s">
        <v>132</v>
      </c>
      <c r="U272" s="3" t="s">
        <v>258</v>
      </c>
      <c r="V272" s="4">
        <v>46286</v>
      </c>
      <c r="W272" s="3" t="s">
        <v>758</v>
      </c>
    </row>
    <row r="273" spans="1:23" x14ac:dyDescent="0.3">
      <c r="A273">
        <v>272</v>
      </c>
      <c r="B273" t="s">
        <v>713</v>
      </c>
      <c r="C273" t="s">
        <v>759</v>
      </c>
      <c r="D273" s="2">
        <v>0</v>
      </c>
      <c r="E273" s="2">
        <v>0</v>
      </c>
      <c r="F273">
        <v>1</v>
      </c>
      <c r="G273" t="s">
        <v>715</v>
      </c>
      <c r="H273" t="s">
        <v>26</v>
      </c>
      <c r="I273" t="s">
        <v>716</v>
      </c>
      <c r="J273" t="s">
        <v>717</v>
      </c>
      <c r="K273" t="s">
        <v>29</v>
      </c>
      <c r="L273" t="s">
        <v>51</v>
      </c>
      <c r="M273" t="s">
        <v>742</v>
      </c>
      <c r="N273" t="s">
        <v>736</v>
      </c>
      <c r="O273" t="s">
        <v>737</v>
      </c>
      <c r="P273" t="s">
        <v>721</v>
      </c>
      <c r="Q273" s="2">
        <v>0</v>
      </c>
      <c r="R273" t="b">
        <v>0</v>
      </c>
      <c r="T273" s="3" t="s">
        <v>237</v>
      </c>
      <c r="U273" s="3" t="s">
        <v>258</v>
      </c>
      <c r="V273" s="4">
        <v>46286</v>
      </c>
      <c r="W273" s="3" t="s">
        <v>1352</v>
      </c>
    </row>
    <row r="274" spans="1:23" x14ac:dyDescent="0.3">
      <c r="A274">
        <v>273</v>
      </c>
      <c r="B274" t="s">
        <v>713</v>
      </c>
      <c r="C274" t="s">
        <v>760</v>
      </c>
      <c r="D274" s="2">
        <v>0</v>
      </c>
      <c r="E274" s="2">
        <v>0</v>
      </c>
      <c r="F274">
        <v>1</v>
      </c>
      <c r="G274" t="s">
        <v>715</v>
      </c>
      <c r="H274" t="s">
        <v>26</v>
      </c>
      <c r="I274" t="s">
        <v>716</v>
      </c>
      <c r="J274" t="s">
        <v>717</v>
      </c>
      <c r="K274" t="s">
        <v>29</v>
      </c>
      <c r="L274" t="s">
        <v>51</v>
      </c>
      <c r="M274" t="s">
        <v>761</v>
      </c>
      <c r="N274" t="s">
        <v>762</v>
      </c>
      <c r="O274" t="s">
        <v>763</v>
      </c>
      <c r="P274" t="s">
        <v>721</v>
      </c>
      <c r="Q274" s="2">
        <v>0</v>
      </c>
      <c r="R274" t="b">
        <v>0</v>
      </c>
      <c r="T274" s="3" t="s">
        <v>34</v>
      </c>
      <c r="U274" s="3" t="s">
        <v>258</v>
      </c>
      <c r="V274" s="4">
        <v>46286</v>
      </c>
      <c r="W274" s="3" t="s">
        <v>764</v>
      </c>
    </row>
    <row r="275" spans="1:23" x14ac:dyDescent="0.3">
      <c r="A275">
        <v>274</v>
      </c>
      <c r="B275" t="s">
        <v>713</v>
      </c>
      <c r="C275" t="s">
        <v>765</v>
      </c>
      <c r="D275" s="2">
        <v>0</v>
      </c>
      <c r="E275" s="2">
        <v>0</v>
      </c>
      <c r="F275">
        <v>1</v>
      </c>
      <c r="G275" t="s">
        <v>715</v>
      </c>
      <c r="H275" t="s">
        <v>26</v>
      </c>
      <c r="I275" t="s">
        <v>716</v>
      </c>
      <c r="J275" t="s">
        <v>717</v>
      </c>
      <c r="K275" t="s">
        <v>29</v>
      </c>
      <c r="L275" t="s">
        <v>51</v>
      </c>
      <c r="M275" t="s">
        <v>725</v>
      </c>
      <c r="N275" t="s">
        <v>726</v>
      </c>
      <c r="O275" t="s">
        <v>727</v>
      </c>
      <c r="P275" t="s">
        <v>721</v>
      </c>
      <c r="Q275" s="2">
        <v>0</v>
      </c>
      <c r="R275" t="b">
        <v>0</v>
      </c>
      <c r="T275" s="3" t="s">
        <v>56</v>
      </c>
      <c r="U275" s="3" t="s">
        <v>258</v>
      </c>
      <c r="V275" s="4">
        <v>46286</v>
      </c>
      <c r="W275" s="3" t="s">
        <v>766</v>
      </c>
    </row>
    <row r="276" spans="1:23" x14ac:dyDescent="0.3">
      <c r="A276">
        <v>275</v>
      </c>
      <c r="B276" t="s">
        <v>713</v>
      </c>
      <c r="C276" t="s">
        <v>767</v>
      </c>
      <c r="D276" s="2">
        <v>0</v>
      </c>
      <c r="E276" s="2">
        <v>0</v>
      </c>
      <c r="F276">
        <v>1</v>
      </c>
      <c r="G276" t="s">
        <v>715</v>
      </c>
      <c r="H276" t="s">
        <v>26</v>
      </c>
      <c r="I276" t="s">
        <v>716</v>
      </c>
      <c r="J276" t="s">
        <v>717</v>
      </c>
      <c r="K276" t="s">
        <v>29</v>
      </c>
      <c r="L276" t="s">
        <v>51</v>
      </c>
      <c r="M276" t="s">
        <v>725</v>
      </c>
      <c r="N276" t="s">
        <v>726</v>
      </c>
      <c r="O276" t="s">
        <v>727</v>
      </c>
      <c r="P276" t="s">
        <v>721</v>
      </c>
      <c r="Q276" s="2">
        <v>0</v>
      </c>
      <c r="R276" t="b">
        <v>0</v>
      </c>
      <c r="T276" s="3" t="s">
        <v>56</v>
      </c>
      <c r="U276" s="3" t="s">
        <v>258</v>
      </c>
      <c r="V276" s="4">
        <v>46286</v>
      </c>
      <c r="W276" s="3" t="s">
        <v>768</v>
      </c>
    </row>
    <row r="277" spans="1:23" x14ac:dyDescent="0.3">
      <c r="A277">
        <v>276</v>
      </c>
      <c r="B277" t="s">
        <v>713</v>
      </c>
      <c r="C277" t="s">
        <v>769</v>
      </c>
      <c r="D277" s="2">
        <v>0</v>
      </c>
      <c r="E277" s="2">
        <v>0</v>
      </c>
      <c r="F277">
        <v>2</v>
      </c>
      <c r="G277" t="s">
        <v>715</v>
      </c>
      <c r="H277" t="s">
        <v>26</v>
      </c>
      <c r="I277" t="s">
        <v>716</v>
      </c>
      <c r="J277" t="s">
        <v>717</v>
      </c>
      <c r="K277" t="s">
        <v>29</v>
      </c>
      <c r="L277" t="s">
        <v>51</v>
      </c>
      <c r="M277" t="s">
        <v>735</v>
      </c>
      <c r="N277" t="s">
        <v>736</v>
      </c>
      <c r="O277" t="s">
        <v>737</v>
      </c>
      <c r="P277" t="s">
        <v>721</v>
      </c>
      <c r="Q277" s="2">
        <v>0</v>
      </c>
      <c r="R277" t="b">
        <v>0</v>
      </c>
      <c r="T277" s="3" t="s">
        <v>56</v>
      </c>
      <c r="U277" s="3" t="s">
        <v>258</v>
      </c>
      <c r="V277" s="4">
        <v>46286</v>
      </c>
      <c r="W277" s="3" t="s">
        <v>770</v>
      </c>
    </row>
    <row r="278" spans="1:23" x14ac:dyDescent="0.3">
      <c r="A278">
        <v>277</v>
      </c>
      <c r="B278" t="s">
        <v>713</v>
      </c>
      <c r="C278" t="s">
        <v>771</v>
      </c>
      <c r="D278" s="2">
        <v>0</v>
      </c>
      <c r="E278" s="2">
        <v>0</v>
      </c>
      <c r="F278">
        <v>1</v>
      </c>
      <c r="G278" t="s">
        <v>715</v>
      </c>
      <c r="H278" t="s">
        <v>26</v>
      </c>
      <c r="I278" t="s">
        <v>716</v>
      </c>
      <c r="J278" t="s">
        <v>717</v>
      </c>
      <c r="K278" t="s">
        <v>29</v>
      </c>
      <c r="L278" t="s">
        <v>51</v>
      </c>
      <c r="M278" t="s">
        <v>718</v>
      </c>
      <c r="N278" t="s">
        <v>719</v>
      </c>
      <c r="O278" t="s">
        <v>720</v>
      </c>
      <c r="P278" t="s">
        <v>721</v>
      </c>
      <c r="Q278" s="2">
        <v>0</v>
      </c>
      <c r="R278" t="b">
        <v>0</v>
      </c>
      <c r="T278" s="3" t="s">
        <v>56</v>
      </c>
      <c r="U278" s="3" t="s">
        <v>258</v>
      </c>
      <c r="V278" s="4">
        <v>46286</v>
      </c>
      <c r="W278" s="3" t="s">
        <v>772</v>
      </c>
    </row>
    <row r="279" spans="1:23" x14ac:dyDescent="0.3">
      <c r="A279">
        <v>278</v>
      </c>
      <c r="B279" t="s">
        <v>713</v>
      </c>
      <c r="C279" t="s">
        <v>773</v>
      </c>
      <c r="D279" s="2">
        <v>0</v>
      </c>
      <c r="E279" s="2">
        <v>0</v>
      </c>
      <c r="F279">
        <v>4</v>
      </c>
      <c r="G279" t="s">
        <v>715</v>
      </c>
      <c r="H279" t="s">
        <v>26</v>
      </c>
      <c r="I279" t="s">
        <v>716</v>
      </c>
      <c r="J279" t="s">
        <v>717</v>
      </c>
      <c r="K279" t="s">
        <v>29</v>
      </c>
      <c r="L279" t="s">
        <v>51</v>
      </c>
      <c r="M279" t="s">
        <v>774</v>
      </c>
      <c r="N279" t="s">
        <v>736</v>
      </c>
      <c r="O279" t="s">
        <v>737</v>
      </c>
      <c r="P279" t="s">
        <v>721</v>
      </c>
      <c r="Q279" s="2">
        <v>0</v>
      </c>
      <c r="R279" t="b">
        <v>0</v>
      </c>
      <c r="T279" s="3" t="s">
        <v>56</v>
      </c>
      <c r="U279" s="3" t="s">
        <v>258</v>
      </c>
      <c r="V279" s="4">
        <v>46286</v>
      </c>
      <c r="W279" s="3" t="s">
        <v>775</v>
      </c>
    </row>
    <row r="280" spans="1:23" x14ac:dyDescent="0.3">
      <c r="A280">
        <v>279</v>
      </c>
      <c r="B280" t="s">
        <v>713</v>
      </c>
      <c r="C280" t="s">
        <v>776</v>
      </c>
      <c r="D280" s="2">
        <v>0</v>
      </c>
      <c r="E280" s="2">
        <v>0</v>
      </c>
      <c r="F280">
        <v>1</v>
      </c>
      <c r="G280" t="s">
        <v>715</v>
      </c>
      <c r="H280" t="s">
        <v>26</v>
      </c>
      <c r="I280" t="s">
        <v>716</v>
      </c>
      <c r="J280" t="s">
        <v>717</v>
      </c>
      <c r="K280" t="s">
        <v>29</v>
      </c>
      <c r="L280" t="s">
        <v>51</v>
      </c>
      <c r="M280" t="s">
        <v>777</v>
      </c>
      <c r="N280" t="s">
        <v>778</v>
      </c>
      <c r="O280" t="s">
        <v>779</v>
      </c>
      <c r="P280" t="s">
        <v>721</v>
      </c>
      <c r="Q280" s="2">
        <v>0</v>
      </c>
      <c r="R280" t="b">
        <v>0</v>
      </c>
      <c r="T280" s="3" t="s">
        <v>56</v>
      </c>
      <c r="U280" s="3" t="s">
        <v>258</v>
      </c>
      <c r="V280" s="4">
        <v>46286</v>
      </c>
      <c r="W280" s="3" t="s">
        <v>780</v>
      </c>
    </row>
    <row r="281" spans="1:23" x14ac:dyDescent="0.3">
      <c r="A281">
        <v>280</v>
      </c>
      <c r="B281" t="s">
        <v>713</v>
      </c>
      <c r="C281" t="s">
        <v>781</v>
      </c>
      <c r="D281" s="2">
        <v>0</v>
      </c>
      <c r="E281" s="2">
        <v>0</v>
      </c>
      <c r="F281">
        <v>3</v>
      </c>
      <c r="G281" t="s">
        <v>715</v>
      </c>
      <c r="H281" t="s">
        <v>26</v>
      </c>
      <c r="I281" t="s">
        <v>716</v>
      </c>
      <c r="J281" t="s">
        <v>717</v>
      </c>
      <c r="K281" t="s">
        <v>29</v>
      </c>
      <c r="L281" t="s">
        <v>51</v>
      </c>
      <c r="M281" t="s">
        <v>782</v>
      </c>
      <c r="N281" t="s">
        <v>736</v>
      </c>
      <c r="O281" t="s">
        <v>737</v>
      </c>
      <c r="P281" t="s">
        <v>721</v>
      </c>
      <c r="Q281" s="2">
        <v>0</v>
      </c>
      <c r="R281" t="b">
        <v>0</v>
      </c>
      <c r="T281" s="3" t="s">
        <v>56</v>
      </c>
      <c r="U281" s="3" t="s">
        <v>258</v>
      </c>
      <c r="V281" s="4">
        <v>46286</v>
      </c>
      <c r="W281" s="3" t="s">
        <v>783</v>
      </c>
    </row>
    <row r="282" spans="1:23" x14ac:dyDescent="0.3">
      <c r="A282">
        <v>281</v>
      </c>
      <c r="B282" t="s">
        <v>713</v>
      </c>
      <c r="C282" t="s">
        <v>784</v>
      </c>
      <c r="D282" s="2">
        <v>0</v>
      </c>
      <c r="E282" s="2">
        <v>0</v>
      </c>
      <c r="F282">
        <v>1</v>
      </c>
      <c r="G282" t="s">
        <v>715</v>
      </c>
      <c r="H282" t="s">
        <v>26</v>
      </c>
      <c r="I282" t="s">
        <v>716</v>
      </c>
      <c r="J282" t="s">
        <v>717</v>
      </c>
      <c r="K282" t="s">
        <v>29</v>
      </c>
      <c r="L282" t="s">
        <v>51</v>
      </c>
      <c r="M282" t="s">
        <v>785</v>
      </c>
      <c r="N282" t="s">
        <v>786</v>
      </c>
      <c r="O282" t="s">
        <v>787</v>
      </c>
      <c r="P282" t="s">
        <v>721</v>
      </c>
      <c r="Q282" s="2">
        <v>0</v>
      </c>
      <c r="R282" t="b">
        <v>0</v>
      </c>
      <c r="T282" s="3" t="s">
        <v>126</v>
      </c>
      <c r="U282" s="3" t="s">
        <v>258</v>
      </c>
      <c r="V282" s="4">
        <v>46286</v>
      </c>
      <c r="W282" s="3" t="s">
        <v>788</v>
      </c>
    </row>
    <row r="283" spans="1:23" x14ac:dyDescent="0.3">
      <c r="A283">
        <v>282</v>
      </c>
      <c r="B283" t="s">
        <v>713</v>
      </c>
      <c r="C283" t="s">
        <v>789</v>
      </c>
      <c r="D283" s="2">
        <v>0</v>
      </c>
      <c r="E283" s="2">
        <v>0</v>
      </c>
      <c r="F283">
        <v>1</v>
      </c>
      <c r="G283" t="s">
        <v>715</v>
      </c>
      <c r="H283" t="s">
        <v>26</v>
      </c>
      <c r="I283" t="s">
        <v>716</v>
      </c>
      <c r="J283" t="s">
        <v>717</v>
      </c>
      <c r="K283" t="s">
        <v>29</v>
      </c>
      <c r="L283" t="s">
        <v>51</v>
      </c>
      <c r="M283" t="s">
        <v>718</v>
      </c>
      <c r="N283" t="s">
        <v>719</v>
      </c>
      <c r="O283" t="s">
        <v>720</v>
      </c>
      <c r="P283" t="s">
        <v>721</v>
      </c>
      <c r="Q283" s="2">
        <v>0</v>
      </c>
      <c r="R283" t="b">
        <v>0</v>
      </c>
      <c r="T283" s="3" t="s">
        <v>114</v>
      </c>
      <c r="U283" s="3" t="s">
        <v>258</v>
      </c>
      <c r="V283" s="4">
        <v>46286</v>
      </c>
      <c r="W283" s="3" t="s">
        <v>790</v>
      </c>
    </row>
    <row r="284" spans="1:23" x14ac:dyDescent="0.3">
      <c r="A284">
        <v>283</v>
      </c>
      <c r="B284" t="s">
        <v>713</v>
      </c>
      <c r="C284" t="s">
        <v>791</v>
      </c>
      <c r="D284" s="2">
        <v>0</v>
      </c>
      <c r="E284" s="2">
        <v>0</v>
      </c>
      <c r="F284">
        <v>1</v>
      </c>
      <c r="G284" t="s">
        <v>715</v>
      </c>
      <c r="H284" t="s">
        <v>26</v>
      </c>
      <c r="I284" t="s">
        <v>716</v>
      </c>
      <c r="J284" t="s">
        <v>717</v>
      </c>
      <c r="K284" t="s">
        <v>29</v>
      </c>
      <c r="L284" t="s">
        <v>51</v>
      </c>
      <c r="M284" t="s">
        <v>718</v>
      </c>
      <c r="N284" t="s">
        <v>719</v>
      </c>
      <c r="O284" t="s">
        <v>720</v>
      </c>
      <c r="P284" t="s">
        <v>721</v>
      </c>
      <c r="Q284" s="2">
        <v>0</v>
      </c>
      <c r="R284" t="b">
        <v>0</v>
      </c>
      <c r="T284" s="3" t="s">
        <v>114</v>
      </c>
      <c r="U284" s="3" t="s">
        <v>258</v>
      </c>
      <c r="V284" s="4">
        <v>46286</v>
      </c>
      <c r="W284" s="3" t="s">
        <v>792</v>
      </c>
    </row>
    <row r="285" spans="1:23" x14ac:dyDescent="0.3">
      <c r="A285">
        <v>284</v>
      </c>
      <c r="B285" t="s">
        <v>713</v>
      </c>
      <c r="C285" t="s">
        <v>793</v>
      </c>
      <c r="D285" s="2">
        <v>0</v>
      </c>
      <c r="E285" s="2">
        <v>0</v>
      </c>
      <c r="F285">
        <v>2</v>
      </c>
      <c r="G285" t="s">
        <v>715</v>
      </c>
      <c r="H285" t="s">
        <v>26</v>
      </c>
      <c r="I285" t="s">
        <v>716</v>
      </c>
      <c r="J285" t="s">
        <v>717</v>
      </c>
      <c r="K285" t="s">
        <v>29</v>
      </c>
      <c r="L285" t="s">
        <v>51</v>
      </c>
      <c r="M285" t="s">
        <v>718</v>
      </c>
      <c r="N285" t="s">
        <v>719</v>
      </c>
      <c r="O285" t="s">
        <v>720</v>
      </c>
      <c r="P285" t="s">
        <v>721</v>
      </c>
      <c r="Q285" s="2">
        <v>0</v>
      </c>
      <c r="R285" t="b">
        <v>0</v>
      </c>
      <c r="T285" s="3" t="s">
        <v>114</v>
      </c>
      <c r="U285" s="3" t="s">
        <v>258</v>
      </c>
      <c r="V285" s="4">
        <v>46286</v>
      </c>
      <c r="W285" s="3" t="s">
        <v>794</v>
      </c>
    </row>
    <row r="286" spans="1:23" x14ac:dyDescent="0.3">
      <c r="A286">
        <v>285</v>
      </c>
      <c r="B286" t="s">
        <v>713</v>
      </c>
      <c r="C286" t="s">
        <v>795</v>
      </c>
      <c r="D286" s="2">
        <v>0</v>
      </c>
      <c r="E286" s="2">
        <v>0</v>
      </c>
      <c r="F286">
        <v>2</v>
      </c>
      <c r="G286" t="s">
        <v>715</v>
      </c>
      <c r="H286" t="s">
        <v>26</v>
      </c>
      <c r="I286" t="s">
        <v>716</v>
      </c>
      <c r="J286" t="s">
        <v>717</v>
      </c>
      <c r="K286" t="s">
        <v>29</v>
      </c>
      <c r="L286" t="s">
        <v>51</v>
      </c>
      <c r="M286" t="s">
        <v>718</v>
      </c>
      <c r="N286" t="s">
        <v>719</v>
      </c>
      <c r="O286" t="s">
        <v>720</v>
      </c>
      <c r="P286" t="s">
        <v>721</v>
      </c>
      <c r="Q286" s="2">
        <v>0</v>
      </c>
      <c r="R286" t="b">
        <v>0</v>
      </c>
      <c r="T286" s="3" t="s">
        <v>114</v>
      </c>
      <c r="U286" s="3" t="s">
        <v>258</v>
      </c>
      <c r="V286" s="4">
        <v>46286</v>
      </c>
      <c r="W286" s="3" t="s">
        <v>796</v>
      </c>
    </row>
    <row r="287" spans="1:23" x14ac:dyDescent="0.3">
      <c r="A287">
        <v>286</v>
      </c>
      <c r="B287" t="s">
        <v>713</v>
      </c>
      <c r="C287" t="s">
        <v>797</v>
      </c>
      <c r="D287" s="2">
        <v>0</v>
      </c>
      <c r="E287" s="2">
        <v>0</v>
      </c>
      <c r="F287">
        <v>2</v>
      </c>
      <c r="G287" t="s">
        <v>715</v>
      </c>
      <c r="H287" t="s">
        <v>26</v>
      </c>
      <c r="I287" t="s">
        <v>716</v>
      </c>
      <c r="J287" t="s">
        <v>717</v>
      </c>
      <c r="K287" t="s">
        <v>29</v>
      </c>
      <c r="L287" t="s">
        <v>51</v>
      </c>
      <c r="M287" t="s">
        <v>718</v>
      </c>
      <c r="N287" t="s">
        <v>719</v>
      </c>
      <c r="O287" t="s">
        <v>720</v>
      </c>
      <c r="P287" t="s">
        <v>721</v>
      </c>
      <c r="Q287" s="2">
        <v>0</v>
      </c>
      <c r="R287" t="b">
        <v>0</v>
      </c>
      <c r="T287" s="3" t="s">
        <v>114</v>
      </c>
      <c r="U287" s="3" t="s">
        <v>258</v>
      </c>
      <c r="V287" s="4">
        <v>46286</v>
      </c>
      <c r="W287" s="3" t="s">
        <v>798</v>
      </c>
    </row>
    <row r="288" spans="1:23" x14ac:dyDescent="0.3">
      <c r="A288">
        <v>287</v>
      </c>
      <c r="B288" t="s">
        <v>713</v>
      </c>
      <c r="C288" t="s">
        <v>799</v>
      </c>
      <c r="D288" s="2">
        <v>0</v>
      </c>
      <c r="E288" s="2">
        <v>0</v>
      </c>
      <c r="F288">
        <v>1</v>
      </c>
      <c r="G288" t="s">
        <v>715</v>
      </c>
      <c r="H288" t="s">
        <v>26</v>
      </c>
      <c r="I288" t="s">
        <v>716</v>
      </c>
      <c r="J288" t="s">
        <v>717</v>
      </c>
      <c r="K288" t="s">
        <v>29</v>
      </c>
      <c r="L288" t="s">
        <v>51</v>
      </c>
      <c r="M288" t="s">
        <v>718</v>
      </c>
      <c r="N288" t="s">
        <v>719</v>
      </c>
      <c r="O288" t="s">
        <v>720</v>
      </c>
      <c r="P288" t="s">
        <v>721</v>
      </c>
      <c r="Q288" s="2">
        <v>0</v>
      </c>
      <c r="R288" t="b">
        <v>0</v>
      </c>
      <c r="T288" s="3" t="s">
        <v>114</v>
      </c>
      <c r="U288" s="3" t="s">
        <v>258</v>
      </c>
      <c r="V288" s="4">
        <v>46286</v>
      </c>
      <c r="W288" s="3" t="s">
        <v>800</v>
      </c>
    </row>
    <row r="289" spans="1:23" x14ac:dyDescent="0.3">
      <c r="A289">
        <v>288</v>
      </c>
      <c r="B289" t="s">
        <v>713</v>
      </c>
      <c r="C289" t="s">
        <v>801</v>
      </c>
      <c r="D289" s="2">
        <v>0</v>
      </c>
      <c r="E289" s="2">
        <v>0</v>
      </c>
      <c r="F289">
        <v>1</v>
      </c>
      <c r="G289" t="s">
        <v>715</v>
      </c>
      <c r="H289" t="s">
        <v>26</v>
      </c>
      <c r="I289" t="s">
        <v>716</v>
      </c>
      <c r="J289" t="s">
        <v>717</v>
      </c>
      <c r="K289" t="s">
        <v>29</v>
      </c>
      <c r="L289" t="s">
        <v>51</v>
      </c>
      <c r="M289" t="s">
        <v>718</v>
      </c>
      <c r="N289" t="s">
        <v>719</v>
      </c>
      <c r="O289" t="s">
        <v>720</v>
      </c>
      <c r="P289" t="s">
        <v>721</v>
      </c>
      <c r="Q289" s="2">
        <v>0</v>
      </c>
      <c r="R289" t="b">
        <v>0</v>
      </c>
      <c r="T289" s="3" t="s">
        <v>56</v>
      </c>
      <c r="U289" s="3" t="s">
        <v>258</v>
      </c>
      <c r="V289" s="4">
        <v>46286</v>
      </c>
      <c r="W289" s="3" t="s">
        <v>802</v>
      </c>
    </row>
    <row r="290" spans="1:23" x14ac:dyDescent="0.3">
      <c r="A290">
        <v>289</v>
      </c>
      <c r="B290" t="s">
        <v>713</v>
      </c>
      <c r="C290" t="s">
        <v>803</v>
      </c>
      <c r="D290" s="2">
        <v>0</v>
      </c>
      <c r="E290" s="2">
        <v>0</v>
      </c>
      <c r="F290">
        <v>1</v>
      </c>
      <c r="G290" t="s">
        <v>715</v>
      </c>
      <c r="H290" t="s">
        <v>26</v>
      </c>
      <c r="I290" t="s">
        <v>716</v>
      </c>
      <c r="J290" t="s">
        <v>717</v>
      </c>
      <c r="K290" t="s">
        <v>29</v>
      </c>
      <c r="L290" t="s">
        <v>51</v>
      </c>
      <c r="M290" t="s">
        <v>742</v>
      </c>
      <c r="N290" t="s">
        <v>736</v>
      </c>
      <c r="O290" t="s">
        <v>737</v>
      </c>
      <c r="P290" t="s">
        <v>721</v>
      </c>
      <c r="Q290" s="2">
        <v>0</v>
      </c>
      <c r="R290" t="b">
        <v>0</v>
      </c>
      <c r="T290" s="3" t="s">
        <v>56</v>
      </c>
      <c r="U290" s="3" t="s">
        <v>258</v>
      </c>
      <c r="V290" s="4">
        <v>46286</v>
      </c>
      <c r="W290" s="3" t="s">
        <v>804</v>
      </c>
    </row>
    <row r="291" spans="1:23" x14ac:dyDescent="0.3">
      <c r="A291">
        <v>290</v>
      </c>
      <c r="B291" t="s">
        <v>713</v>
      </c>
      <c r="C291" t="s">
        <v>805</v>
      </c>
      <c r="D291" s="2">
        <v>0</v>
      </c>
      <c r="E291" s="2">
        <v>0</v>
      </c>
      <c r="F291">
        <v>1</v>
      </c>
      <c r="G291" t="s">
        <v>715</v>
      </c>
      <c r="H291" t="s">
        <v>26</v>
      </c>
      <c r="I291" t="s">
        <v>716</v>
      </c>
      <c r="J291" t="s">
        <v>717</v>
      </c>
      <c r="K291" t="s">
        <v>29</v>
      </c>
      <c r="L291" t="s">
        <v>51</v>
      </c>
      <c r="M291" t="s">
        <v>730</v>
      </c>
      <c r="N291" t="s">
        <v>731</v>
      </c>
      <c r="O291" t="s">
        <v>732</v>
      </c>
      <c r="P291" t="s">
        <v>721</v>
      </c>
      <c r="Q291" s="2">
        <v>0</v>
      </c>
      <c r="R291" t="b">
        <v>0</v>
      </c>
      <c r="T291" s="3" t="s">
        <v>56</v>
      </c>
      <c r="U291" s="3" t="s">
        <v>258</v>
      </c>
      <c r="V291" s="4">
        <v>46286</v>
      </c>
      <c r="W291" s="3" t="s">
        <v>806</v>
      </c>
    </row>
    <row r="292" spans="1:23" x14ac:dyDescent="0.3">
      <c r="A292">
        <v>291</v>
      </c>
      <c r="B292" t="s">
        <v>713</v>
      </c>
      <c r="C292" t="s">
        <v>807</v>
      </c>
      <c r="D292" s="2">
        <v>0</v>
      </c>
      <c r="E292" s="2">
        <v>0</v>
      </c>
      <c r="F292">
        <v>1</v>
      </c>
      <c r="G292" t="s">
        <v>715</v>
      </c>
      <c r="H292" t="s">
        <v>26</v>
      </c>
      <c r="I292" t="s">
        <v>716</v>
      </c>
      <c r="J292" t="s">
        <v>717</v>
      </c>
      <c r="K292" t="s">
        <v>29</v>
      </c>
      <c r="L292" t="s">
        <v>51</v>
      </c>
      <c r="M292" t="s">
        <v>730</v>
      </c>
      <c r="N292" t="s">
        <v>731</v>
      </c>
      <c r="O292" t="s">
        <v>732</v>
      </c>
      <c r="P292" t="s">
        <v>721</v>
      </c>
      <c r="Q292" s="2">
        <v>0</v>
      </c>
      <c r="R292" t="b">
        <v>0</v>
      </c>
      <c r="T292" s="3" t="s">
        <v>34</v>
      </c>
      <c r="U292" s="3" t="s">
        <v>258</v>
      </c>
      <c r="V292" s="4">
        <v>46286</v>
      </c>
      <c r="W292" s="3" t="s">
        <v>808</v>
      </c>
    </row>
    <row r="293" spans="1:23" x14ac:dyDescent="0.3">
      <c r="A293">
        <v>292</v>
      </c>
      <c r="B293" t="s">
        <v>713</v>
      </c>
      <c r="C293" t="s">
        <v>809</v>
      </c>
      <c r="D293" s="2">
        <v>0</v>
      </c>
      <c r="E293" s="2">
        <v>0</v>
      </c>
      <c r="F293">
        <v>4</v>
      </c>
      <c r="G293" t="s">
        <v>715</v>
      </c>
      <c r="H293" t="s">
        <v>26</v>
      </c>
      <c r="I293" t="s">
        <v>716</v>
      </c>
      <c r="J293" t="s">
        <v>717</v>
      </c>
      <c r="K293" t="s">
        <v>29</v>
      </c>
      <c r="L293" t="s">
        <v>51</v>
      </c>
      <c r="M293" t="s">
        <v>774</v>
      </c>
      <c r="N293" t="s">
        <v>736</v>
      </c>
      <c r="O293" t="s">
        <v>737</v>
      </c>
      <c r="P293" t="s">
        <v>721</v>
      </c>
      <c r="Q293" s="2">
        <v>0</v>
      </c>
      <c r="R293" t="b">
        <v>0</v>
      </c>
      <c r="T293" s="3" t="s">
        <v>56</v>
      </c>
      <c r="U293" s="3" t="s">
        <v>258</v>
      </c>
      <c r="V293" s="4">
        <v>46286</v>
      </c>
      <c r="W293" s="3" t="s">
        <v>810</v>
      </c>
    </row>
    <row r="294" spans="1:23" x14ac:dyDescent="0.3">
      <c r="A294">
        <v>293</v>
      </c>
      <c r="B294" t="s">
        <v>713</v>
      </c>
      <c r="C294" t="s">
        <v>811</v>
      </c>
      <c r="D294" s="2">
        <v>0</v>
      </c>
      <c r="E294" s="2">
        <v>0</v>
      </c>
      <c r="F294">
        <v>3</v>
      </c>
      <c r="G294" t="s">
        <v>715</v>
      </c>
      <c r="H294" t="s">
        <v>26</v>
      </c>
      <c r="I294" t="s">
        <v>716</v>
      </c>
      <c r="J294" t="s">
        <v>717</v>
      </c>
      <c r="K294" t="s">
        <v>29</v>
      </c>
      <c r="L294" t="s">
        <v>51</v>
      </c>
      <c r="M294" t="s">
        <v>782</v>
      </c>
      <c r="N294" t="s">
        <v>736</v>
      </c>
      <c r="O294" t="s">
        <v>737</v>
      </c>
      <c r="P294" t="s">
        <v>721</v>
      </c>
      <c r="Q294" s="2">
        <v>0</v>
      </c>
      <c r="R294" t="b">
        <v>0</v>
      </c>
      <c r="T294" s="3" t="s">
        <v>34</v>
      </c>
      <c r="U294" s="3" t="s">
        <v>258</v>
      </c>
      <c r="V294" s="4">
        <v>46286</v>
      </c>
      <c r="W294" s="3" t="s">
        <v>812</v>
      </c>
    </row>
    <row r="295" spans="1:23" x14ac:dyDescent="0.3">
      <c r="A295">
        <v>294</v>
      </c>
      <c r="B295" t="s">
        <v>713</v>
      </c>
      <c r="C295" t="s">
        <v>813</v>
      </c>
      <c r="D295" s="2">
        <v>0</v>
      </c>
      <c r="E295" s="2">
        <v>0</v>
      </c>
      <c r="F295">
        <v>1</v>
      </c>
      <c r="G295" t="s">
        <v>715</v>
      </c>
      <c r="H295" t="s">
        <v>26</v>
      </c>
      <c r="I295" t="s">
        <v>716</v>
      </c>
      <c r="J295" t="s">
        <v>717</v>
      </c>
      <c r="K295" t="s">
        <v>29</v>
      </c>
      <c r="L295" t="s">
        <v>51</v>
      </c>
      <c r="M295" t="s">
        <v>742</v>
      </c>
      <c r="N295" t="s">
        <v>736</v>
      </c>
      <c r="O295" t="s">
        <v>737</v>
      </c>
      <c r="P295" t="s">
        <v>721</v>
      </c>
      <c r="Q295" s="2">
        <v>0</v>
      </c>
      <c r="R295" t="b">
        <v>0</v>
      </c>
      <c r="T295" s="3" t="s">
        <v>34</v>
      </c>
      <c r="U295" s="3" t="s">
        <v>258</v>
      </c>
      <c r="V295" s="4">
        <v>46286</v>
      </c>
      <c r="W295" s="3" t="s">
        <v>814</v>
      </c>
    </row>
    <row r="296" spans="1:23" x14ac:dyDescent="0.3">
      <c r="A296">
        <v>295</v>
      </c>
      <c r="B296" t="s">
        <v>713</v>
      </c>
      <c r="C296" t="s">
        <v>815</v>
      </c>
      <c r="D296" s="2">
        <v>0</v>
      </c>
      <c r="E296" s="2">
        <v>0</v>
      </c>
      <c r="F296">
        <v>2</v>
      </c>
      <c r="G296" t="s">
        <v>715</v>
      </c>
      <c r="H296" t="s">
        <v>26</v>
      </c>
      <c r="I296" t="s">
        <v>716</v>
      </c>
      <c r="J296" t="s">
        <v>717</v>
      </c>
      <c r="K296" t="s">
        <v>29</v>
      </c>
      <c r="L296" t="s">
        <v>51</v>
      </c>
      <c r="M296" t="s">
        <v>782</v>
      </c>
      <c r="N296" t="s">
        <v>736</v>
      </c>
      <c r="O296" t="s">
        <v>737</v>
      </c>
      <c r="P296" t="s">
        <v>721</v>
      </c>
      <c r="Q296" s="2">
        <v>0</v>
      </c>
      <c r="R296" t="b">
        <v>0</v>
      </c>
      <c r="T296" s="3" t="s">
        <v>56</v>
      </c>
      <c r="U296" s="3" t="s">
        <v>258</v>
      </c>
      <c r="V296" s="4">
        <v>46286</v>
      </c>
      <c r="W296" s="3" t="s">
        <v>816</v>
      </c>
    </row>
    <row r="297" spans="1:23" x14ac:dyDescent="0.3">
      <c r="A297">
        <v>296</v>
      </c>
      <c r="B297" t="s">
        <v>713</v>
      </c>
      <c r="C297" t="s">
        <v>817</v>
      </c>
      <c r="D297" s="2">
        <v>0</v>
      </c>
      <c r="E297" s="2">
        <v>0</v>
      </c>
      <c r="F297">
        <v>1</v>
      </c>
      <c r="G297" t="s">
        <v>715</v>
      </c>
      <c r="H297" t="s">
        <v>26</v>
      </c>
      <c r="I297" t="s">
        <v>716</v>
      </c>
      <c r="J297" t="s">
        <v>717</v>
      </c>
      <c r="K297" t="s">
        <v>29</v>
      </c>
      <c r="L297" t="s">
        <v>51</v>
      </c>
      <c r="M297" t="s">
        <v>742</v>
      </c>
      <c r="N297" t="s">
        <v>736</v>
      </c>
      <c r="O297" t="s">
        <v>737</v>
      </c>
      <c r="P297" t="s">
        <v>721</v>
      </c>
      <c r="Q297" s="2">
        <v>0</v>
      </c>
      <c r="R297" t="b">
        <v>0</v>
      </c>
      <c r="T297" s="3" t="s">
        <v>126</v>
      </c>
      <c r="U297" s="3" t="s">
        <v>258</v>
      </c>
      <c r="V297" s="4">
        <v>46286</v>
      </c>
      <c r="W297" s="3" t="s">
        <v>818</v>
      </c>
    </row>
    <row r="298" spans="1:23" x14ac:dyDescent="0.3">
      <c r="A298">
        <v>297</v>
      </c>
      <c r="B298" t="s">
        <v>713</v>
      </c>
      <c r="C298" t="s">
        <v>819</v>
      </c>
      <c r="D298" s="2">
        <v>0</v>
      </c>
      <c r="E298" s="2">
        <v>0</v>
      </c>
      <c r="F298">
        <v>2</v>
      </c>
      <c r="G298" t="s">
        <v>715</v>
      </c>
      <c r="H298" t="s">
        <v>26</v>
      </c>
      <c r="I298" t="s">
        <v>716</v>
      </c>
      <c r="J298" t="s">
        <v>717</v>
      </c>
      <c r="K298" t="s">
        <v>29</v>
      </c>
      <c r="L298" t="s">
        <v>51</v>
      </c>
      <c r="M298" t="s">
        <v>735</v>
      </c>
      <c r="N298" t="s">
        <v>736</v>
      </c>
      <c r="O298" t="s">
        <v>737</v>
      </c>
      <c r="P298" t="s">
        <v>721</v>
      </c>
      <c r="Q298" s="2">
        <v>0</v>
      </c>
      <c r="R298" t="b">
        <v>0</v>
      </c>
      <c r="T298" s="3" t="s">
        <v>237</v>
      </c>
      <c r="U298" s="3" t="s">
        <v>258</v>
      </c>
      <c r="V298" s="4">
        <v>46286</v>
      </c>
      <c r="W298" s="3" t="s">
        <v>820</v>
      </c>
    </row>
    <row r="299" spans="1:23" x14ac:dyDescent="0.3">
      <c r="A299">
        <v>298</v>
      </c>
      <c r="B299" t="s">
        <v>713</v>
      </c>
      <c r="C299" t="s">
        <v>821</v>
      </c>
      <c r="D299" s="2">
        <v>0</v>
      </c>
      <c r="E299" s="2">
        <v>0</v>
      </c>
      <c r="F299">
        <v>6</v>
      </c>
      <c r="G299" t="s">
        <v>715</v>
      </c>
      <c r="H299" t="s">
        <v>26</v>
      </c>
      <c r="I299" t="s">
        <v>716</v>
      </c>
      <c r="J299" t="s">
        <v>717</v>
      </c>
      <c r="K299" t="s">
        <v>29</v>
      </c>
      <c r="L299" t="s">
        <v>51</v>
      </c>
      <c r="M299" t="s">
        <v>822</v>
      </c>
      <c r="N299" t="s">
        <v>736</v>
      </c>
      <c r="O299" t="s">
        <v>737</v>
      </c>
      <c r="P299" t="s">
        <v>721</v>
      </c>
      <c r="Q299" s="2">
        <v>0</v>
      </c>
      <c r="R299" t="b">
        <v>0</v>
      </c>
      <c r="T299" s="3" t="s">
        <v>56</v>
      </c>
      <c r="U299" s="3" t="s">
        <v>258</v>
      </c>
      <c r="V299" s="4">
        <v>46286</v>
      </c>
      <c r="W299" s="3" t="s">
        <v>823</v>
      </c>
    </row>
    <row r="300" spans="1:23" x14ac:dyDescent="0.3">
      <c r="A300">
        <v>299</v>
      </c>
      <c r="B300" t="s">
        <v>713</v>
      </c>
      <c r="C300" t="s">
        <v>824</v>
      </c>
      <c r="D300" s="2">
        <v>0</v>
      </c>
      <c r="E300" s="2">
        <v>0</v>
      </c>
      <c r="F300">
        <v>2</v>
      </c>
      <c r="G300" t="s">
        <v>715</v>
      </c>
      <c r="H300" t="s">
        <v>26</v>
      </c>
      <c r="I300" t="s">
        <v>716</v>
      </c>
      <c r="J300" t="s">
        <v>717</v>
      </c>
      <c r="K300" t="s">
        <v>29</v>
      </c>
      <c r="L300" t="s">
        <v>51</v>
      </c>
      <c r="M300" t="s">
        <v>757</v>
      </c>
      <c r="N300" t="s">
        <v>736</v>
      </c>
      <c r="O300" t="s">
        <v>737</v>
      </c>
      <c r="P300" t="s">
        <v>721</v>
      </c>
      <c r="Q300" s="2">
        <v>0</v>
      </c>
      <c r="R300" t="b">
        <v>0</v>
      </c>
      <c r="T300" s="3" t="s">
        <v>56</v>
      </c>
      <c r="U300" s="3" t="s">
        <v>258</v>
      </c>
      <c r="V300" s="4">
        <v>46286</v>
      </c>
      <c r="W300" s="3" t="s">
        <v>825</v>
      </c>
    </row>
    <row r="301" spans="1:23" x14ac:dyDescent="0.3">
      <c r="A301">
        <v>300</v>
      </c>
      <c r="B301" t="s">
        <v>713</v>
      </c>
      <c r="C301" t="s">
        <v>826</v>
      </c>
      <c r="D301" s="2">
        <v>0</v>
      </c>
      <c r="E301" s="2">
        <v>0</v>
      </c>
      <c r="F301">
        <v>2</v>
      </c>
      <c r="G301" t="s">
        <v>715</v>
      </c>
      <c r="H301" t="s">
        <v>26</v>
      </c>
      <c r="I301" t="s">
        <v>716</v>
      </c>
      <c r="J301" t="s">
        <v>717</v>
      </c>
      <c r="K301" t="s">
        <v>29</v>
      </c>
      <c r="L301" t="s">
        <v>51</v>
      </c>
      <c r="M301" t="s">
        <v>782</v>
      </c>
      <c r="N301" t="s">
        <v>736</v>
      </c>
      <c r="O301" t="s">
        <v>737</v>
      </c>
      <c r="P301" t="s">
        <v>721</v>
      </c>
      <c r="Q301" s="2">
        <v>0</v>
      </c>
      <c r="R301" t="b">
        <v>0</v>
      </c>
      <c r="T301" s="3" t="s">
        <v>56</v>
      </c>
      <c r="U301" s="3" t="s">
        <v>258</v>
      </c>
      <c r="V301" s="4">
        <v>46286</v>
      </c>
      <c r="W301" s="3" t="s">
        <v>827</v>
      </c>
    </row>
    <row r="302" spans="1:23" x14ac:dyDescent="0.3">
      <c r="A302">
        <v>301</v>
      </c>
      <c r="B302" t="s">
        <v>713</v>
      </c>
      <c r="C302" t="s">
        <v>828</v>
      </c>
      <c r="D302" s="2">
        <v>0</v>
      </c>
      <c r="E302" s="2">
        <v>0</v>
      </c>
      <c r="F302">
        <v>2</v>
      </c>
      <c r="G302" t="s">
        <v>715</v>
      </c>
      <c r="H302" t="s">
        <v>26</v>
      </c>
      <c r="I302" t="s">
        <v>716</v>
      </c>
      <c r="J302" t="s">
        <v>717</v>
      </c>
      <c r="K302" t="s">
        <v>29</v>
      </c>
      <c r="L302" t="s">
        <v>51</v>
      </c>
      <c r="M302" t="s">
        <v>718</v>
      </c>
      <c r="N302" t="s">
        <v>719</v>
      </c>
      <c r="O302" t="s">
        <v>720</v>
      </c>
      <c r="P302" t="s">
        <v>721</v>
      </c>
      <c r="Q302" s="2">
        <v>0</v>
      </c>
      <c r="R302" t="b">
        <v>0</v>
      </c>
      <c r="T302" s="3" t="s">
        <v>132</v>
      </c>
      <c r="U302" s="3" t="s">
        <v>258</v>
      </c>
      <c r="V302" s="4">
        <v>46286</v>
      </c>
      <c r="W302" s="3" t="s">
        <v>829</v>
      </c>
    </row>
    <row r="303" spans="1:23" x14ac:dyDescent="0.3">
      <c r="A303">
        <v>302</v>
      </c>
      <c r="B303" t="s">
        <v>713</v>
      </c>
      <c r="C303" t="s">
        <v>830</v>
      </c>
      <c r="D303" s="2">
        <v>0</v>
      </c>
      <c r="E303" s="2">
        <v>0</v>
      </c>
      <c r="F303">
        <v>1</v>
      </c>
      <c r="G303" t="s">
        <v>715</v>
      </c>
      <c r="H303" t="s">
        <v>26</v>
      </c>
      <c r="I303" t="s">
        <v>716</v>
      </c>
      <c r="J303" t="s">
        <v>717</v>
      </c>
      <c r="K303" t="s">
        <v>29</v>
      </c>
      <c r="L303" t="s">
        <v>51</v>
      </c>
      <c r="M303" t="s">
        <v>742</v>
      </c>
      <c r="N303" t="s">
        <v>736</v>
      </c>
      <c r="O303" t="s">
        <v>737</v>
      </c>
      <c r="P303" t="s">
        <v>721</v>
      </c>
      <c r="Q303" s="2">
        <v>0</v>
      </c>
      <c r="R303" t="b">
        <v>0</v>
      </c>
      <c r="T303" s="3" t="s">
        <v>114</v>
      </c>
      <c r="U303" s="3" t="s">
        <v>258</v>
      </c>
      <c r="V303" s="4">
        <v>46286</v>
      </c>
      <c r="W303" s="3" t="s">
        <v>831</v>
      </c>
    </row>
    <row r="304" spans="1:23" x14ac:dyDescent="0.3">
      <c r="A304">
        <v>303</v>
      </c>
      <c r="B304" t="s">
        <v>713</v>
      </c>
      <c r="C304" t="s">
        <v>832</v>
      </c>
      <c r="D304" s="2">
        <v>0</v>
      </c>
      <c r="E304" s="2">
        <v>0</v>
      </c>
      <c r="F304">
        <v>2</v>
      </c>
      <c r="G304" t="s">
        <v>715</v>
      </c>
      <c r="H304" t="s">
        <v>26</v>
      </c>
      <c r="I304" t="s">
        <v>716</v>
      </c>
      <c r="J304" t="s">
        <v>717</v>
      </c>
      <c r="K304" t="s">
        <v>29</v>
      </c>
      <c r="L304" t="s">
        <v>51</v>
      </c>
      <c r="M304" t="s">
        <v>742</v>
      </c>
      <c r="N304" t="s">
        <v>736</v>
      </c>
      <c r="O304" t="s">
        <v>737</v>
      </c>
      <c r="P304" t="s">
        <v>721</v>
      </c>
      <c r="Q304" s="2">
        <v>0</v>
      </c>
      <c r="R304" t="b">
        <v>0</v>
      </c>
      <c r="T304" s="3" t="s">
        <v>237</v>
      </c>
      <c r="U304" s="3" t="s">
        <v>258</v>
      </c>
      <c r="V304" s="4">
        <v>46286</v>
      </c>
      <c r="W304" s="3" t="s">
        <v>833</v>
      </c>
    </row>
    <row r="305" spans="1:23" x14ac:dyDescent="0.3">
      <c r="A305">
        <v>304</v>
      </c>
      <c r="B305" t="s">
        <v>713</v>
      </c>
      <c r="C305" t="s">
        <v>834</v>
      </c>
      <c r="D305" s="2">
        <v>0</v>
      </c>
      <c r="E305" s="2">
        <v>0</v>
      </c>
      <c r="F305">
        <v>3</v>
      </c>
      <c r="G305" t="s">
        <v>715</v>
      </c>
      <c r="H305" t="s">
        <v>26</v>
      </c>
      <c r="I305" t="s">
        <v>716</v>
      </c>
      <c r="J305" t="s">
        <v>717</v>
      </c>
      <c r="K305" t="s">
        <v>29</v>
      </c>
      <c r="L305" t="s">
        <v>51</v>
      </c>
      <c r="M305" t="s">
        <v>735</v>
      </c>
      <c r="N305" t="s">
        <v>736</v>
      </c>
      <c r="O305" t="s">
        <v>737</v>
      </c>
      <c r="P305" t="s">
        <v>721</v>
      </c>
      <c r="Q305" s="2">
        <v>0</v>
      </c>
      <c r="R305" t="b">
        <v>0</v>
      </c>
      <c r="T305" s="3" t="s">
        <v>56</v>
      </c>
      <c r="U305" s="3" t="s">
        <v>258</v>
      </c>
      <c r="V305" s="4">
        <v>46286</v>
      </c>
      <c r="W305" s="3" t="s">
        <v>835</v>
      </c>
    </row>
    <row r="306" spans="1:23" x14ac:dyDescent="0.3">
      <c r="A306">
        <v>305</v>
      </c>
      <c r="B306" t="s">
        <v>713</v>
      </c>
      <c r="C306" t="s">
        <v>836</v>
      </c>
      <c r="D306" s="2">
        <v>0</v>
      </c>
      <c r="E306" s="2">
        <v>0</v>
      </c>
      <c r="F306">
        <v>1</v>
      </c>
      <c r="G306" t="s">
        <v>715</v>
      </c>
      <c r="H306" t="s">
        <v>26</v>
      </c>
      <c r="I306" t="s">
        <v>716</v>
      </c>
      <c r="J306" t="s">
        <v>717</v>
      </c>
      <c r="K306" t="s">
        <v>29</v>
      </c>
      <c r="L306" t="s">
        <v>51</v>
      </c>
      <c r="M306" t="s">
        <v>742</v>
      </c>
      <c r="N306" t="s">
        <v>736</v>
      </c>
      <c r="O306" t="s">
        <v>737</v>
      </c>
      <c r="P306" t="s">
        <v>721</v>
      </c>
      <c r="Q306" s="2">
        <v>0</v>
      </c>
      <c r="R306" t="b">
        <v>0</v>
      </c>
      <c r="T306" s="3" t="s">
        <v>56</v>
      </c>
      <c r="U306" s="3" t="s">
        <v>258</v>
      </c>
      <c r="V306" s="4">
        <v>46286</v>
      </c>
      <c r="W306" s="3" t="s">
        <v>837</v>
      </c>
    </row>
    <row r="307" spans="1:23" x14ac:dyDescent="0.3">
      <c r="A307">
        <v>306</v>
      </c>
      <c r="B307" t="s">
        <v>713</v>
      </c>
      <c r="C307" t="s">
        <v>838</v>
      </c>
      <c r="D307" s="2">
        <v>0</v>
      </c>
      <c r="E307" s="2">
        <v>0</v>
      </c>
      <c r="F307">
        <v>1</v>
      </c>
      <c r="G307" t="s">
        <v>715</v>
      </c>
      <c r="H307" t="s">
        <v>26</v>
      </c>
      <c r="I307" t="s">
        <v>716</v>
      </c>
      <c r="J307" t="s">
        <v>717</v>
      </c>
      <c r="K307" t="s">
        <v>29</v>
      </c>
      <c r="L307" t="s">
        <v>51</v>
      </c>
      <c r="M307" t="s">
        <v>742</v>
      </c>
      <c r="N307" t="s">
        <v>736</v>
      </c>
      <c r="O307" t="s">
        <v>737</v>
      </c>
      <c r="P307" t="s">
        <v>721</v>
      </c>
      <c r="Q307" s="2">
        <v>0</v>
      </c>
      <c r="R307" t="b">
        <v>0</v>
      </c>
      <c r="T307" s="3" t="s">
        <v>56</v>
      </c>
      <c r="U307" s="3" t="s">
        <v>258</v>
      </c>
      <c r="V307" s="4">
        <v>46286</v>
      </c>
      <c r="W307" s="3" t="s">
        <v>839</v>
      </c>
    </row>
    <row r="308" spans="1:23" x14ac:dyDescent="0.3">
      <c r="A308">
        <v>307</v>
      </c>
      <c r="B308" t="s">
        <v>713</v>
      </c>
      <c r="C308" t="s">
        <v>840</v>
      </c>
      <c r="D308" s="2">
        <v>0</v>
      </c>
      <c r="E308" s="2">
        <v>0</v>
      </c>
      <c r="F308">
        <v>1</v>
      </c>
      <c r="G308" t="s">
        <v>715</v>
      </c>
      <c r="H308" t="s">
        <v>26</v>
      </c>
      <c r="I308" t="s">
        <v>716</v>
      </c>
      <c r="J308" t="s">
        <v>717</v>
      </c>
      <c r="K308" t="s">
        <v>29</v>
      </c>
      <c r="L308" t="s">
        <v>51</v>
      </c>
      <c r="M308" t="s">
        <v>725</v>
      </c>
      <c r="N308" t="s">
        <v>726</v>
      </c>
      <c r="O308" t="s">
        <v>727</v>
      </c>
      <c r="P308" t="s">
        <v>721</v>
      </c>
      <c r="Q308" s="2">
        <v>0</v>
      </c>
      <c r="R308" t="b">
        <v>0</v>
      </c>
      <c r="T308" s="3" t="s">
        <v>56</v>
      </c>
      <c r="U308" s="3" t="s">
        <v>258</v>
      </c>
      <c r="V308" s="4">
        <v>46286</v>
      </c>
      <c r="W308" s="3" t="s">
        <v>841</v>
      </c>
    </row>
    <row r="309" spans="1:23" x14ac:dyDescent="0.3">
      <c r="A309">
        <v>308</v>
      </c>
      <c r="B309" t="s">
        <v>713</v>
      </c>
      <c r="C309" t="s">
        <v>842</v>
      </c>
      <c r="D309" s="2">
        <v>0</v>
      </c>
      <c r="E309" s="2">
        <v>0</v>
      </c>
      <c r="F309">
        <v>1</v>
      </c>
      <c r="G309" t="s">
        <v>715</v>
      </c>
      <c r="H309" t="s">
        <v>26</v>
      </c>
      <c r="I309" t="s">
        <v>716</v>
      </c>
      <c r="J309" t="s">
        <v>717</v>
      </c>
      <c r="K309" t="s">
        <v>29</v>
      </c>
      <c r="L309" t="s">
        <v>51</v>
      </c>
      <c r="M309" t="s">
        <v>725</v>
      </c>
      <c r="N309" t="s">
        <v>726</v>
      </c>
      <c r="O309" t="s">
        <v>727</v>
      </c>
      <c r="P309" t="s">
        <v>721</v>
      </c>
      <c r="Q309" s="2">
        <v>0</v>
      </c>
      <c r="R309" t="b">
        <v>0</v>
      </c>
      <c r="T309" s="3" t="s">
        <v>56</v>
      </c>
      <c r="U309" s="3" t="s">
        <v>258</v>
      </c>
      <c r="V309" s="4">
        <v>46286</v>
      </c>
      <c r="W309" s="3" t="s">
        <v>843</v>
      </c>
    </row>
    <row r="310" spans="1:23" x14ac:dyDescent="0.3">
      <c r="A310">
        <v>309</v>
      </c>
      <c r="B310" t="s">
        <v>713</v>
      </c>
      <c r="C310" t="s">
        <v>844</v>
      </c>
      <c r="D310" s="2">
        <v>0</v>
      </c>
      <c r="E310" s="2">
        <v>0</v>
      </c>
      <c r="F310">
        <v>3</v>
      </c>
      <c r="G310" t="s">
        <v>715</v>
      </c>
      <c r="H310" t="s">
        <v>26</v>
      </c>
      <c r="I310" t="s">
        <v>716</v>
      </c>
      <c r="J310" t="s">
        <v>717</v>
      </c>
      <c r="K310" t="s">
        <v>29</v>
      </c>
      <c r="L310" t="s">
        <v>51</v>
      </c>
      <c r="M310" t="s">
        <v>845</v>
      </c>
      <c r="N310" t="s">
        <v>736</v>
      </c>
      <c r="O310" t="s">
        <v>737</v>
      </c>
      <c r="P310" t="s">
        <v>721</v>
      </c>
      <c r="Q310" s="2">
        <v>0</v>
      </c>
      <c r="R310" t="b">
        <v>0</v>
      </c>
      <c r="T310" s="3" t="s">
        <v>56</v>
      </c>
      <c r="U310" s="3" t="s">
        <v>258</v>
      </c>
      <c r="V310" s="4">
        <v>46286</v>
      </c>
      <c r="W310" s="3" t="s">
        <v>846</v>
      </c>
    </row>
    <row r="311" spans="1:23" x14ac:dyDescent="0.3">
      <c r="A311">
        <v>310</v>
      </c>
      <c r="B311" t="s">
        <v>713</v>
      </c>
      <c r="C311" t="s">
        <v>847</v>
      </c>
      <c r="D311" s="2">
        <v>0</v>
      </c>
      <c r="E311" s="2">
        <v>0</v>
      </c>
      <c r="F311">
        <v>1</v>
      </c>
      <c r="G311" t="s">
        <v>715</v>
      </c>
      <c r="H311" t="s">
        <v>26</v>
      </c>
      <c r="I311" t="s">
        <v>716</v>
      </c>
      <c r="J311" t="s">
        <v>717</v>
      </c>
      <c r="K311" t="s">
        <v>29</v>
      </c>
      <c r="L311" t="s">
        <v>51</v>
      </c>
      <c r="M311" t="s">
        <v>718</v>
      </c>
      <c r="N311" t="s">
        <v>719</v>
      </c>
      <c r="O311" t="s">
        <v>720</v>
      </c>
      <c r="P311" t="s">
        <v>721</v>
      </c>
      <c r="Q311" s="2">
        <v>0</v>
      </c>
      <c r="R311" t="b">
        <v>0</v>
      </c>
      <c r="T311" s="3" t="s">
        <v>114</v>
      </c>
      <c r="U311" s="3" t="s">
        <v>258</v>
      </c>
      <c r="V311" s="4">
        <v>46286</v>
      </c>
      <c r="W311" s="3" t="s">
        <v>848</v>
      </c>
    </row>
    <row r="312" spans="1:23" x14ac:dyDescent="0.3">
      <c r="A312">
        <v>311</v>
      </c>
      <c r="B312" t="s">
        <v>713</v>
      </c>
      <c r="C312" t="s">
        <v>849</v>
      </c>
      <c r="D312" s="2">
        <v>0</v>
      </c>
      <c r="E312" s="2">
        <v>0</v>
      </c>
      <c r="F312">
        <v>2</v>
      </c>
      <c r="G312" t="s">
        <v>715</v>
      </c>
      <c r="H312" t="s">
        <v>26</v>
      </c>
      <c r="I312" t="s">
        <v>716</v>
      </c>
      <c r="J312" t="s">
        <v>717</v>
      </c>
      <c r="K312" t="s">
        <v>29</v>
      </c>
      <c r="L312" t="s">
        <v>51</v>
      </c>
      <c r="M312" t="s">
        <v>742</v>
      </c>
      <c r="N312" t="s">
        <v>736</v>
      </c>
      <c r="O312" t="s">
        <v>737</v>
      </c>
      <c r="P312" t="s">
        <v>721</v>
      </c>
      <c r="Q312" s="2">
        <v>0</v>
      </c>
      <c r="R312" t="b">
        <v>0</v>
      </c>
      <c r="T312" s="3" t="s">
        <v>56</v>
      </c>
      <c r="U312" s="3" t="s">
        <v>258</v>
      </c>
      <c r="V312" s="4">
        <v>46286</v>
      </c>
      <c r="W312" s="3" t="s">
        <v>850</v>
      </c>
    </row>
    <row r="313" spans="1:23" x14ac:dyDescent="0.3">
      <c r="A313">
        <v>312</v>
      </c>
      <c r="B313" t="s">
        <v>713</v>
      </c>
      <c r="C313" t="s">
        <v>851</v>
      </c>
      <c r="D313" s="2">
        <v>0</v>
      </c>
      <c r="E313" s="2">
        <v>0</v>
      </c>
      <c r="F313">
        <v>1</v>
      </c>
      <c r="G313" t="s">
        <v>715</v>
      </c>
      <c r="H313" t="s">
        <v>26</v>
      </c>
      <c r="I313" t="s">
        <v>716</v>
      </c>
      <c r="J313" t="s">
        <v>717</v>
      </c>
      <c r="K313" t="s">
        <v>29</v>
      </c>
      <c r="L313" t="s">
        <v>51</v>
      </c>
      <c r="M313" t="s">
        <v>730</v>
      </c>
      <c r="N313" t="s">
        <v>731</v>
      </c>
      <c r="O313" t="s">
        <v>732</v>
      </c>
      <c r="P313" t="s">
        <v>721</v>
      </c>
      <c r="Q313" s="2">
        <v>0</v>
      </c>
      <c r="R313" t="b">
        <v>0</v>
      </c>
      <c r="T313" s="3" t="s">
        <v>56</v>
      </c>
      <c r="U313" s="3" t="s">
        <v>258</v>
      </c>
      <c r="V313" s="4">
        <v>46286</v>
      </c>
      <c r="W313" s="3" t="s">
        <v>852</v>
      </c>
    </row>
    <row r="314" spans="1:23" x14ac:dyDescent="0.3">
      <c r="A314">
        <v>313</v>
      </c>
      <c r="B314" t="s">
        <v>713</v>
      </c>
      <c r="C314" t="s">
        <v>853</v>
      </c>
      <c r="D314" s="2">
        <v>0</v>
      </c>
      <c r="E314" s="2">
        <v>0</v>
      </c>
      <c r="F314">
        <v>1</v>
      </c>
      <c r="G314" t="s">
        <v>715</v>
      </c>
      <c r="H314" t="s">
        <v>26</v>
      </c>
      <c r="I314" t="s">
        <v>716</v>
      </c>
      <c r="J314" t="s">
        <v>717</v>
      </c>
      <c r="K314" t="s">
        <v>29</v>
      </c>
      <c r="L314" t="s">
        <v>51</v>
      </c>
      <c r="M314" t="s">
        <v>718</v>
      </c>
      <c r="N314" t="s">
        <v>719</v>
      </c>
      <c r="O314" t="s">
        <v>720</v>
      </c>
      <c r="P314" t="s">
        <v>721</v>
      </c>
      <c r="Q314" s="2">
        <v>0</v>
      </c>
      <c r="R314" t="b">
        <v>0</v>
      </c>
      <c r="T314" s="3" t="s">
        <v>237</v>
      </c>
      <c r="U314" s="3" t="s">
        <v>258</v>
      </c>
      <c r="V314" s="4">
        <v>46286</v>
      </c>
      <c r="W314" s="3" t="s">
        <v>854</v>
      </c>
    </row>
    <row r="315" spans="1:23" x14ac:dyDescent="0.3">
      <c r="A315">
        <v>314</v>
      </c>
      <c r="B315" t="s">
        <v>713</v>
      </c>
      <c r="C315" t="s">
        <v>855</v>
      </c>
      <c r="D315" s="2">
        <v>0</v>
      </c>
      <c r="E315" s="2">
        <v>0</v>
      </c>
      <c r="F315">
        <v>1</v>
      </c>
      <c r="G315" t="s">
        <v>715</v>
      </c>
      <c r="H315" t="s">
        <v>26</v>
      </c>
      <c r="I315" t="s">
        <v>716</v>
      </c>
      <c r="J315" t="s">
        <v>717</v>
      </c>
      <c r="K315" t="s">
        <v>29</v>
      </c>
      <c r="L315" t="s">
        <v>51</v>
      </c>
      <c r="M315" t="s">
        <v>742</v>
      </c>
      <c r="N315" t="s">
        <v>736</v>
      </c>
      <c r="O315" t="s">
        <v>737</v>
      </c>
      <c r="P315" t="s">
        <v>721</v>
      </c>
      <c r="Q315" s="2">
        <v>0</v>
      </c>
      <c r="R315" t="b">
        <v>0</v>
      </c>
      <c r="T315" s="3" t="s">
        <v>34</v>
      </c>
      <c r="U315" s="3" t="s">
        <v>258</v>
      </c>
      <c r="V315" s="4">
        <v>46286</v>
      </c>
      <c r="W315" s="3" t="s">
        <v>856</v>
      </c>
    </row>
    <row r="316" spans="1:23" x14ac:dyDescent="0.3">
      <c r="A316">
        <v>315</v>
      </c>
      <c r="B316" t="s">
        <v>713</v>
      </c>
      <c r="C316" t="s">
        <v>857</v>
      </c>
      <c r="D316" s="2">
        <v>0</v>
      </c>
      <c r="E316" s="2">
        <v>0</v>
      </c>
      <c r="F316">
        <v>1</v>
      </c>
      <c r="G316" t="s">
        <v>715</v>
      </c>
      <c r="H316" t="s">
        <v>26</v>
      </c>
      <c r="I316" t="s">
        <v>716</v>
      </c>
      <c r="J316" t="s">
        <v>717</v>
      </c>
      <c r="K316" t="s">
        <v>29</v>
      </c>
      <c r="L316" t="s">
        <v>51</v>
      </c>
      <c r="M316" t="s">
        <v>725</v>
      </c>
      <c r="N316" t="s">
        <v>726</v>
      </c>
      <c r="O316" t="s">
        <v>727</v>
      </c>
      <c r="P316" t="s">
        <v>721</v>
      </c>
      <c r="Q316" s="2">
        <v>0</v>
      </c>
      <c r="R316" t="b">
        <v>0</v>
      </c>
      <c r="T316" s="3" t="s">
        <v>34</v>
      </c>
      <c r="U316" s="3" t="s">
        <v>258</v>
      </c>
      <c r="V316" s="4">
        <v>46286</v>
      </c>
      <c r="W316" s="3" t="s">
        <v>858</v>
      </c>
    </row>
    <row r="317" spans="1:23" x14ac:dyDescent="0.3">
      <c r="A317">
        <v>316</v>
      </c>
      <c r="B317" t="s">
        <v>713</v>
      </c>
      <c r="C317" t="s">
        <v>859</v>
      </c>
      <c r="D317" s="2">
        <v>0</v>
      </c>
      <c r="E317" s="2">
        <v>0</v>
      </c>
      <c r="F317">
        <v>2</v>
      </c>
      <c r="G317" t="s">
        <v>715</v>
      </c>
      <c r="H317" t="s">
        <v>26</v>
      </c>
      <c r="I317" t="s">
        <v>716</v>
      </c>
      <c r="J317" t="s">
        <v>717</v>
      </c>
      <c r="K317" t="s">
        <v>29</v>
      </c>
      <c r="L317" t="s">
        <v>51</v>
      </c>
      <c r="M317" t="s">
        <v>782</v>
      </c>
      <c r="N317" t="s">
        <v>736</v>
      </c>
      <c r="O317" t="s">
        <v>737</v>
      </c>
      <c r="P317" t="s">
        <v>721</v>
      </c>
      <c r="Q317" s="2">
        <v>0</v>
      </c>
      <c r="R317" t="b">
        <v>0</v>
      </c>
      <c r="T317" s="3" t="s">
        <v>56</v>
      </c>
      <c r="U317" s="3" t="s">
        <v>258</v>
      </c>
      <c r="V317" s="4">
        <v>46286</v>
      </c>
      <c r="W317" s="3" t="s">
        <v>860</v>
      </c>
    </row>
    <row r="318" spans="1:23" x14ac:dyDescent="0.3">
      <c r="A318">
        <v>317</v>
      </c>
      <c r="B318" t="s">
        <v>861</v>
      </c>
      <c r="C318" t="s">
        <v>862</v>
      </c>
      <c r="D318" s="2">
        <v>0</v>
      </c>
      <c r="E318" s="2">
        <v>0</v>
      </c>
      <c r="F318">
        <v>1</v>
      </c>
      <c r="G318" t="s">
        <v>863</v>
      </c>
      <c r="H318" t="s">
        <v>26</v>
      </c>
      <c r="I318" t="s">
        <v>716</v>
      </c>
      <c r="J318" t="s">
        <v>864</v>
      </c>
      <c r="K318" t="s">
        <v>29</v>
      </c>
      <c r="L318" t="s">
        <v>51</v>
      </c>
      <c r="M318" t="s">
        <v>865</v>
      </c>
      <c r="N318" t="s">
        <v>866</v>
      </c>
      <c r="O318" t="s">
        <v>867</v>
      </c>
      <c r="P318" t="s">
        <v>868</v>
      </c>
      <c r="Q318" s="2">
        <v>0</v>
      </c>
      <c r="R318" t="b">
        <v>0</v>
      </c>
      <c r="T318" s="3" t="s">
        <v>34</v>
      </c>
      <c r="U318" s="3" t="s">
        <v>258</v>
      </c>
      <c r="V318" s="4">
        <v>46286</v>
      </c>
      <c r="W318" s="3" t="s">
        <v>869</v>
      </c>
    </row>
    <row r="319" spans="1:23" x14ac:dyDescent="0.3">
      <c r="A319">
        <v>318</v>
      </c>
      <c r="B319" t="s">
        <v>35</v>
      </c>
      <c r="C319" t="s">
        <v>870</v>
      </c>
      <c r="D319" s="2">
        <v>0</v>
      </c>
      <c r="E319" s="2">
        <v>0</v>
      </c>
      <c r="F319">
        <v>1</v>
      </c>
      <c r="G319" t="s">
        <v>694</v>
      </c>
      <c r="H319" t="s">
        <v>49</v>
      </c>
      <c r="I319" t="s">
        <v>675</v>
      </c>
      <c r="J319" t="s">
        <v>695</v>
      </c>
      <c r="K319" t="s">
        <v>696</v>
      </c>
      <c r="L319" t="s">
        <v>97</v>
      </c>
      <c r="M319" t="s">
        <v>871</v>
      </c>
      <c r="N319" t="s">
        <v>698</v>
      </c>
      <c r="P319" t="s">
        <v>699</v>
      </c>
      <c r="Q319" s="2">
        <v>0</v>
      </c>
      <c r="R319" t="b">
        <v>0</v>
      </c>
      <c r="T319" s="3" t="s">
        <v>104</v>
      </c>
      <c r="U319" s="3" t="s">
        <v>258</v>
      </c>
      <c r="V319" s="4">
        <v>46286</v>
      </c>
      <c r="W319" s="3" t="s">
        <v>872</v>
      </c>
    </row>
    <row r="320" spans="1:23" x14ac:dyDescent="0.3">
      <c r="A320">
        <v>319</v>
      </c>
      <c r="B320" t="s">
        <v>35</v>
      </c>
      <c r="C320" t="s">
        <v>873</v>
      </c>
      <c r="D320" s="2">
        <v>0</v>
      </c>
      <c r="E320" s="2">
        <v>0</v>
      </c>
      <c r="F320">
        <v>1</v>
      </c>
      <c r="G320" t="s">
        <v>694</v>
      </c>
      <c r="H320" t="s">
        <v>49</v>
      </c>
      <c r="I320" t="s">
        <v>675</v>
      </c>
      <c r="J320" t="s">
        <v>874</v>
      </c>
      <c r="K320" t="s">
        <v>696</v>
      </c>
      <c r="L320" t="s">
        <v>97</v>
      </c>
      <c r="M320" t="s">
        <v>871</v>
      </c>
      <c r="N320" t="s">
        <v>698</v>
      </c>
      <c r="P320" t="s">
        <v>699</v>
      </c>
      <c r="Q320" s="2">
        <v>0</v>
      </c>
      <c r="R320" t="b">
        <v>0</v>
      </c>
      <c r="T320" s="3" t="s">
        <v>104</v>
      </c>
      <c r="U320" s="3" t="s">
        <v>258</v>
      </c>
      <c r="V320" s="4">
        <v>46286</v>
      </c>
      <c r="W320" s="3" t="s">
        <v>872</v>
      </c>
    </row>
    <row r="321" spans="1:23" x14ac:dyDescent="0.3">
      <c r="A321">
        <v>320</v>
      </c>
      <c r="B321" t="s">
        <v>35</v>
      </c>
      <c r="C321" t="s">
        <v>875</v>
      </c>
      <c r="D321" s="2">
        <v>0</v>
      </c>
      <c r="E321" s="2">
        <v>0</v>
      </c>
      <c r="F321">
        <v>1</v>
      </c>
      <c r="G321" t="s">
        <v>694</v>
      </c>
      <c r="H321" t="s">
        <v>49</v>
      </c>
      <c r="I321" t="s">
        <v>675</v>
      </c>
      <c r="J321" t="s">
        <v>695</v>
      </c>
      <c r="K321" t="s">
        <v>696</v>
      </c>
      <c r="L321" t="s">
        <v>51</v>
      </c>
      <c r="M321" t="s">
        <v>876</v>
      </c>
      <c r="N321" t="s">
        <v>698</v>
      </c>
      <c r="P321" t="s">
        <v>699</v>
      </c>
      <c r="Q321" s="2">
        <v>0</v>
      </c>
      <c r="R321" t="b">
        <v>0</v>
      </c>
      <c r="T321" s="3" t="s">
        <v>104</v>
      </c>
      <c r="U321" s="3" t="s">
        <v>258</v>
      </c>
      <c r="V321" s="4">
        <v>46286</v>
      </c>
      <c r="W321" s="3" t="s">
        <v>872</v>
      </c>
    </row>
    <row r="322" spans="1:23" x14ac:dyDescent="0.3">
      <c r="A322">
        <v>321</v>
      </c>
      <c r="B322" t="s">
        <v>35</v>
      </c>
      <c r="C322" t="s">
        <v>877</v>
      </c>
      <c r="D322" s="2">
        <v>0</v>
      </c>
      <c r="E322" s="2">
        <v>0</v>
      </c>
      <c r="F322">
        <v>1</v>
      </c>
      <c r="G322" t="s">
        <v>694</v>
      </c>
      <c r="H322" t="s">
        <v>49</v>
      </c>
      <c r="I322" t="s">
        <v>675</v>
      </c>
      <c r="J322" t="s">
        <v>695</v>
      </c>
      <c r="K322" t="s">
        <v>696</v>
      </c>
      <c r="L322" t="s">
        <v>97</v>
      </c>
      <c r="M322" t="s">
        <v>878</v>
      </c>
      <c r="N322" t="s">
        <v>698</v>
      </c>
      <c r="P322" t="s">
        <v>699</v>
      </c>
      <c r="Q322" s="2">
        <v>0</v>
      </c>
      <c r="R322" t="b">
        <v>0</v>
      </c>
      <c r="T322" s="3" t="s">
        <v>104</v>
      </c>
      <c r="U322" s="3" t="s">
        <v>258</v>
      </c>
      <c r="V322" s="4">
        <v>46286</v>
      </c>
      <c r="W322" s="3" t="s">
        <v>879</v>
      </c>
    </row>
    <row r="323" spans="1:23" x14ac:dyDescent="0.3">
      <c r="A323">
        <v>322</v>
      </c>
      <c r="B323" t="s">
        <v>35</v>
      </c>
      <c r="C323" t="s">
        <v>880</v>
      </c>
      <c r="D323" s="2">
        <v>0</v>
      </c>
      <c r="E323" s="2">
        <v>0</v>
      </c>
      <c r="F323">
        <v>1</v>
      </c>
      <c r="G323" t="s">
        <v>694</v>
      </c>
      <c r="H323" t="s">
        <v>49</v>
      </c>
      <c r="I323" t="s">
        <v>675</v>
      </c>
      <c r="J323" t="s">
        <v>695</v>
      </c>
      <c r="K323" t="s">
        <v>696</v>
      </c>
      <c r="L323" t="s">
        <v>97</v>
      </c>
      <c r="M323" t="s">
        <v>871</v>
      </c>
      <c r="N323" t="s">
        <v>698</v>
      </c>
      <c r="P323" t="s">
        <v>699</v>
      </c>
      <c r="Q323" s="2">
        <v>0</v>
      </c>
      <c r="R323" t="b">
        <v>0</v>
      </c>
      <c r="T323" s="3" t="s">
        <v>104</v>
      </c>
      <c r="U323" s="3" t="s">
        <v>258</v>
      </c>
      <c r="V323" s="4">
        <v>46286</v>
      </c>
      <c r="W323" s="3" t="s">
        <v>872</v>
      </c>
    </row>
    <row r="324" spans="1:23" x14ac:dyDescent="0.3">
      <c r="A324">
        <v>323</v>
      </c>
      <c r="B324" t="s">
        <v>35</v>
      </c>
      <c r="C324" t="s">
        <v>881</v>
      </c>
      <c r="D324" s="2">
        <v>0</v>
      </c>
      <c r="E324" s="2">
        <v>0</v>
      </c>
      <c r="F324">
        <v>1</v>
      </c>
      <c r="G324" t="s">
        <v>694</v>
      </c>
      <c r="H324" t="s">
        <v>49</v>
      </c>
      <c r="I324" t="s">
        <v>675</v>
      </c>
      <c r="J324" t="s">
        <v>695</v>
      </c>
      <c r="K324" t="s">
        <v>696</v>
      </c>
      <c r="L324" t="s">
        <v>51</v>
      </c>
      <c r="M324" t="s">
        <v>882</v>
      </c>
      <c r="N324" t="s">
        <v>698</v>
      </c>
      <c r="P324" t="s">
        <v>699</v>
      </c>
      <c r="Q324" s="2">
        <v>0</v>
      </c>
      <c r="R324" t="b">
        <v>0</v>
      </c>
      <c r="T324" s="3" t="s">
        <v>104</v>
      </c>
      <c r="U324" s="3" t="s">
        <v>258</v>
      </c>
      <c r="V324" s="4">
        <v>46286</v>
      </c>
      <c r="W324" s="3" t="s">
        <v>700</v>
      </c>
    </row>
    <row r="325" spans="1:23" x14ac:dyDescent="0.3">
      <c r="A325">
        <v>324</v>
      </c>
      <c r="B325" t="s">
        <v>683</v>
      </c>
      <c r="C325" t="s">
        <v>883</v>
      </c>
      <c r="D325" s="2">
        <v>0</v>
      </c>
      <c r="E325" s="2">
        <v>0</v>
      </c>
      <c r="F325">
        <v>1</v>
      </c>
      <c r="G325" t="s">
        <v>884</v>
      </c>
      <c r="H325" t="s">
        <v>49</v>
      </c>
      <c r="I325" t="s">
        <v>716</v>
      </c>
      <c r="J325" t="s">
        <v>885</v>
      </c>
      <c r="K325" t="s">
        <v>247</v>
      </c>
      <c r="L325" t="s">
        <v>886</v>
      </c>
      <c r="N325" t="s">
        <v>887</v>
      </c>
      <c r="O325" t="s">
        <v>888</v>
      </c>
      <c r="P325" t="s">
        <v>889</v>
      </c>
      <c r="Q325" s="2">
        <v>30000000</v>
      </c>
      <c r="R325" t="b">
        <v>0</v>
      </c>
      <c r="T325" s="3" t="s">
        <v>56</v>
      </c>
      <c r="U325" s="3" t="s">
        <v>258</v>
      </c>
      <c r="V325" s="4">
        <v>46286</v>
      </c>
      <c r="W325" s="3" t="s">
        <v>890</v>
      </c>
    </row>
    <row r="326" spans="1:23" x14ac:dyDescent="0.3">
      <c r="A326">
        <v>325</v>
      </c>
      <c r="B326" t="s">
        <v>683</v>
      </c>
      <c r="C326" t="s">
        <v>891</v>
      </c>
      <c r="D326" s="2">
        <v>0</v>
      </c>
      <c r="E326" s="2">
        <v>0</v>
      </c>
      <c r="F326">
        <v>1</v>
      </c>
      <c r="G326" t="s">
        <v>884</v>
      </c>
      <c r="H326" t="s">
        <v>49</v>
      </c>
      <c r="I326" t="s">
        <v>716</v>
      </c>
      <c r="J326" t="s">
        <v>885</v>
      </c>
      <c r="K326" t="s">
        <v>247</v>
      </c>
      <c r="L326" t="s">
        <v>886</v>
      </c>
      <c r="N326" t="s">
        <v>887</v>
      </c>
      <c r="O326" t="s">
        <v>888</v>
      </c>
      <c r="P326" t="s">
        <v>889</v>
      </c>
      <c r="Q326" s="2">
        <v>30000000</v>
      </c>
      <c r="R326" t="b">
        <v>0</v>
      </c>
      <c r="T326" s="3" t="s">
        <v>56</v>
      </c>
      <c r="U326" s="3" t="s">
        <v>258</v>
      </c>
      <c r="V326" s="4">
        <v>46286</v>
      </c>
      <c r="W326" s="3" t="s">
        <v>892</v>
      </c>
    </row>
    <row r="327" spans="1:23" x14ac:dyDescent="0.3">
      <c r="A327">
        <v>326</v>
      </c>
      <c r="B327" t="s">
        <v>683</v>
      </c>
      <c r="C327" t="s">
        <v>893</v>
      </c>
      <c r="D327" s="2">
        <v>0</v>
      </c>
      <c r="E327" s="2">
        <v>0</v>
      </c>
      <c r="F327">
        <v>1</v>
      </c>
      <c r="G327" t="s">
        <v>884</v>
      </c>
      <c r="H327" t="s">
        <v>49</v>
      </c>
      <c r="I327" t="s">
        <v>716</v>
      </c>
      <c r="J327" t="s">
        <v>885</v>
      </c>
      <c r="K327" t="s">
        <v>247</v>
      </c>
      <c r="L327" t="s">
        <v>886</v>
      </c>
      <c r="N327" t="s">
        <v>887</v>
      </c>
      <c r="O327" t="s">
        <v>888</v>
      </c>
      <c r="P327" t="s">
        <v>889</v>
      </c>
      <c r="Q327" s="2">
        <v>30000000</v>
      </c>
      <c r="R327" t="b">
        <v>0</v>
      </c>
      <c r="T327" s="3" t="s">
        <v>56</v>
      </c>
      <c r="U327" s="3" t="s">
        <v>258</v>
      </c>
      <c r="V327" s="4">
        <v>46286</v>
      </c>
      <c r="W327" s="3" t="s">
        <v>894</v>
      </c>
    </row>
    <row r="328" spans="1:23" x14ac:dyDescent="0.3">
      <c r="A328">
        <v>327</v>
      </c>
      <c r="B328" t="s">
        <v>683</v>
      </c>
      <c r="C328" t="s">
        <v>895</v>
      </c>
      <c r="D328" s="2">
        <v>0</v>
      </c>
      <c r="E328" s="2">
        <v>0</v>
      </c>
      <c r="F328">
        <v>1</v>
      </c>
      <c r="G328" t="s">
        <v>884</v>
      </c>
      <c r="H328" t="s">
        <v>49</v>
      </c>
      <c r="I328" t="s">
        <v>716</v>
      </c>
      <c r="J328" t="s">
        <v>885</v>
      </c>
      <c r="K328" t="s">
        <v>247</v>
      </c>
      <c r="L328" t="s">
        <v>886</v>
      </c>
      <c r="N328" t="s">
        <v>887</v>
      </c>
      <c r="O328" t="s">
        <v>888</v>
      </c>
      <c r="P328" t="s">
        <v>889</v>
      </c>
      <c r="Q328" s="2">
        <v>30000000</v>
      </c>
      <c r="R328" t="b">
        <v>0</v>
      </c>
      <c r="T328" s="3" t="s">
        <v>56</v>
      </c>
      <c r="U328" s="3" t="s">
        <v>258</v>
      </c>
      <c r="V328" s="4">
        <v>46286</v>
      </c>
      <c r="W328" s="3" t="s">
        <v>896</v>
      </c>
    </row>
    <row r="329" spans="1:23" x14ac:dyDescent="0.3">
      <c r="A329">
        <v>328</v>
      </c>
      <c r="B329" t="s">
        <v>683</v>
      </c>
      <c r="C329" t="s">
        <v>897</v>
      </c>
      <c r="D329" s="2">
        <v>0</v>
      </c>
      <c r="E329" s="2">
        <v>0</v>
      </c>
      <c r="F329">
        <v>1</v>
      </c>
      <c r="G329" t="s">
        <v>884</v>
      </c>
      <c r="H329" t="s">
        <v>49</v>
      </c>
      <c r="I329" t="s">
        <v>716</v>
      </c>
      <c r="J329" t="s">
        <v>885</v>
      </c>
      <c r="K329" t="s">
        <v>247</v>
      </c>
      <c r="L329" t="s">
        <v>886</v>
      </c>
      <c r="N329" t="s">
        <v>887</v>
      </c>
      <c r="O329" t="s">
        <v>888</v>
      </c>
      <c r="P329" t="s">
        <v>889</v>
      </c>
      <c r="Q329" s="2">
        <v>30000000</v>
      </c>
      <c r="R329" t="b">
        <v>0</v>
      </c>
      <c r="T329" s="3" t="s">
        <v>56</v>
      </c>
      <c r="U329" s="3" t="s">
        <v>258</v>
      </c>
      <c r="V329" s="4">
        <v>46286</v>
      </c>
      <c r="W329" s="3" t="s">
        <v>898</v>
      </c>
    </row>
    <row r="330" spans="1:23" x14ac:dyDescent="0.3">
      <c r="A330">
        <v>329</v>
      </c>
      <c r="B330" t="s">
        <v>683</v>
      </c>
      <c r="C330" t="s">
        <v>899</v>
      </c>
      <c r="D330" s="2">
        <v>0</v>
      </c>
      <c r="E330" s="2">
        <v>0</v>
      </c>
      <c r="F330">
        <v>1</v>
      </c>
      <c r="G330" t="s">
        <v>884</v>
      </c>
      <c r="H330" t="s">
        <v>49</v>
      </c>
      <c r="I330" t="s">
        <v>716</v>
      </c>
      <c r="J330" t="s">
        <v>885</v>
      </c>
      <c r="K330" t="s">
        <v>247</v>
      </c>
      <c r="L330" t="s">
        <v>886</v>
      </c>
      <c r="N330" t="s">
        <v>887</v>
      </c>
      <c r="O330" t="s">
        <v>888</v>
      </c>
      <c r="P330" t="s">
        <v>889</v>
      </c>
      <c r="Q330" s="2">
        <v>30000000</v>
      </c>
      <c r="R330" t="b">
        <v>0</v>
      </c>
      <c r="T330" s="3" t="s">
        <v>56</v>
      </c>
      <c r="U330" s="3" t="s">
        <v>258</v>
      </c>
      <c r="V330" s="4">
        <v>46286</v>
      </c>
      <c r="W330" s="3" t="s">
        <v>900</v>
      </c>
    </row>
    <row r="331" spans="1:23" x14ac:dyDescent="0.3">
      <c r="A331">
        <v>330</v>
      </c>
      <c r="B331" t="s">
        <v>683</v>
      </c>
      <c r="C331" t="s">
        <v>901</v>
      </c>
      <c r="D331" s="2">
        <v>0</v>
      </c>
      <c r="E331" s="2">
        <v>0</v>
      </c>
      <c r="F331">
        <v>1</v>
      </c>
      <c r="G331" t="s">
        <v>884</v>
      </c>
      <c r="H331" t="s">
        <v>49</v>
      </c>
      <c r="I331" t="s">
        <v>716</v>
      </c>
      <c r="J331" t="s">
        <v>885</v>
      </c>
      <c r="K331" t="s">
        <v>247</v>
      </c>
      <c r="L331" t="s">
        <v>886</v>
      </c>
      <c r="N331" t="s">
        <v>887</v>
      </c>
      <c r="O331" t="s">
        <v>888</v>
      </c>
      <c r="P331" t="s">
        <v>889</v>
      </c>
      <c r="Q331" s="2">
        <v>30000000</v>
      </c>
      <c r="R331" t="b">
        <v>0</v>
      </c>
      <c r="T331" s="3" t="s">
        <v>56</v>
      </c>
      <c r="U331" s="3" t="s">
        <v>258</v>
      </c>
      <c r="V331" s="4">
        <v>46286</v>
      </c>
      <c r="W331" s="3" t="s">
        <v>902</v>
      </c>
    </row>
    <row r="332" spans="1:23" x14ac:dyDescent="0.3">
      <c r="A332">
        <v>331</v>
      </c>
      <c r="B332" t="s">
        <v>683</v>
      </c>
      <c r="C332" t="s">
        <v>903</v>
      </c>
      <c r="D332" s="2">
        <v>0</v>
      </c>
      <c r="E332" s="2">
        <v>0</v>
      </c>
      <c r="F332">
        <v>1</v>
      </c>
      <c r="G332" t="s">
        <v>884</v>
      </c>
      <c r="H332" t="s">
        <v>49</v>
      </c>
      <c r="I332" t="s">
        <v>716</v>
      </c>
      <c r="J332" t="s">
        <v>885</v>
      </c>
      <c r="K332" t="s">
        <v>247</v>
      </c>
      <c r="L332" t="s">
        <v>886</v>
      </c>
      <c r="N332" t="s">
        <v>887</v>
      </c>
      <c r="O332" t="s">
        <v>888</v>
      </c>
      <c r="P332" t="s">
        <v>889</v>
      </c>
      <c r="Q332" s="2">
        <v>30000000</v>
      </c>
      <c r="R332" t="b">
        <v>0</v>
      </c>
      <c r="T332" s="3" t="s">
        <v>56</v>
      </c>
      <c r="U332" s="3" t="s">
        <v>258</v>
      </c>
      <c r="V332" s="4">
        <v>46286</v>
      </c>
      <c r="W332" s="3" t="s">
        <v>904</v>
      </c>
    </row>
    <row r="333" spans="1:23" x14ac:dyDescent="0.3">
      <c r="A333">
        <v>332</v>
      </c>
      <c r="B333" t="s">
        <v>683</v>
      </c>
      <c r="C333" t="s">
        <v>905</v>
      </c>
      <c r="D333" s="2">
        <v>0</v>
      </c>
      <c r="E333" s="2">
        <v>0</v>
      </c>
      <c r="F333">
        <v>1</v>
      </c>
      <c r="G333" t="s">
        <v>884</v>
      </c>
      <c r="H333" t="s">
        <v>49</v>
      </c>
      <c r="I333" t="s">
        <v>716</v>
      </c>
      <c r="J333" t="s">
        <v>885</v>
      </c>
      <c r="K333" t="s">
        <v>247</v>
      </c>
      <c r="L333" t="s">
        <v>886</v>
      </c>
      <c r="N333" t="s">
        <v>887</v>
      </c>
      <c r="O333" t="s">
        <v>888</v>
      </c>
      <c r="P333" t="s">
        <v>889</v>
      </c>
      <c r="Q333" s="2">
        <v>30000000</v>
      </c>
      <c r="R333" t="b">
        <v>0</v>
      </c>
      <c r="T333" s="3" t="s">
        <v>56</v>
      </c>
      <c r="U333" s="3" t="s">
        <v>258</v>
      </c>
      <c r="V333" s="4">
        <v>46286</v>
      </c>
      <c r="W333" s="3" t="s">
        <v>906</v>
      </c>
    </row>
    <row r="334" spans="1:23" x14ac:dyDescent="0.3">
      <c r="A334">
        <v>333</v>
      </c>
      <c r="B334" t="s">
        <v>683</v>
      </c>
      <c r="C334" t="s">
        <v>907</v>
      </c>
      <c r="D334" s="2">
        <v>0</v>
      </c>
      <c r="E334" s="2">
        <v>0</v>
      </c>
      <c r="F334">
        <v>1</v>
      </c>
      <c r="G334" t="s">
        <v>884</v>
      </c>
      <c r="H334" t="s">
        <v>49</v>
      </c>
      <c r="I334" t="s">
        <v>716</v>
      </c>
      <c r="J334" t="s">
        <v>885</v>
      </c>
      <c r="K334" t="s">
        <v>247</v>
      </c>
      <c r="L334" t="s">
        <v>886</v>
      </c>
      <c r="N334" t="s">
        <v>887</v>
      </c>
      <c r="O334" t="s">
        <v>888</v>
      </c>
      <c r="P334" t="s">
        <v>889</v>
      </c>
      <c r="Q334" s="2">
        <v>30000000</v>
      </c>
      <c r="R334" t="b">
        <v>0</v>
      </c>
      <c r="T334" s="3" t="s">
        <v>56</v>
      </c>
      <c r="U334" s="3" t="s">
        <v>258</v>
      </c>
      <c r="V334" s="4">
        <v>46286</v>
      </c>
      <c r="W334" s="3" t="s">
        <v>908</v>
      </c>
    </row>
    <row r="335" spans="1:23" x14ac:dyDescent="0.3">
      <c r="A335">
        <v>334</v>
      </c>
      <c r="B335" t="s">
        <v>683</v>
      </c>
      <c r="C335" t="s">
        <v>909</v>
      </c>
      <c r="D335" s="2">
        <v>0</v>
      </c>
      <c r="E335" s="2">
        <v>0</v>
      </c>
      <c r="F335">
        <v>1</v>
      </c>
      <c r="G335" t="s">
        <v>884</v>
      </c>
      <c r="H335" t="s">
        <v>49</v>
      </c>
      <c r="I335" t="s">
        <v>716</v>
      </c>
      <c r="J335" t="s">
        <v>885</v>
      </c>
      <c r="K335" t="s">
        <v>247</v>
      </c>
      <c r="L335" t="s">
        <v>886</v>
      </c>
      <c r="N335" t="s">
        <v>887</v>
      </c>
      <c r="O335" t="s">
        <v>888</v>
      </c>
      <c r="P335" t="s">
        <v>889</v>
      </c>
      <c r="Q335" s="2">
        <v>30000000</v>
      </c>
      <c r="R335" t="b">
        <v>0</v>
      </c>
      <c r="T335" s="3" t="s">
        <v>56</v>
      </c>
      <c r="U335" s="3" t="s">
        <v>258</v>
      </c>
      <c r="V335" s="4">
        <v>46286</v>
      </c>
      <c r="W335" s="3" t="s">
        <v>910</v>
      </c>
    </row>
    <row r="336" spans="1:23" x14ac:dyDescent="0.3">
      <c r="A336">
        <v>335</v>
      </c>
      <c r="B336" t="s">
        <v>911</v>
      </c>
      <c r="C336" t="s">
        <v>912</v>
      </c>
      <c r="D336" s="2">
        <v>0</v>
      </c>
      <c r="E336" s="2">
        <v>0</v>
      </c>
      <c r="F336">
        <v>1</v>
      </c>
      <c r="G336" t="s">
        <v>913</v>
      </c>
      <c r="H336" t="s">
        <v>49</v>
      </c>
      <c r="I336" t="s">
        <v>716</v>
      </c>
      <c r="J336" t="s">
        <v>914</v>
      </c>
      <c r="K336" t="s">
        <v>29</v>
      </c>
      <c r="L336" t="s">
        <v>886</v>
      </c>
      <c r="N336" t="s">
        <v>915</v>
      </c>
      <c r="O336" t="s">
        <v>916</v>
      </c>
      <c r="P336" t="s">
        <v>917</v>
      </c>
      <c r="Q336" s="2">
        <v>0</v>
      </c>
      <c r="R336" t="b">
        <v>0</v>
      </c>
      <c r="T336" s="3" t="s">
        <v>34</v>
      </c>
      <c r="U336" s="3" t="s">
        <v>258</v>
      </c>
      <c r="V336" s="4">
        <v>46286</v>
      </c>
      <c r="W336" s="3" t="s">
        <v>918</v>
      </c>
    </row>
    <row r="337" spans="1:23" x14ac:dyDescent="0.3">
      <c r="A337">
        <v>336</v>
      </c>
      <c r="B337" t="s">
        <v>911</v>
      </c>
      <c r="C337" t="s">
        <v>919</v>
      </c>
      <c r="D337" s="2">
        <v>0</v>
      </c>
      <c r="E337" s="2">
        <v>0</v>
      </c>
      <c r="F337">
        <v>1</v>
      </c>
      <c r="G337" t="s">
        <v>913</v>
      </c>
      <c r="H337" t="s">
        <v>49</v>
      </c>
      <c r="I337" t="s">
        <v>716</v>
      </c>
      <c r="J337" t="s">
        <v>914</v>
      </c>
      <c r="K337" t="s">
        <v>29</v>
      </c>
      <c r="L337" t="s">
        <v>886</v>
      </c>
      <c r="N337" t="s">
        <v>915</v>
      </c>
      <c r="O337" t="s">
        <v>916</v>
      </c>
      <c r="P337" t="s">
        <v>917</v>
      </c>
      <c r="Q337" s="2">
        <v>0</v>
      </c>
      <c r="R337" t="b">
        <v>0</v>
      </c>
      <c r="T337" s="3" t="s">
        <v>56</v>
      </c>
      <c r="U337" s="3" t="s">
        <v>258</v>
      </c>
      <c r="V337" s="4">
        <v>46286</v>
      </c>
      <c r="W337" s="3" t="s">
        <v>920</v>
      </c>
    </row>
    <row r="338" spans="1:23" x14ac:dyDescent="0.3">
      <c r="A338">
        <v>337</v>
      </c>
      <c r="B338" t="s">
        <v>911</v>
      </c>
      <c r="C338" t="s">
        <v>921</v>
      </c>
      <c r="D338" s="2">
        <v>0</v>
      </c>
      <c r="E338" s="2">
        <v>0</v>
      </c>
      <c r="F338">
        <v>1</v>
      </c>
      <c r="G338" t="s">
        <v>913</v>
      </c>
      <c r="H338" t="s">
        <v>49</v>
      </c>
      <c r="I338" t="s">
        <v>716</v>
      </c>
      <c r="J338" t="s">
        <v>914</v>
      </c>
      <c r="K338" t="s">
        <v>29</v>
      </c>
      <c r="L338" t="s">
        <v>886</v>
      </c>
      <c r="N338" t="s">
        <v>915</v>
      </c>
      <c r="O338" t="s">
        <v>916</v>
      </c>
      <c r="P338" t="s">
        <v>917</v>
      </c>
      <c r="Q338" s="2">
        <v>0</v>
      </c>
      <c r="R338" t="b">
        <v>0</v>
      </c>
      <c r="T338" s="3" t="s">
        <v>34</v>
      </c>
      <c r="U338" s="3" t="s">
        <v>258</v>
      </c>
      <c r="V338" s="4">
        <v>46286</v>
      </c>
      <c r="W338" s="3" t="s">
        <v>922</v>
      </c>
    </row>
    <row r="339" spans="1:23" x14ac:dyDescent="0.3">
      <c r="A339">
        <v>338</v>
      </c>
      <c r="B339" t="s">
        <v>911</v>
      </c>
      <c r="C339" t="s">
        <v>923</v>
      </c>
      <c r="D339" s="2">
        <v>0</v>
      </c>
      <c r="E339" s="2">
        <v>0</v>
      </c>
      <c r="F339">
        <v>1</v>
      </c>
      <c r="G339" t="s">
        <v>913</v>
      </c>
      <c r="H339" t="s">
        <v>49</v>
      </c>
      <c r="I339" t="s">
        <v>716</v>
      </c>
      <c r="J339" t="s">
        <v>914</v>
      </c>
      <c r="K339" t="s">
        <v>29</v>
      </c>
      <c r="L339" t="s">
        <v>886</v>
      </c>
      <c r="N339" t="s">
        <v>915</v>
      </c>
      <c r="O339" t="s">
        <v>916</v>
      </c>
      <c r="P339" t="s">
        <v>917</v>
      </c>
      <c r="Q339" s="2">
        <v>0</v>
      </c>
      <c r="R339" t="b">
        <v>0</v>
      </c>
      <c r="T339" s="3" t="s">
        <v>34</v>
      </c>
      <c r="U339" s="3" t="s">
        <v>258</v>
      </c>
      <c r="V339" s="4">
        <v>46286</v>
      </c>
      <c r="W339" s="3" t="s">
        <v>924</v>
      </c>
    </row>
    <row r="340" spans="1:23" x14ac:dyDescent="0.3">
      <c r="A340">
        <v>339</v>
      </c>
      <c r="B340" t="s">
        <v>911</v>
      </c>
      <c r="C340" t="s">
        <v>925</v>
      </c>
      <c r="D340" s="2">
        <v>0</v>
      </c>
      <c r="E340" s="2">
        <v>0</v>
      </c>
      <c r="F340">
        <v>1</v>
      </c>
      <c r="G340" t="s">
        <v>913</v>
      </c>
      <c r="H340" t="s">
        <v>49</v>
      </c>
      <c r="I340" t="s">
        <v>716</v>
      </c>
      <c r="J340" t="s">
        <v>914</v>
      </c>
      <c r="K340" t="s">
        <v>29</v>
      </c>
      <c r="L340" t="s">
        <v>886</v>
      </c>
      <c r="N340" t="s">
        <v>915</v>
      </c>
      <c r="O340" t="s">
        <v>916</v>
      </c>
      <c r="P340" t="s">
        <v>917</v>
      </c>
      <c r="Q340" s="2">
        <v>0</v>
      </c>
      <c r="R340" t="b">
        <v>0</v>
      </c>
      <c r="T340" s="3" t="s">
        <v>56</v>
      </c>
      <c r="U340" s="3" t="s">
        <v>258</v>
      </c>
      <c r="V340" s="4">
        <v>46286</v>
      </c>
      <c r="W340" s="3" t="s">
        <v>926</v>
      </c>
    </row>
    <row r="341" spans="1:23" x14ac:dyDescent="0.3">
      <c r="A341">
        <v>340</v>
      </c>
      <c r="B341" t="s">
        <v>911</v>
      </c>
      <c r="C341" t="s">
        <v>927</v>
      </c>
      <c r="D341" s="2">
        <v>0</v>
      </c>
      <c r="E341" s="2">
        <v>0</v>
      </c>
      <c r="F341">
        <v>1</v>
      </c>
      <c r="G341" t="s">
        <v>913</v>
      </c>
      <c r="H341" t="s">
        <v>49</v>
      </c>
      <c r="I341" t="s">
        <v>716</v>
      </c>
      <c r="J341" t="s">
        <v>914</v>
      </c>
      <c r="K341" t="s">
        <v>29</v>
      </c>
      <c r="L341" t="s">
        <v>886</v>
      </c>
      <c r="N341" t="s">
        <v>915</v>
      </c>
      <c r="O341" t="s">
        <v>916</v>
      </c>
      <c r="P341" t="s">
        <v>917</v>
      </c>
      <c r="Q341" s="2">
        <v>0</v>
      </c>
      <c r="R341" t="b">
        <v>0</v>
      </c>
      <c r="T341" s="3" t="s">
        <v>34</v>
      </c>
      <c r="U341" s="3" t="s">
        <v>258</v>
      </c>
      <c r="V341" s="4">
        <v>46286</v>
      </c>
      <c r="W341" s="3" t="s">
        <v>928</v>
      </c>
    </row>
    <row r="342" spans="1:23" x14ac:dyDescent="0.3">
      <c r="A342">
        <v>341</v>
      </c>
      <c r="B342" t="s">
        <v>911</v>
      </c>
      <c r="C342" t="s">
        <v>929</v>
      </c>
      <c r="D342" s="2">
        <v>0</v>
      </c>
      <c r="E342" s="2">
        <v>0</v>
      </c>
      <c r="F342">
        <v>1</v>
      </c>
      <c r="G342" t="s">
        <v>913</v>
      </c>
      <c r="H342" t="s">
        <v>49</v>
      </c>
      <c r="I342" t="s">
        <v>716</v>
      </c>
      <c r="J342" t="s">
        <v>914</v>
      </c>
      <c r="K342" t="s">
        <v>29</v>
      </c>
      <c r="L342" t="s">
        <v>886</v>
      </c>
      <c r="N342" t="s">
        <v>915</v>
      </c>
      <c r="O342" t="s">
        <v>916</v>
      </c>
      <c r="P342" t="s">
        <v>917</v>
      </c>
      <c r="Q342" s="2">
        <v>0</v>
      </c>
      <c r="R342" t="b">
        <v>0</v>
      </c>
      <c r="T342" s="3" t="s">
        <v>56</v>
      </c>
      <c r="U342" s="3" t="s">
        <v>258</v>
      </c>
      <c r="V342" s="4">
        <v>46286</v>
      </c>
      <c r="W342" s="3" t="s">
        <v>930</v>
      </c>
    </row>
    <row r="343" spans="1:23" x14ac:dyDescent="0.3">
      <c r="A343">
        <v>342</v>
      </c>
      <c r="B343" t="s">
        <v>911</v>
      </c>
      <c r="C343" t="s">
        <v>931</v>
      </c>
      <c r="D343" s="2">
        <v>0</v>
      </c>
      <c r="E343" s="2">
        <v>0</v>
      </c>
      <c r="F343">
        <v>1</v>
      </c>
      <c r="G343" t="s">
        <v>913</v>
      </c>
      <c r="H343" t="s">
        <v>49</v>
      </c>
      <c r="I343" t="s">
        <v>716</v>
      </c>
      <c r="J343" t="s">
        <v>914</v>
      </c>
      <c r="K343" t="s">
        <v>29</v>
      </c>
      <c r="L343" t="s">
        <v>886</v>
      </c>
      <c r="N343" t="s">
        <v>915</v>
      </c>
      <c r="O343" t="s">
        <v>916</v>
      </c>
      <c r="P343" t="s">
        <v>917</v>
      </c>
      <c r="Q343" s="2">
        <v>0</v>
      </c>
      <c r="R343" t="b">
        <v>0</v>
      </c>
      <c r="T343" s="3" t="s">
        <v>132</v>
      </c>
      <c r="U343" s="3" t="s">
        <v>258</v>
      </c>
      <c r="V343" s="4">
        <v>46286</v>
      </c>
      <c r="W343" s="3" t="s">
        <v>932</v>
      </c>
    </row>
    <row r="344" spans="1:23" x14ac:dyDescent="0.3">
      <c r="A344">
        <v>343</v>
      </c>
      <c r="B344" t="s">
        <v>911</v>
      </c>
      <c r="C344" t="s">
        <v>933</v>
      </c>
      <c r="D344" s="2">
        <v>0</v>
      </c>
      <c r="E344" s="2">
        <v>0</v>
      </c>
      <c r="F344">
        <v>1</v>
      </c>
      <c r="G344" t="s">
        <v>913</v>
      </c>
      <c r="H344" t="s">
        <v>49</v>
      </c>
      <c r="I344" t="s">
        <v>716</v>
      </c>
      <c r="J344" t="s">
        <v>914</v>
      </c>
      <c r="K344" t="s">
        <v>29</v>
      </c>
      <c r="L344" t="s">
        <v>886</v>
      </c>
      <c r="N344" t="s">
        <v>915</v>
      </c>
      <c r="O344" t="s">
        <v>916</v>
      </c>
      <c r="P344" t="s">
        <v>917</v>
      </c>
      <c r="Q344" s="2">
        <v>0</v>
      </c>
      <c r="R344" t="b">
        <v>0</v>
      </c>
      <c r="T344" s="3" t="s">
        <v>56</v>
      </c>
      <c r="U344" s="3" t="s">
        <v>258</v>
      </c>
      <c r="V344" s="4">
        <v>46286</v>
      </c>
      <c r="W344" s="3" t="s">
        <v>934</v>
      </c>
    </row>
    <row r="345" spans="1:23" x14ac:dyDescent="0.3">
      <c r="A345">
        <v>344</v>
      </c>
      <c r="B345" t="s">
        <v>911</v>
      </c>
      <c r="C345" t="s">
        <v>935</v>
      </c>
      <c r="D345" s="2">
        <v>0</v>
      </c>
      <c r="E345" s="2">
        <v>0</v>
      </c>
      <c r="F345">
        <v>1</v>
      </c>
      <c r="G345" t="s">
        <v>913</v>
      </c>
      <c r="H345" t="s">
        <v>49</v>
      </c>
      <c r="I345" t="s">
        <v>716</v>
      </c>
      <c r="J345" t="s">
        <v>914</v>
      </c>
      <c r="K345" t="s">
        <v>29</v>
      </c>
      <c r="L345" t="s">
        <v>886</v>
      </c>
      <c r="N345" t="s">
        <v>915</v>
      </c>
      <c r="O345" t="s">
        <v>916</v>
      </c>
      <c r="P345" t="s">
        <v>917</v>
      </c>
      <c r="Q345" s="2">
        <v>0</v>
      </c>
      <c r="R345" t="b">
        <v>0</v>
      </c>
      <c r="T345" s="3" t="s">
        <v>56</v>
      </c>
      <c r="U345" s="3" t="s">
        <v>258</v>
      </c>
      <c r="V345" s="4">
        <v>46286</v>
      </c>
      <c r="W345" s="3" t="s">
        <v>936</v>
      </c>
    </row>
    <row r="346" spans="1:23" x14ac:dyDescent="0.3">
      <c r="A346">
        <v>345</v>
      </c>
      <c r="B346" t="s">
        <v>911</v>
      </c>
      <c r="C346" t="s">
        <v>937</v>
      </c>
      <c r="D346" s="2">
        <v>0</v>
      </c>
      <c r="E346" s="2">
        <v>0</v>
      </c>
      <c r="F346">
        <v>1</v>
      </c>
      <c r="G346" t="s">
        <v>913</v>
      </c>
      <c r="H346" t="s">
        <v>49</v>
      </c>
      <c r="I346" t="s">
        <v>716</v>
      </c>
      <c r="J346" t="s">
        <v>914</v>
      </c>
      <c r="K346" t="s">
        <v>29</v>
      </c>
      <c r="L346" t="s">
        <v>886</v>
      </c>
      <c r="N346" t="s">
        <v>915</v>
      </c>
      <c r="O346" t="s">
        <v>916</v>
      </c>
      <c r="P346" t="s">
        <v>917</v>
      </c>
      <c r="Q346" s="2">
        <v>0</v>
      </c>
      <c r="R346" t="b">
        <v>0</v>
      </c>
      <c r="T346" s="3" t="s">
        <v>34</v>
      </c>
      <c r="U346" s="3" t="s">
        <v>258</v>
      </c>
      <c r="V346" s="4">
        <v>46286</v>
      </c>
      <c r="W346" s="3" t="s">
        <v>938</v>
      </c>
    </row>
    <row r="347" spans="1:23" x14ac:dyDescent="0.3">
      <c r="A347">
        <v>346</v>
      </c>
      <c r="B347" t="s">
        <v>911</v>
      </c>
      <c r="C347" t="s">
        <v>939</v>
      </c>
      <c r="D347" s="2">
        <v>0</v>
      </c>
      <c r="E347" s="2">
        <v>0</v>
      </c>
      <c r="F347">
        <v>1</v>
      </c>
      <c r="G347" t="s">
        <v>940</v>
      </c>
      <c r="H347" t="s">
        <v>49</v>
      </c>
      <c r="I347" t="s">
        <v>716</v>
      </c>
      <c r="J347" t="s">
        <v>941</v>
      </c>
      <c r="K347" t="s">
        <v>942</v>
      </c>
      <c r="L347" t="s">
        <v>886</v>
      </c>
      <c r="N347" t="s">
        <v>915</v>
      </c>
      <c r="O347" t="s">
        <v>916</v>
      </c>
      <c r="P347" t="s">
        <v>917</v>
      </c>
      <c r="Q347" s="2">
        <v>0</v>
      </c>
      <c r="R347" t="b">
        <v>0</v>
      </c>
      <c r="S347" t="s">
        <v>913</v>
      </c>
      <c r="T347" s="3" t="s">
        <v>296</v>
      </c>
      <c r="U347" s="3" t="s">
        <v>258</v>
      </c>
      <c r="V347" s="4">
        <v>46286</v>
      </c>
      <c r="W347" s="3" t="s">
        <v>943</v>
      </c>
    </row>
    <row r="348" spans="1:23" x14ac:dyDescent="0.3">
      <c r="A348">
        <v>347</v>
      </c>
      <c r="B348" t="s">
        <v>911</v>
      </c>
      <c r="C348" t="s">
        <v>912</v>
      </c>
      <c r="D348" s="2">
        <v>0</v>
      </c>
      <c r="E348" s="2">
        <v>0</v>
      </c>
      <c r="F348">
        <v>1</v>
      </c>
      <c r="G348" t="s">
        <v>940</v>
      </c>
      <c r="H348" t="s">
        <v>49</v>
      </c>
      <c r="I348" t="s">
        <v>716</v>
      </c>
      <c r="J348" t="s">
        <v>941</v>
      </c>
      <c r="K348" t="s">
        <v>29</v>
      </c>
      <c r="L348" t="s">
        <v>886</v>
      </c>
      <c r="N348" t="s">
        <v>915</v>
      </c>
      <c r="O348" t="s">
        <v>916</v>
      </c>
      <c r="P348" t="s">
        <v>917</v>
      </c>
      <c r="Q348" s="2">
        <v>0</v>
      </c>
      <c r="R348" t="b">
        <v>0</v>
      </c>
      <c r="S348" t="s">
        <v>913</v>
      </c>
      <c r="T348" s="3" t="s">
        <v>34</v>
      </c>
      <c r="U348" s="3" t="s">
        <v>258</v>
      </c>
      <c r="V348" s="4">
        <v>46286</v>
      </c>
      <c r="W348" s="3" t="s">
        <v>944</v>
      </c>
    </row>
    <row r="349" spans="1:23" x14ac:dyDescent="0.3">
      <c r="A349">
        <v>348</v>
      </c>
      <c r="B349" t="s">
        <v>911</v>
      </c>
      <c r="C349" t="s">
        <v>919</v>
      </c>
      <c r="D349" s="2">
        <v>0</v>
      </c>
      <c r="E349" s="2">
        <v>0</v>
      </c>
      <c r="F349">
        <v>1</v>
      </c>
      <c r="G349" t="s">
        <v>940</v>
      </c>
      <c r="H349" t="s">
        <v>49</v>
      </c>
      <c r="I349" t="s">
        <v>716</v>
      </c>
      <c r="J349" t="s">
        <v>941</v>
      </c>
      <c r="K349" t="s">
        <v>29</v>
      </c>
      <c r="L349" t="s">
        <v>886</v>
      </c>
      <c r="N349" t="s">
        <v>915</v>
      </c>
      <c r="O349" t="s">
        <v>916</v>
      </c>
      <c r="P349" t="s">
        <v>917</v>
      </c>
      <c r="Q349" s="2">
        <v>0</v>
      </c>
      <c r="R349" t="b">
        <v>0</v>
      </c>
      <c r="S349" t="s">
        <v>913</v>
      </c>
      <c r="T349" s="3" t="s">
        <v>56</v>
      </c>
      <c r="U349" s="3" t="s">
        <v>258</v>
      </c>
      <c r="V349" s="4">
        <v>46286</v>
      </c>
      <c r="W349" s="3" t="s">
        <v>945</v>
      </c>
    </row>
    <row r="350" spans="1:23" x14ac:dyDescent="0.3">
      <c r="A350">
        <v>349</v>
      </c>
      <c r="B350" t="s">
        <v>911</v>
      </c>
      <c r="C350" t="s">
        <v>946</v>
      </c>
      <c r="D350" s="2">
        <v>0</v>
      </c>
      <c r="E350" s="2">
        <v>0</v>
      </c>
      <c r="F350">
        <v>1</v>
      </c>
      <c r="G350" t="s">
        <v>940</v>
      </c>
      <c r="H350" t="s">
        <v>49</v>
      </c>
      <c r="I350" t="s">
        <v>716</v>
      </c>
      <c r="J350" t="s">
        <v>941</v>
      </c>
      <c r="K350" t="s">
        <v>247</v>
      </c>
      <c r="L350" t="s">
        <v>886</v>
      </c>
      <c r="N350" t="s">
        <v>915</v>
      </c>
      <c r="O350" t="s">
        <v>916</v>
      </c>
      <c r="P350" t="s">
        <v>917</v>
      </c>
      <c r="Q350" s="2">
        <v>0</v>
      </c>
      <c r="R350" t="b">
        <v>0</v>
      </c>
      <c r="S350" t="s">
        <v>913</v>
      </c>
      <c r="T350" s="3" t="s">
        <v>56</v>
      </c>
      <c r="U350" s="3" t="s">
        <v>258</v>
      </c>
      <c r="V350" s="4">
        <v>46286</v>
      </c>
      <c r="W350" s="3" t="s">
        <v>947</v>
      </c>
    </row>
    <row r="351" spans="1:23" x14ac:dyDescent="0.3">
      <c r="A351">
        <v>350</v>
      </c>
      <c r="B351" t="s">
        <v>911</v>
      </c>
      <c r="C351" t="s">
        <v>948</v>
      </c>
      <c r="D351" s="2">
        <v>0</v>
      </c>
      <c r="E351" s="2">
        <v>0</v>
      </c>
      <c r="F351">
        <v>1</v>
      </c>
      <c r="G351" t="s">
        <v>940</v>
      </c>
      <c r="H351" t="s">
        <v>49</v>
      </c>
      <c r="I351" t="s">
        <v>716</v>
      </c>
      <c r="J351" t="s">
        <v>941</v>
      </c>
      <c r="K351" t="s">
        <v>247</v>
      </c>
      <c r="L351" t="s">
        <v>886</v>
      </c>
      <c r="N351" t="s">
        <v>915</v>
      </c>
      <c r="O351" t="s">
        <v>916</v>
      </c>
      <c r="P351" t="s">
        <v>917</v>
      </c>
      <c r="Q351" s="2">
        <v>0</v>
      </c>
      <c r="R351" t="b">
        <v>0</v>
      </c>
      <c r="S351" t="s">
        <v>913</v>
      </c>
      <c r="T351" s="3" t="s">
        <v>56</v>
      </c>
      <c r="U351" s="3" t="s">
        <v>258</v>
      </c>
      <c r="V351" s="4">
        <v>46286</v>
      </c>
      <c r="W351" s="3" t="s">
        <v>949</v>
      </c>
    </row>
    <row r="352" spans="1:23" x14ac:dyDescent="0.3">
      <c r="A352">
        <v>351</v>
      </c>
      <c r="B352" t="s">
        <v>911</v>
      </c>
      <c r="C352" t="s">
        <v>921</v>
      </c>
      <c r="D352" s="2">
        <v>0</v>
      </c>
      <c r="E352" s="2">
        <v>0</v>
      </c>
      <c r="F352">
        <v>1</v>
      </c>
      <c r="G352" t="s">
        <v>940</v>
      </c>
      <c r="H352" t="s">
        <v>49</v>
      </c>
      <c r="I352" t="s">
        <v>716</v>
      </c>
      <c r="J352" t="s">
        <v>941</v>
      </c>
      <c r="K352" t="s">
        <v>29</v>
      </c>
      <c r="L352" t="s">
        <v>886</v>
      </c>
      <c r="N352" t="s">
        <v>915</v>
      </c>
      <c r="O352" t="s">
        <v>916</v>
      </c>
      <c r="P352" t="s">
        <v>917</v>
      </c>
      <c r="Q352" s="2">
        <v>0</v>
      </c>
      <c r="R352" t="b">
        <v>0</v>
      </c>
      <c r="S352" t="s">
        <v>913</v>
      </c>
      <c r="T352" s="3" t="s">
        <v>34</v>
      </c>
      <c r="U352" s="3" t="s">
        <v>258</v>
      </c>
      <c r="V352" s="4">
        <v>46286</v>
      </c>
      <c r="W352" s="3" t="s">
        <v>950</v>
      </c>
    </row>
    <row r="353" spans="1:23" x14ac:dyDescent="0.3">
      <c r="A353">
        <v>352</v>
      </c>
      <c r="B353" t="s">
        <v>911</v>
      </c>
      <c r="C353" t="s">
        <v>923</v>
      </c>
      <c r="D353" s="2">
        <v>0</v>
      </c>
      <c r="E353" s="2">
        <v>0</v>
      </c>
      <c r="F353">
        <v>1</v>
      </c>
      <c r="G353" t="s">
        <v>940</v>
      </c>
      <c r="H353" t="s">
        <v>49</v>
      </c>
      <c r="I353" t="s">
        <v>716</v>
      </c>
      <c r="J353" t="s">
        <v>941</v>
      </c>
      <c r="K353" t="s">
        <v>29</v>
      </c>
      <c r="L353" t="s">
        <v>886</v>
      </c>
      <c r="N353" t="s">
        <v>915</v>
      </c>
      <c r="O353" t="s">
        <v>916</v>
      </c>
      <c r="P353" t="s">
        <v>917</v>
      </c>
      <c r="Q353" s="2">
        <v>0</v>
      </c>
      <c r="R353" t="b">
        <v>0</v>
      </c>
      <c r="S353" t="s">
        <v>913</v>
      </c>
      <c r="T353" s="3" t="s">
        <v>34</v>
      </c>
      <c r="U353" s="3" t="s">
        <v>258</v>
      </c>
      <c r="V353" s="4">
        <v>46286</v>
      </c>
      <c r="W353" s="3" t="s">
        <v>951</v>
      </c>
    </row>
    <row r="354" spans="1:23" x14ac:dyDescent="0.3">
      <c r="A354">
        <v>353</v>
      </c>
      <c r="B354" t="s">
        <v>911</v>
      </c>
      <c r="C354" t="s">
        <v>952</v>
      </c>
      <c r="D354" s="2">
        <v>0</v>
      </c>
      <c r="E354" s="2">
        <v>0</v>
      </c>
      <c r="F354">
        <v>1</v>
      </c>
      <c r="G354" t="s">
        <v>940</v>
      </c>
      <c r="H354" t="s">
        <v>49</v>
      </c>
      <c r="I354" t="s">
        <v>716</v>
      </c>
      <c r="J354" t="s">
        <v>941</v>
      </c>
      <c r="K354" t="s">
        <v>175</v>
      </c>
      <c r="L354" t="s">
        <v>886</v>
      </c>
      <c r="N354" t="s">
        <v>915</v>
      </c>
      <c r="O354" t="s">
        <v>916</v>
      </c>
      <c r="P354" t="s">
        <v>917</v>
      </c>
      <c r="Q354" s="2">
        <v>0</v>
      </c>
      <c r="R354" t="b">
        <v>0</v>
      </c>
      <c r="S354" t="s">
        <v>913</v>
      </c>
      <c r="T354" s="3" t="s">
        <v>56</v>
      </c>
      <c r="U354" s="3" t="s">
        <v>258</v>
      </c>
      <c r="V354" s="4">
        <v>46286</v>
      </c>
      <c r="W354" s="3" t="s">
        <v>953</v>
      </c>
    </row>
    <row r="355" spans="1:23" x14ac:dyDescent="0.3">
      <c r="A355">
        <v>354</v>
      </c>
      <c r="B355" t="s">
        <v>911</v>
      </c>
      <c r="C355" t="s">
        <v>925</v>
      </c>
      <c r="D355" s="2">
        <v>0</v>
      </c>
      <c r="E355" s="2">
        <v>0</v>
      </c>
      <c r="F355">
        <v>1</v>
      </c>
      <c r="G355" t="s">
        <v>940</v>
      </c>
      <c r="H355" t="s">
        <v>49</v>
      </c>
      <c r="I355" t="s">
        <v>716</v>
      </c>
      <c r="J355" t="s">
        <v>941</v>
      </c>
      <c r="K355" t="s">
        <v>29</v>
      </c>
      <c r="L355" t="s">
        <v>886</v>
      </c>
      <c r="N355" t="s">
        <v>915</v>
      </c>
      <c r="O355" t="s">
        <v>916</v>
      </c>
      <c r="P355" t="s">
        <v>917</v>
      </c>
      <c r="Q355" s="2">
        <v>0</v>
      </c>
      <c r="R355" t="b">
        <v>0</v>
      </c>
      <c r="S355" t="s">
        <v>913</v>
      </c>
      <c r="T355" s="3" t="s">
        <v>56</v>
      </c>
      <c r="U355" s="3" t="s">
        <v>258</v>
      </c>
      <c r="V355" s="4">
        <v>46286</v>
      </c>
      <c r="W355" s="3" t="s">
        <v>954</v>
      </c>
    </row>
    <row r="356" spans="1:23" x14ac:dyDescent="0.3">
      <c r="A356">
        <v>355</v>
      </c>
      <c r="B356" t="s">
        <v>911</v>
      </c>
      <c r="C356" t="s">
        <v>927</v>
      </c>
      <c r="D356" s="2">
        <v>0</v>
      </c>
      <c r="E356" s="2">
        <v>0</v>
      </c>
      <c r="F356">
        <v>1</v>
      </c>
      <c r="G356" t="s">
        <v>940</v>
      </c>
      <c r="H356" t="s">
        <v>49</v>
      </c>
      <c r="I356" t="s">
        <v>716</v>
      </c>
      <c r="J356" t="s">
        <v>941</v>
      </c>
      <c r="K356" t="s">
        <v>29</v>
      </c>
      <c r="L356" t="s">
        <v>886</v>
      </c>
      <c r="N356" t="s">
        <v>915</v>
      </c>
      <c r="O356" t="s">
        <v>916</v>
      </c>
      <c r="P356" t="s">
        <v>917</v>
      </c>
      <c r="Q356" s="2">
        <v>0</v>
      </c>
      <c r="R356" t="b">
        <v>0</v>
      </c>
      <c r="S356" t="s">
        <v>913</v>
      </c>
      <c r="T356" s="3" t="s">
        <v>34</v>
      </c>
      <c r="U356" s="3" t="s">
        <v>258</v>
      </c>
      <c r="V356" s="4">
        <v>46286</v>
      </c>
      <c r="W356" s="3" t="s">
        <v>955</v>
      </c>
    </row>
    <row r="357" spans="1:23" x14ac:dyDescent="0.3">
      <c r="A357">
        <v>356</v>
      </c>
      <c r="B357" t="s">
        <v>911</v>
      </c>
      <c r="C357" t="s">
        <v>929</v>
      </c>
      <c r="D357" s="2">
        <v>0</v>
      </c>
      <c r="E357" s="2">
        <v>0</v>
      </c>
      <c r="F357">
        <v>1</v>
      </c>
      <c r="G357" t="s">
        <v>940</v>
      </c>
      <c r="H357" t="s">
        <v>49</v>
      </c>
      <c r="I357" t="s">
        <v>716</v>
      </c>
      <c r="J357" t="s">
        <v>941</v>
      </c>
      <c r="K357" t="s">
        <v>29</v>
      </c>
      <c r="L357" t="s">
        <v>886</v>
      </c>
      <c r="N357" t="s">
        <v>915</v>
      </c>
      <c r="O357" t="s">
        <v>916</v>
      </c>
      <c r="P357" t="s">
        <v>917</v>
      </c>
      <c r="Q357" s="2">
        <v>0</v>
      </c>
      <c r="R357" t="b">
        <v>0</v>
      </c>
      <c r="S357" t="s">
        <v>913</v>
      </c>
      <c r="T357" s="3" t="s">
        <v>56</v>
      </c>
      <c r="U357" s="3" t="s">
        <v>258</v>
      </c>
      <c r="V357" s="4">
        <v>46286</v>
      </c>
      <c r="W357" s="3" t="s">
        <v>956</v>
      </c>
    </row>
    <row r="358" spans="1:23" x14ac:dyDescent="0.3">
      <c r="A358">
        <v>357</v>
      </c>
      <c r="B358" t="s">
        <v>911</v>
      </c>
      <c r="C358" t="s">
        <v>957</v>
      </c>
      <c r="D358" s="2">
        <v>0</v>
      </c>
      <c r="E358" s="2">
        <v>0</v>
      </c>
      <c r="F358">
        <v>1</v>
      </c>
      <c r="G358" t="s">
        <v>940</v>
      </c>
      <c r="H358" t="s">
        <v>49</v>
      </c>
      <c r="I358" t="s">
        <v>716</v>
      </c>
      <c r="J358" t="s">
        <v>941</v>
      </c>
      <c r="K358" t="s">
        <v>247</v>
      </c>
      <c r="L358" t="s">
        <v>886</v>
      </c>
      <c r="N358" t="s">
        <v>915</v>
      </c>
      <c r="O358" t="s">
        <v>916</v>
      </c>
      <c r="P358" t="s">
        <v>917</v>
      </c>
      <c r="Q358" s="2">
        <v>0</v>
      </c>
      <c r="R358" t="b">
        <v>0</v>
      </c>
      <c r="S358" t="s">
        <v>913</v>
      </c>
      <c r="T358" s="3" t="s">
        <v>56</v>
      </c>
      <c r="U358" s="3" t="s">
        <v>258</v>
      </c>
      <c r="V358" s="4">
        <v>46286</v>
      </c>
      <c r="W358" s="3" t="s">
        <v>958</v>
      </c>
    </row>
    <row r="359" spans="1:23" x14ac:dyDescent="0.3">
      <c r="A359">
        <v>358</v>
      </c>
      <c r="B359" t="s">
        <v>911</v>
      </c>
      <c r="C359" t="s">
        <v>959</v>
      </c>
      <c r="D359" s="2">
        <v>0</v>
      </c>
      <c r="E359" s="2">
        <v>0</v>
      </c>
      <c r="F359">
        <v>1</v>
      </c>
      <c r="G359" t="s">
        <v>940</v>
      </c>
      <c r="H359" t="s">
        <v>49</v>
      </c>
      <c r="I359" t="s">
        <v>716</v>
      </c>
      <c r="J359" t="s">
        <v>941</v>
      </c>
      <c r="K359" t="s">
        <v>247</v>
      </c>
      <c r="L359" t="s">
        <v>886</v>
      </c>
      <c r="N359" t="s">
        <v>915</v>
      </c>
      <c r="O359" t="s">
        <v>916</v>
      </c>
      <c r="P359" t="s">
        <v>917</v>
      </c>
      <c r="Q359" s="2">
        <v>0</v>
      </c>
      <c r="R359" t="b">
        <v>0</v>
      </c>
      <c r="S359" t="s">
        <v>913</v>
      </c>
      <c r="T359" s="3" t="s">
        <v>56</v>
      </c>
      <c r="U359" s="3" t="s">
        <v>258</v>
      </c>
      <c r="V359" s="4">
        <v>46286</v>
      </c>
      <c r="W359" s="3" t="s">
        <v>960</v>
      </c>
    </row>
    <row r="360" spans="1:23" x14ac:dyDescent="0.3">
      <c r="A360">
        <v>359</v>
      </c>
      <c r="B360" t="s">
        <v>911</v>
      </c>
      <c r="C360" t="s">
        <v>961</v>
      </c>
      <c r="D360" s="2">
        <v>0</v>
      </c>
      <c r="E360" s="2">
        <v>0</v>
      </c>
      <c r="F360">
        <v>1</v>
      </c>
      <c r="G360" t="s">
        <v>940</v>
      </c>
      <c r="H360" t="s">
        <v>49</v>
      </c>
      <c r="I360" t="s">
        <v>716</v>
      </c>
      <c r="J360" t="s">
        <v>941</v>
      </c>
      <c r="K360" t="s">
        <v>247</v>
      </c>
      <c r="L360" t="s">
        <v>886</v>
      </c>
      <c r="N360" t="s">
        <v>915</v>
      </c>
      <c r="O360" t="s">
        <v>916</v>
      </c>
      <c r="P360" t="s">
        <v>917</v>
      </c>
      <c r="Q360" s="2">
        <v>0</v>
      </c>
      <c r="R360" t="b">
        <v>0</v>
      </c>
      <c r="S360" t="s">
        <v>913</v>
      </c>
      <c r="T360" s="3" t="s">
        <v>56</v>
      </c>
      <c r="U360" s="3" t="s">
        <v>258</v>
      </c>
      <c r="V360" s="4">
        <v>46286</v>
      </c>
      <c r="W360" s="3" t="s">
        <v>962</v>
      </c>
    </row>
    <row r="361" spans="1:23" x14ac:dyDescent="0.3">
      <c r="A361">
        <v>360</v>
      </c>
      <c r="B361" t="s">
        <v>911</v>
      </c>
      <c r="C361" t="s">
        <v>963</v>
      </c>
      <c r="D361" s="2">
        <v>0</v>
      </c>
      <c r="E361" s="2">
        <v>0</v>
      </c>
      <c r="F361">
        <v>1</v>
      </c>
      <c r="G361" t="s">
        <v>940</v>
      </c>
      <c r="H361" t="s">
        <v>49</v>
      </c>
      <c r="I361" t="s">
        <v>716</v>
      </c>
      <c r="J361" t="s">
        <v>941</v>
      </c>
      <c r="K361" t="s">
        <v>175</v>
      </c>
      <c r="L361" t="s">
        <v>886</v>
      </c>
      <c r="N361" t="s">
        <v>915</v>
      </c>
      <c r="O361" t="s">
        <v>916</v>
      </c>
      <c r="P361" t="s">
        <v>917</v>
      </c>
      <c r="Q361" s="2">
        <v>0</v>
      </c>
      <c r="R361" t="b">
        <v>0</v>
      </c>
      <c r="S361" t="s">
        <v>913</v>
      </c>
      <c r="T361" s="3" t="s">
        <v>56</v>
      </c>
      <c r="U361" s="3" t="s">
        <v>258</v>
      </c>
      <c r="V361" s="4">
        <v>46286</v>
      </c>
      <c r="W361" s="3" t="s">
        <v>964</v>
      </c>
    </row>
    <row r="362" spans="1:23" x14ac:dyDescent="0.3">
      <c r="A362">
        <v>361</v>
      </c>
      <c r="B362" t="s">
        <v>911</v>
      </c>
      <c r="C362" t="s">
        <v>965</v>
      </c>
      <c r="D362" s="2">
        <v>0</v>
      </c>
      <c r="E362" s="2">
        <v>0</v>
      </c>
      <c r="F362">
        <v>1</v>
      </c>
      <c r="G362" t="s">
        <v>940</v>
      </c>
      <c r="H362" t="s">
        <v>49</v>
      </c>
      <c r="I362" t="s">
        <v>716</v>
      </c>
      <c r="J362" t="s">
        <v>941</v>
      </c>
      <c r="K362" t="s">
        <v>247</v>
      </c>
      <c r="L362" t="s">
        <v>886</v>
      </c>
      <c r="N362" t="s">
        <v>915</v>
      </c>
      <c r="O362" t="s">
        <v>916</v>
      </c>
      <c r="P362" t="s">
        <v>917</v>
      </c>
      <c r="Q362" s="2">
        <v>0</v>
      </c>
      <c r="R362" t="b">
        <v>0</v>
      </c>
      <c r="S362" t="s">
        <v>913</v>
      </c>
      <c r="T362" s="3" t="s">
        <v>56</v>
      </c>
      <c r="U362" s="3" t="s">
        <v>258</v>
      </c>
      <c r="V362" s="4">
        <v>46286</v>
      </c>
      <c r="W362" s="3" t="s">
        <v>966</v>
      </c>
    </row>
    <row r="363" spans="1:23" x14ac:dyDescent="0.3">
      <c r="A363">
        <v>362</v>
      </c>
      <c r="B363" t="s">
        <v>911</v>
      </c>
      <c r="C363" t="s">
        <v>967</v>
      </c>
      <c r="D363" s="2">
        <v>0</v>
      </c>
      <c r="E363" s="2">
        <v>0</v>
      </c>
      <c r="F363">
        <v>1</v>
      </c>
      <c r="G363" t="s">
        <v>940</v>
      </c>
      <c r="H363" t="s">
        <v>49</v>
      </c>
      <c r="I363" t="s">
        <v>716</v>
      </c>
      <c r="J363" t="s">
        <v>941</v>
      </c>
      <c r="K363" t="s">
        <v>247</v>
      </c>
      <c r="L363" t="s">
        <v>886</v>
      </c>
      <c r="N363" t="s">
        <v>915</v>
      </c>
      <c r="O363" t="s">
        <v>916</v>
      </c>
      <c r="P363" t="s">
        <v>917</v>
      </c>
      <c r="Q363" s="2">
        <v>0</v>
      </c>
      <c r="R363" t="b">
        <v>0</v>
      </c>
      <c r="S363" t="s">
        <v>913</v>
      </c>
      <c r="T363" s="3" t="s">
        <v>56</v>
      </c>
      <c r="U363" s="3" t="s">
        <v>258</v>
      </c>
      <c r="V363" s="4">
        <v>46286</v>
      </c>
      <c r="W363" s="3" t="s">
        <v>968</v>
      </c>
    </row>
    <row r="364" spans="1:23" x14ac:dyDescent="0.3">
      <c r="A364">
        <v>363</v>
      </c>
      <c r="B364" t="s">
        <v>911</v>
      </c>
      <c r="C364" t="s">
        <v>969</v>
      </c>
      <c r="D364" s="2">
        <v>0</v>
      </c>
      <c r="E364" s="2">
        <v>0</v>
      </c>
      <c r="F364">
        <v>1</v>
      </c>
      <c r="G364" t="s">
        <v>940</v>
      </c>
      <c r="H364" t="s">
        <v>49</v>
      </c>
      <c r="I364" t="s">
        <v>716</v>
      </c>
      <c r="J364" t="s">
        <v>941</v>
      </c>
      <c r="K364" t="s">
        <v>247</v>
      </c>
      <c r="L364" t="s">
        <v>886</v>
      </c>
      <c r="N364" t="s">
        <v>915</v>
      </c>
      <c r="O364" t="s">
        <v>916</v>
      </c>
      <c r="P364" t="s">
        <v>917</v>
      </c>
      <c r="Q364" s="2">
        <v>0</v>
      </c>
      <c r="R364" t="b">
        <v>0</v>
      </c>
      <c r="S364" t="s">
        <v>913</v>
      </c>
      <c r="T364" s="3" t="s">
        <v>56</v>
      </c>
      <c r="U364" s="3" t="s">
        <v>258</v>
      </c>
      <c r="V364" s="4">
        <v>46286</v>
      </c>
      <c r="W364" s="3" t="s">
        <v>970</v>
      </c>
    </row>
    <row r="365" spans="1:23" x14ac:dyDescent="0.3">
      <c r="A365">
        <v>364</v>
      </c>
      <c r="B365" t="s">
        <v>911</v>
      </c>
      <c r="C365" t="s">
        <v>931</v>
      </c>
      <c r="D365" s="2">
        <v>0</v>
      </c>
      <c r="E365" s="2">
        <v>0</v>
      </c>
      <c r="F365">
        <v>1</v>
      </c>
      <c r="G365" t="s">
        <v>940</v>
      </c>
      <c r="H365" t="s">
        <v>49</v>
      </c>
      <c r="I365" t="s">
        <v>716</v>
      </c>
      <c r="J365" t="s">
        <v>941</v>
      </c>
      <c r="K365" t="s">
        <v>29</v>
      </c>
      <c r="L365" t="s">
        <v>886</v>
      </c>
      <c r="N365" t="s">
        <v>915</v>
      </c>
      <c r="O365" t="s">
        <v>916</v>
      </c>
      <c r="P365" t="s">
        <v>917</v>
      </c>
      <c r="Q365" s="2">
        <v>0</v>
      </c>
      <c r="R365" t="b">
        <v>0</v>
      </c>
      <c r="S365" t="s">
        <v>913</v>
      </c>
      <c r="T365" s="3" t="s">
        <v>132</v>
      </c>
      <c r="U365" s="3" t="s">
        <v>258</v>
      </c>
      <c r="V365" s="4">
        <v>46286</v>
      </c>
      <c r="W365" s="3" t="s">
        <v>971</v>
      </c>
    </row>
    <row r="366" spans="1:23" x14ac:dyDescent="0.3">
      <c r="A366">
        <v>365</v>
      </c>
      <c r="B366" t="s">
        <v>911</v>
      </c>
      <c r="C366" t="s">
        <v>972</v>
      </c>
      <c r="D366" s="2">
        <v>0</v>
      </c>
      <c r="E366" s="2">
        <v>0</v>
      </c>
      <c r="F366">
        <v>1</v>
      </c>
      <c r="G366" t="s">
        <v>940</v>
      </c>
      <c r="H366" t="s">
        <v>49</v>
      </c>
      <c r="I366" t="s">
        <v>716</v>
      </c>
      <c r="J366" t="s">
        <v>941</v>
      </c>
      <c r="K366" t="s">
        <v>247</v>
      </c>
      <c r="L366" t="s">
        <v>886</v>
      </c>
      <c r="N366" t="s">
        <v>915</v>
      </c>
      <c r="O366" t="s">
        <v>916</v>
      </c>
      <c r="P366" t="s">
        <v>917</v>
      </c>
      <c r="Q366" s="2">
        <v>0</v>
      </c>
      <c r="R366" t="b">
        <v>0</v>
      </c>
      <c r="S366" t="s">
        <v>913</v>
      </c>
      <c r="T366" s="3" t="s">
        <v>56</v>
      </c>
      <c r="U366" s="3" t="s">
        <v>258</v>
      </c>
      <c r="V366" s="4">
        <v>46286</v>
      </c>
      <c r="W366" s="3" t="s">
        <v>973</v>
      </c>
    </row>
    <row r="367" spans="1:23" x14ac:dyDescent="0.3">
      <c r="A367">
        <v>366</v>
      </c>
      <c r="B367" t="s">
        <v>911</v>
      </c>
      <c r="C367" t="s">
        <v>933</v>
      </c>
      <c r="D367" s="2">
        <v>0</v>
      </c>
      <c r="E367" s="2">
        <v>0</v>
      </c>
      <c r="F367">
        <v>1</v>
      </c>
      <c r="G367" t="s">
        <v>940</v>
      </c>
      <c r="H367" t="s">
        <v>49</v>
      </c>
      <c r="I367" t="s">
        <v>716</v>
      </c>
      <c r="J367" t="s">
        <v>941</v>
      </c>
      <c r="K367" t="s">
        <v>29</v>
      </c>
      <c r="L367" t="s">
        <v>886</v>
      </c>
      <c r="N367" t="s">
        <v>915</v>
      </c>
      <c r="O367" t="s">
        <v>916</v>
      </c>
      <c r="P367" t="s">
        <v>917</v>
      </c>
      <c r="Q367" s="2">
        <v>0</v>
      </c>
      <c r="R367" t="b">
        <v>0</v>
      </c>
      <c r="S367" t="s">
        <v>913</v>
      </c>
      <c r="T367" s="3" t="s">
        <v>56</v>
      </c>
      <c r="U367" s="3" t="s">
        <v>258</v>
      </c>
      <c r="V367" s="4">
        <v>46286</v>
      </c>
      <c r="W367" s="3" t="s">
        <v>974</v>
      </c>
    </row>
    <row r="368" spans="1:23" x14ac:dyDescent="0.3">
      <c r="A368">
        <v>367</v>
      </c>
      <c r="B368" t="s">
        <v>911</v>
      </c>
      <c r="C368" t="s">
        <v>935</v>
      </c>
      <c r="D368" s="2">
        <v>0</v>
      </c>
      <c r="E368" s="2">
        <v>0</v>
      </c>
      <c r="F368">
        <v>1</v>
      </c>
      <c r="G368" t="s">
        <v>940</v>
      </c>
      <c r="H368" t="s">
        <v>49</v>
      </c>
      <c r="I368" t="s">
        <v>716</v>
      </c>
      <c r="J368" t="s">
        <v>941</v>
      </c>
      <c r="K368" t="s">
        <v>29</v>
      </c>
      <c r="L368" t="s">
        <v>886</v>
      </c>
      <c r="N368" t="s">
        <v>915</v>
      </c>
      <c r="O368" t="s">
        <v>916</v>
      </c>
      <c r="P368" t="s">
        <v>917</v>
      </c>
      <c r="Q368" s="2">
        <v>0</v>
      </c>
      <c r="R368" t="b">
        <v>0</v>
      </c>
      <c r="S368" t="s">
        <v>913</v>
      </c>
      <c r="T368" s="3" t="s">
        <v>56</v>
      </c>
      <c r="U368" s="3" t="s">
        <v>258</v>
      </c>
      <c r="V368" s="4">
        <v>46286</v>
      </c>
      <c r="W368" s="3" t="s">
        <v>975</v>
      </c>
    </row>
    <row r="369" spans="1:23" x14ac:dyDescent="0.3">
      <c r="A369">
        <v>368</v>
      </c>
      <c r="B369" t="s">
        <v>911</v>
      </c>
      <c r="C369" t="s">
        <v>976</v>
      </c>
      <c r="D369" s="2">
        <v>0</v>
      </c>
      <c r="E369" s="2">
        <v>0</v>
      </c>
      <c r="F369">
        <v>1</v>
      </c>
      <c r="G369" t="s">
        <v>940</v>
      </c>
      <c r="H369" t="s">
        <v>49</v>
      </c>
      <c r="I369" t="s">
        <v>716</v>
      </c>
      <c r="J369" t="s">
        <v>941</v>
      </c>
      <c r="K369" t="s">
        <v>247</v>
      </c>
      <c r="L369" t="s">
        <v>886</v>
      </c>
      <c r="N369" t="s">
        <v>915</v>
      </c>
      <c r="O369" t="s">
        <v>916</v>
      </c>
      <c r="P369" t="s">
        <v>917</v>
      </c>
      <c r="Q369" s="2">
        <v>0</v>
      </c>
      <c r="R369" t="b">
        <v>0</v>
      </c>
      <c r="S369" t="s">
        <v>913</v>
      </c>
      <c r="T369" s="3" t="s">
        <v>56</v>
      </c>
      <c r="U369" s="3" t="s">
        <v>258</v>
      </c>
      <c r="V369" s="4">
        <v>46286</v>
      </c>
      <c r="W369" s="3" t="s">
        <v>977</v>
      </c>
    </row>
    <row r="370" spans="1:23" x14ac:dyDescent="0.3">
      <c r="A370">
        <v>369</v>
      </c>
      <c r="B370" t="s">
        <v>911</v>
      </c>
      <c r="C370" t="s">
        <v>978</v>
      </c>
      <c r="D370" s="2">
        <v>0</v>
      </c>
      <c r="E370" s="2">
        <v>0</v>
      </c>
      <c r="F370">
        <v>1</v>
      </c>
      <c r="G370" t="s">
        <v>940</v>
      </c>
      <c r="H370" t="s">
        <v>49</v>
      </c>
      <c r="I370" t="s">
        <v>716</v>
      </c>
      <c r="J370" t="s">
        <v>941</v>
      </c>
      <c r="K370" t="s">
        <v>247</v>
      </c>
      <c r="L370" t="s">
        <v>886</v>
      </c>
      <c r="N370" t="s">
        <v>915</v>
      </c>
      <c r="O370" t="s">
        <v>916</v>
      </c>
      <c r="P370" t="s">
        <v>917</v>
      </c>
      <c r="Q370" s="2">
        <v>0</v>
      </c>
      <c r="R370" t="b">
        <v>0</v>
      </c>
      <c r="S370" t="s">
        <v>913</v>
      </c>
      <c r="T370" s="3" t="s">
        <v>56</v>
      </c>
      <c r="U370" s="3" t="s">
        <v>258</v>
      </c>
      <c r="V370" s="4">
        <v>46286</v>
      </c>
      <c r="W370" s="3" t="s">
        <v>979</v>
      </c>
    </row>
    <row r="371" spans="1:23" x14ac:dyDescent="0.3">
      <c r="A371">
        <v>370</v>
      </c>
      <c r="B371" t="s">
        <v>911</v>
      </c>
      <c r="C371" t="s">
        <v>937</v>
      </c>
      <c r="D371" s="2">
        <v>0</v>
      </c>
      <c r="E371" s="2">
        <v>0</v>
      </c>
      <c r="F371">
        <v>1</v>
      </c>
      <c r="G371" t="s">
        <v>940</v>
      </c>
      <c r="H371" t="s">
        <v>49</v>
      </c>
      <c r="I371" t="s">
        <v>716</v>
      </c>
      <c r="J371" t="s">
        <v>941</v>
      </c>
      <c r="K371" t="s">
        <v>29</v>
      </c>
      <c r="L371" t="s">
        <v>886</v>
      </c>
      <c r="N371" t="s">
        <v>915</v>
      </c>
      <c r="O371" t="s">
        <v>916</v>
      </c>
      <c r="P371" t="s">
        <v>917</v>
      </c>
      <c r="Q371" s="2">
        <v>0</v>
      </c>
      <c r="R371" t="b">
        <v>0</v>
      </c>
      <c r="S371" t="s">
        <v>913</v>
      </c>
      <c r="T371" s="3" t="s">
        <v>34</v>
      </c>
      <c r="U371" s="3" t="s">
        <v>258</v>
      </c>
      <c r="V371" s="4">
        <v>46286</v>
      </c>
      <c r="W371" s="3" t="s">
        <v>980</v>
      </c>
    </row>
    <row r="372" spans="1:23" x14ac:dyDescent="0.3">
      <c r="A372">
        <v>371</v>
      </c>
      <c r="B372" t="s">
        <v>911</v>
      </c>
      <c r="C372" t="s">
        <v>981</v>
      </c>
      <c r="D372" s="2">
        <v>0</v>
      </c>
      <c r="E372" s="2">
        <v>0</v>
      </c>
      <c r="F372">
        <v>1</v>
      </c>
      <c r="G372" t="s">
        <v>940</v>
      </c>
      <c r="H372" t="s">
        <v>49</v>
      </c>
      <c r="I372" t="s">
        <v>716</v>
      </c>
      <c r="J372" t="s">
        <v>941</v>
      </c>
      <c r="K372" t="s">
        <v>247</v>
      </c>
      <c r="L372" t="s">
        <v>886</v>
      </c>
      <c r="N372" t="s">
        <v>915</v>
      </c>
      <c r="O372" t="s">
        <v>916</v>
      </c>
      <c r="P372" t="s">
        <v>917</v>
      </c>
      <c r="Q372" s="2">
        <v>0</v>
      </c>
      <c r="R372" t="b">
        <v>0</v>
      </c>
      <c r="S372" t="s">
        <v>913</v>
      </c>
      <c r="T372" s="3" t="s">
        <v>56</v>
      </c>
      <c r="U372" s="3" t="s">
        <v>258</v>
      </c>
      <c r="V372" s="4">
        <v>46286</v>
      </c>
      <c r="W372" s="3" t="s">
        <v>982</v>
      </c>
    </row>
    <row r="373" spans="1:23" x14ac:dyDescent="0.3">
      <c r="A373">
        <v>372</v>
      </c>
      <c r="B373" t="s">
        <v>911</v>
      </c>
      <c r="C373" t="s">
        <v>983</v>
      </c>
      <c r="D373" s="2">
        <v>0</v>
      </c>
      <c r="E373" s="2">
        <v>0</v>
      </c>
      <c r="F373">
        <v>1</v>
      </c>
      <c r="G373" t="s">
        <v>940</v>
      </c>
      <c r="H373" t="s">
        <v>49</v>
      </c>
      <c r="I373" t="s">
        <v>716</v>
      </c>
      <c r="J373" t="s">
        <v>941</v>
      </c>
      <c r="K373" t="s">
        <v>984</v>
      </c>
      <c r="L373" t="s">
        <v>886</v>
      </c>
      <c r="N373" t="s">
        <v>915</v>
      </c>
      <c r="O373" t="s">
        <v>916</v>
      </c>
      <c r="P373" t="s">
        <v>917</v>
      </c>
      <c r="Q373" s="2">
        <v>0</v>
      </c>
      <c r="R373" t="b">
        <v>0</v>
      </c>
      <c r="S373" t="s">
        <v>913</v>
      </c>
      <c r="T373" s="3" t="s">
        <v>126</v>
      </c>
      <c r="U373" s="3" t="s">
        <v>258</v>
      </c>
      <c r="V373" s="4">
        <v>46286</v>
      </c>
      <c r="W373" s="3" t="s">
        <v>985</v>
      </c>
    </row>
    <row r="374" spans="1:23" x14ac:dyDescent="0.3">
      <c r="A374">
        <v>373</v>
      </c>
      <c r="B374" t="s">
        <v>986</v>
      </c>
      <c r="C374" t="s">
        <v>987</v>
      </c>
      <c r="D374" s="2">
        <v>0</v>
      </c>
      <c r="E374" s="2">
        <v>0</v>
      </c>
      <c r="F374">
        <v>1</v>
      </c>
      <c r="G374" t="s">
        <v>988</v>
      </c>
      <c r="H374" t="s">
        <v>49</v>
      </c>
      <c r="I374" t="s">
        <v>675</v>
      </c>
      <c r="J374" t="s">
        <v>989</v>
      </c>
      <c r="K374" t="s">
        <v>29</v>
      </c>
      <c r="L374" t="s">
        <v>30</v>
      </c>
      <c r="M374" t="s">
        <v>990</v>
      </c>
      <c r="N374" t="s">
        <v>991</v>
      </c>
      <c r="O374" t="s">
        <v>992</v>
      </c>
      <c r="P374" t="s">
        <v>993</v>
      </c>
      <c r="Q374" s="2">
        <v>0</v>
      </c>
      <c r="R374" t="b">
        <v>0</v>
      </c>
      <c r="T374" s="3" t="s">
        <v>34</v>
      </c>
      <c r="U374" s="3" t="s">
        <v>258</v>
      </c>
      <c r="V374" s="4">
        <v>46286</v>
      </c>
      <c r="W374" s="3" t="s">
        <v>994</v>
      </c>
    </row>
    <row r="375" spans="1:23" x14ac:dyDescent="0.3">
      <c r="A375">
        <v>374</v>
      </c>
      <c r="B375" t="s">
        <v>986</v>
      </c>
      <c r="C375" t="s">
        <v>995</v>
      </c>
      <c r="D375" s="2">
        <v>0</v>
      </c>
      <c r="E375" s="2">
        <v>0</v>
      </c>
      <c r="F375">
        <v>1</v>
      </c>
      <c r="G375" t="s">
        <v>996</v>
      </c>
      <c r="H375" t="s">
        <v>49</v>
      </c>
      <c r="I375" t="s">
        <v>716</v>
      </c>
      <c r="J375" t="s">
        <v>997</v>
      </c>
      <c r="K375" t="s">
        <v>29</v>
      </c>
      <c r="L375" t="s">
        <v>51</v>
      </c>
      <c r="M375" t="s">
        <v>998</v>
      </c>
      <c r="N375" t="s">
        <v>999</v>
      </c>
      <c r="O375" t="s">
        <v>1000</v>
      </c>
      <c r="P375" t="s">
        <v>993</v>
      </c>
      <c r="Q375" s="2">
        <v>0</v>
      </c>
      <c r="R375" t="b">
        <v>0</v>
      </c>
      <c r="T375" s="3" t="s">
        <v>56</v>
      </c>
      <c r="U375" s="3" t="s">
        <v>258</v>
      </c>
      <c r="V375" s="4">
        <v>46286</v>
      </c>
      <c r="W375" s="3" t="s">
        <v>1001</v>
      </c>
    </row>
    <row r="376" spans="1:23" x14ac:dyDescent="0.3">
      <c r="A376">
        <v>375</v>
      </c>
      <c r="B376" t="s">
        <v>986</v>
      </c>
      <c r="C376" t="s">
        <v>1002</v>
      </c>
      <c r="D376" s="2">
        <v>0</v>
      </c>
      <c r="E376" s="2">
        <v>0</v>
      </c>
      <c r="F376">
        <v>1</v>
      </c>
      <c r="G376" t="s">
        <v>996</v>
      </c>
      <c r="H376" t="s">
        <v>49</v>
      </c>
      <c r="I376" t="s">
        <v>716</v>
      </c>
      <c r="J376" t="s">
        <v>997</v>
      </c>
      <c r="K376" t="s">
        <v>29</v>
      </c>
      <c r="L376" t="s">
        <v>51</v>
      </c>
      <c r="M376" t="s">
        <v>998</v>
      </c>
      <c r="N376" t="s">
        <v>999</v>
      </c>
      <c r="O376" t="s">
        <v>1000</v>
      </c>
      <c r="P376" t="s">
        <v>993</v>
      </c>
      <c r="Q376" s="2">
        <v>0</v>
      </c>
      <c r="R376" t="b">
        <v>0</v>
      </c>
      <c r="T376" s="3" t="s">
        <v>466</v>
      </c>
      <c r="U376" s="3" t="s">
        <v>258</v>
      </c>
      <c r="V376" s="4">
        <v>46286</v>
      </c>
      <c r="W376" s="3" t="s">
        <v>1003</v>
      </c>
    </row>
    <row r="377" spans="1:23" x14ac:dyDescent="0.3">
      <c r="A377">
        <v>376</v>
      </c>
      <c r="B377" t="s">
        <v>23</v>
      </c>
      <c r="C377" t="s">
        <v>1004</v>
      </c>
      <c r="D377" s="2">
        <v>0</v>
      </c>
      <c r="E377" s="2">
        <v>0</v>
      </c>
      <c r="F377">
        <v>1</v>
      </c>
      <c r="G377" t="s">
        <v>25</v>
      </c>
      <c r="H377" t="s">
        <v>26</v>
      </c>
      <c r="I377" t="s">
        <v>27</v>
      </c>
      <c r="J377" t="s">
        <v>1005</v>
      </c>
      <c r="K377" t="s">
        <v>29</v>
      </c>
      <c r="L377" t="s">
        <v>51</v>
      </c>
      <c r="N377" t="s">
        <v>1006</v>
      </c>
      <c r="O377" t="s">
        <v>1007</v>
      </c>
      <c r="P377" t="s">
        <v>33</v>
      </c>
      <c r="Q377" s="2">
        <v>0</v>
      </c>
      <c r="R377" t="b">
        <v>1</v>
      </c>
      <c r="T377" s="3" t="s">
        <v>126</v>
      </c>
      <c r="U377" s="3" t="s">
        <v>258</v>
      </c>
      <c r="V377" s="4">
        <v>46286</v>
      </c>
      <c r="W377" s="3" t="s">
        <v>1008</v>
      </c>
    </row>
    <row r="378" spans="1:23" x14ac:dyDescent="0.3">
      <c r="A378">
        <v>377</v>
      </c>
      <c r="B378" t="s">
        <v>1009</v>
      </c>
      <c r="C378" t="s">
        <v>1010</v>
      </c>
      <c r="D378" s="2">
        <v>0</v>
      </c>
      <c r="E378" s="2">
        <v>0</v>
      </c>
      <c r="F378">
        <v>1</v>
      </c>
      <c r="G378" t="s">
        <v>1011</v>
      </c>
      <c r="H378" t="s">
        <v>26</v>
      </c>
      <c r="I378" t="s">
        <v>716</v>
      </c>
      <c r="J378" t="s">
        <v>1012</v>
      </c>
      <c r="K378" t="s">
        <v>1013</v>
      </c>
      <c r="L378" t="s">
        <v>30</v>
      </c>
      <c r="M378" t="s">
        <v>1014</v>
      </c>
      <c r="N378" t="s">
        <v>1015</v>
      </c>
      <c r="O378" t="s">
        <v>1016</v>
      </c>
      <c r="P378" t="s">
        <v>1017</v>
      </c>
      <c r="Q378" s="2">
        <v>0</v>
      </c>
      <c r="R378" t="b">
        <v>0</v>
      </c>
      <c r="T378" s="3" t="s">
        <v>34</v>
      </c>
      <c r="U378" s="3" t="s">
        <v>258</v>
      </c>
      <c r="V378" s="4">
        <v>46286</v>
      </c>
      <c r="W378" s="3" t="s">
        <v>1018</v>
      </c>
    </row>
    <row r="379" spans="1:23" x14ac:dyDescent="0.3">
      <c r="A379">
        <v>378</v>
      </c>
      <c r="B379" t="s">
        <v>1009</v>
      </c>
      <c r="C379" t="s">
        <v>1019</v>
      </c>
      <c r="D379" s="2">
        <v>0</v>
      </c>
      <c r="E379" s="2">
        <v>0</v>
      </c>
      <c r="F379">
        <v>1</v>
      </c>
      <c r="G379" t="s">
        <v>1020</v>
      </c>
      <c r="H379" t="s">
        <v>49</v>
      </c>
      <c r="I379" t="s">
        <v>716</v>
      </c>
      <c r="J379" t="s">
        <v>1021</v>
      </c>
      <c r="K379" t="s">
        <v>29</v>
      </c>
      <c r="L379" t="s">
        <v>51</v>
      </c>
      <c r="M379" t="s">
        <v>1014</v>
      </c>
      <c r="N379" s="6" t="s">
        <v>1015</v>
      </c>
      <c r="O379" t="s">
        <v>1016</v>
      </c>
      <c r="P379" t="s">
        <v>1017</v>
      </c>
      <c r="Q379" s="2">
        <v>0</v>
      </c>
      <c r="R379" t="b">
        <v>0</v>
      </c>
      <c r="T379" s="3" t="s">
        <v>261</v>
      </c>
      <c r="U379" s="3" t="s">
        <v>258</v>
      </c>
      <c r="V379" s="4">
        <v>46286</v>
      </c>
      <c r="W379" s="3" t="s">
        <v>1022</v>
      </c>
    </row>
    <row r="380" spans="1:23" x14ac:dyDescent="0.3">
      <c r="A380">
        <v>379</v>
      </c>
      <c r="B380" t="s">
        <v>1009</v>
      </c>
      <c r="C380" t="s">
        <v>1023</v>
      </c>
      <c r="D380" s="2">
        <v>0</v>
      </c>
      <c r="E380" s="2">
        <v>0</v>
      </c>
      <c r="F380">
        <v>1</v>
      </c>
      <c r="G380" t="s">
        <v>1020</v>
      </c>
      <c r="H380" t="s">
        <v>49</v>
      </c>
      <c r="I380" t="s">
        <v>716</v>
      </c>
      <c r="J380" t="s">
        <v>1021</v>
      </c>
      <c r="K380" t="s">
        <v>29</v>
      </c>
      <c r="L380" t="s">
        <v>51</v>
      </c>
      <c r="M380" t="s">
        <v>1014</v>
      </c>
      <c r="N380" t="s">
        <v>1015</v>
      </c>
      <c r="O380" t="s">
        <v>1016</v>
      </c>
      <c r="P380" t="s">
        <v>1017</v>
      </c>
      <c r="Q380" s="2">
        <v>0</v>
      </c>
      <c r="R380" t="b">
        <v>0</v>
      </c>
      <c r="T380" s="3" t="s">
        <v>34</v>
      </c>
      <c r="U380" s="3" t="s">
        <v>258</v>
      </c>
      <c r="V380" s="4">
        <v>46286</v>
      </c>
      <c r="W380" s="3" t="s">
        <v>1024</v>
      </c>
    </row>
    <row r="381" spans="1:23" x14ac:dyDescent="0.3">
      <c r="A381">
        <v>380</v>
      </c>
      <c r="B381" t="s">
        <v>1009</v>
      </c>
      <c r="C381" t="s">
        <v>1025</v>
      </c>
      <c r="D381" s="2">
        <v>0</v>
      </c>
      <c r="E381" s="2">
        <v>0</v>
      </c>
      <c r="F381">
        <v>1</v>
      </c>
      <c r="G381" t="s">
        <v>1020</v>
      </c>
      <c r="H381" t="s">
        <v>49</v>
      </c>
      <c r="I381" t="s">
        <v>716</v>
      </c>
      <c r="J381" t="s">
        <v>1021</v>
      </c>
      <c r="K381" t="s">
        <v>29</v>
      </c>
      <c r="L381" t="s">
        <v>51</v>
      </c>
      <c r="M381" t="s">
        <v>1026</v>
      </c>
      <c r="N381" t="s">
        <v>1015</v>
      </c>
      <c r="O381" t="s">
        <v>1016</v>
      </c>
      <c r="P381" t="s">
        <v>1017</v>
      </c>
      <c r="Q381" s="2">
        <v>0</v>
      </c>
      <c r="R381" t="b">
        <v>0</v>
      </c>
      <c r="T381" s="3" t="s">
        <v>466</v>
      </c>
      <c r="U381" s="3" t="s">
        <v>258</v>
      </c>
      <c r="V381" s="4">
        <v>46286</v>
      </c>
      <c r="W381" s="3" t="s">
        <v>1027</v>
      </c>
    </row>
    <row r="382" spans="1:23" x14ac:dyDescent="0.3">
      <c r="A382">
        <v>381</v>
      </c>
      <c r="B382" t="s">
        <v>1009</v>
      </c>
      <c r="C382" t="s">
        <v>1028</v>
      </c>
      <c r="D382" s="2">
        <v>0</v>
      </c>
      <c r="E382" s="2">
        <v>0</v>
      </c>
      <c r="F382">
        <v>2</v>
      </c>
      <c r="G382" t="s">
        <v>1020</v>
      </c>
      <c r="H382" t="s">
        <v>49</v>
      </c>
      <c r="I382" t="s">
        <v>716</v>
      </c>
      <c r="J382" t="s">
        <v>1021</v>
      </c>
      <c r="K382" t="s">
        <v>29</v>
      </c>
      <c r="L382" t="s">
        <v>51</v>
      </c>
      <c r="M382" t="s">
        <v>1029</v>
      </c>
      <c r="N382" t="s">
        <v>1015</v>
      </c>
      <c r="O382" t="s">
        <v>1016</v>
      </c>
      <c r="P382" t="s">
        <v>1017</v>
      </c>
      <c r="Q382" s="2">
        <v>0</v>
      </c>
      <c r="R382" t="b">
        <v>0</v>
      </c>
      <c r="T382" s="3" t="s">
        <v>56</v>
      </c>
      <c r="U382" s="3" t="s">
        <v>258</v>
      </c>
      <c r="V382" s="4">
        <v>46286</v>
      </c>
      <c r="W382" s="3" t="s">
        <v>1030</v>
      </c>
    </row>
    <row r="383" spans="1:23" x14ac:dyDescent="0.3">
      <c r="A383">
        <v>382</v>
      </c>
      <c r="B383" t="s">
        <v>1009</v>
      </c>
      <c r="C383" t="s">
        <v>1031</v>
      </c>
      <c r="D383" s="2">
        <v>0</v>
      </c>
      <c r="E383" s="2">
        <v>0</v>
      </c>
      <c r="F383">
        <v>2</v>
      </c>
      <c r="G383" t="s">
        <v>1020</v>
      </c>
      <c r="H383" t="s">
        <v>49</v>
      </c>
      <c r="I383" t="s">
        <v>716</v>
      </c>
      <c r="J383" t="s">
        <v>1021</v>
      </c>
      <c r="K383" t="s">
        <v>29</v>
      </c>
      <c r="L383" t="s">
        <v>51</v>
      </c>
      <c r="M383" t="s">
        <v>1032</v>
      </c>
      <c r="N383" t="s">
        <v>1015</v>
      </c>
      <c r="O383" t="s">
        <v>1016</v>
      </c>
      <c r="P383" t="s">
        <v>1017</v>
      </c>
      <c r="Q383" s="2">
        <v>0</v>
      </c>
      <c r="R383" t="b">
        <v>0</v>
      </c>
      <c r="T383" s="3" t="s">
        <v>114</v>
      </c>
      <c r="U383" s="3" t="s">
        <v>258</v>
      </c>
      <c r="V383" s="4">
        <v>46286</v>
      </c>
      <c r="W383" s="3" t="s">
        <v>1033</v>
      </c>
    </row>
    <row r="384" spans="1:23" x14ac:dyDescent="0.3">
      <c r="A384">
        <v>383</v>
      </c>
      <c r="B384" t="s">
        <v>1009</v>
      </c>
      <c r="C384" t="s">
        <v>1034</v>
      </c>
      <c r="D384" s="2">
        <v>0</v>
      </c>
      <c r="E384" s="2">
        <v>0</v>
      </c>
      <c r="F384">
        <v>1</v>
      </c>
      <c r="G384" t="s">
        <v>1020</v>
      </c>
      <c r="H384" t="s">
        <v>49</v>
      </c>
      <c r="I384" t="s">
        <v>716</v>
      </c>
      <c r="J384" t="s">
        <v>1021</v>
      </c>
      <c r="K384" t="s">
        <v>29</v>
      </c>
      <c r="L384" t="s">
        <v>51</v>
      </c>
      <c r="M384" t="s">
        <v>1035</v>
      </c>
      <c r="N384" t="s">
        <v>1015</v>
      </c>
      <c r="O384" t="s">
        <v>1016</v>
      </c>
      <c r="P384" t="s">
        <v>1017</v>
      </c>
      <c r="Q384" s="2">
        <v>0</v>
      </c>
      <c r="R384" t="b">
        <v>0</v>
      </c>
      <c r="T384" s="3" t="s">
        <v>126</v>
      </c>
      <c r="U384" s="3" t="s">
        <v>258</v>
      </c>
      <c r="V384" s="4">
        <v>46286</v>
      </c>
      <c r="W384" s="3" t="s">
        <v>1036</v>
      </c>
    </row>
    <row r="385" spans="1:23" x14ac:dyDescent="0.3">
      <c r="A385">
        <v>384</v>
      </c>
      <c r="B385" t="s">
        <v>1009</v>
      </c>
      <c r="C385" t="s">
        <v>1037</v>
      </c>
      <c r="D385" s="2">
        <v>0</v>
      </c>
      <c r="E385" s="2">
        <v>0</v>
      </c>
      <c r="F385">
        <v>1</v>
      </c>
      <c r="G385" t="s">
        <v>1020</v>
      </c>
      <c r="H385" t="s">
        <v>49</v>
      </c>
      <c r="I385" t="s">
        <v>716</v>
      </c>
      <c r="J385" t="s">
        <v>1021</v>
      </c>
      <c r="K385" t="s">
        <v>29</v>
      </c>
      <c r="L385" t="s">
        <v>51</v>
      </c>
      <c r="M385" t="s">
        <v>1035</v>
      </c>
      <c r="N385" t="s">
        <v>1015</v>
      </c>
      <c r="O385" t="s">
        <v>1016</v>
      </c>
      <c r="P385" t="s">
        <v>1017</v>
      </c>
      <c r="Q385" s="2">
        <v>0</v>
      </c>
      <c r="R385" t="b">
        <v>0</v>
      </c>
      <c r="T385" s="3" t="s">
        <v>466</v>
      </c>
      <c r="U385" s="3" t="s">
        <v>258</v>
      </c>
      <c r="V385" s="4">
        <v>46286</v>
      </c>
      <c r="W385" s="3" t="s">
        <v>1038</v>
      </c>
    </row>
    <row r="386" spans="1:23" x14ac:dyDescent="0.3">
      <c r="A386">
        <v>385</v>
      </c>
      <c r="B386" t="s">
        <v>1009</v>
      </c>
      <c r="C386" t="s">
        <v>1039</v>
      </c>
      <c r="D386" s="2">
        <v>0</v>
      </c>
      <c r="E386" s="2">
        <v>0</v>
      </c>
      <c r="F386">
        <v>1</v>
      </c>
      <c r="G386" t="s">
        <v>1020</v>
      </c>
      <c r="H386" t="s">
        <v>49</v>
      </c>
      <c r="I386" t="s">
        <v>716</v>
      </c>
      <c r="J386" t="s">
        <v>1021</v>
      </c>
      <c r="K386" t="s">
        <v>29</v>
      </c>
      <c r="L386" t="s">
        <v>51</v>
      </c>
      <c r="M386" t="s">
        <v>1026</v>
      </c>
      <c r="N386" t="s">
        <v>1015</v>
      </c>
      <c r="O386" t="s">
        <v>1016</v>
      </c>
      <c r="P386" t="s">
        <v>1017</v>
      </c>
      <c r="Q386" s="2">
        <v>0</v>
      </c>
      <c r="R386" t="b">
        <v>0</v>
      </c>
      <c r="T386" s="3" t="s">
        <v>126</v>
      </c>
      <c r="U386" s="3" t="s">
        <v>258</v>
      </c>
      <c r="V386" s="4">
        <v>46286</v>
      </c>
      <c r="W386" s="3" t="s">
        <v>1040</v>
      </c>
    </row>
    <row r="387" spans="1:23" x14ac:dyDescent="0.3">
      <c r="A387">
        <v>386</v>
      </c>
      <c r="B387" t="s">
        <v>1009</v>
      </c>
      <c r="C387" t="s">
        <v>1041</v>
      </c>
      <c r="D387" s="2">
        <v>0</v>
      </c>
      <c r="E387" s="2">
        <v>0</v>
      </c>
      <c r="F387">
        <v>1</v>
      </c>
      <c r="G387" t="s">
        <v>1020</v>
      </c>
      <c r="H387" t="s">
        <v>49</v>
      </c>
      <c r="I387" t="s">
        <v>716</v>
      </c>
      <c r="J387" t="s">
        <v>1021</v>
      </c>
      <c r="K387" t="s">
        <v>29</v>
      </c>
      <c r="L387" t="s">
        <v>51</v>
      </c>
      <c r="M387" t="s">
        <v>1026</v>
      </c>
      <c r="N387" t="s">
        <v>1015</v>
      </c>
      <c r="O387" t="s">
        <v>1016</v>
      </c>
      <c r="P387" t="s">
        <v>1017</v>
      </c>
      <c r="Q387" s="2">
        <v>0</v>
      </c>
      <c r="R387" t="b">
        <v>0</v>
      </c>
      <c r="T387" s="3" t="s">
        <v>34</v>
      </c>
      <c r="U387" s="3" t="s">
        <v>258</v>
      </c>
      <c r="V387" s="4">
        <v>46286</v>
      </c>
      <c r="W387" s="3" t="s">
        <v>1042</v>
      </c>
    </row>
    <row r="388" spans="1:23" x14ac:dyDescent="0.3">
      <c r="A388">
        <v>387</v>
      </c>
      <c r="B388" t="s">
        <v>1009</v>
      </c>
      <c r="C388" t="s">
        <v>1043</v>
      </c>
      <c r="D388" s="2">
        <v>0</v>
      </c>
      <c r="E388" s="2">
        <v>0</v>
      </c>
      <c r="F388">
        <v>1</v>
      </c>
      <c r="G388" t="s">
        <v>1020</v>
      </c>
      <c r="H388" t="s">
        <v>49</v>
      </c>
      <c r="I388" t="s">
        <v>716</v>
      </c>
      <c r="J388" t="s">
        <v>1021</v>
      </c>
      <c r="K388" t="s">
        <v>29</v>
      </c>
      <c r="L388" t="s">
        <v>51</v>
      </c>
      <c r="M388" t="s">
        <v>1026</v>
      </c>
      <c r="N388" t="s">
        <v>1015</v>
      </c>
      <c r="O388" t="s">
        <v>1016</v>
      </c>
      <c r="P388" t="s">
        <v>1017</v>
      </c>
      <c r="Q388" s="2">
        <v>0</v>
      </c>
      <c r="R388" t="b">
        <v>0</v>
      </c>
      <c r="T388" s="3" t="s">
        <v>132</v>
      </c>
      <c r="U388" s="3" t="s">
        <v>258</v>
      </c>
      <c r="V388" s="4">
        <v>46286</v>
      </c>
      <c r="W388" s="3" t="s">
        <v>1044</v>
      </c>
    </row>
    <row r="389" spans="1:23" x14ac:dyDescent="0.3">
      <c r="A389">
        <v>388</v>
      </c>
      <c r="B389" t="s">
        <v>1009</v>
      </c>
      <c r="C389" t="s">
        <v>1045</v>
      </c>
      <c r="D389" s="2">
        <v>0</v>
      </c>
      <c r="E389" s="2">
        <v>0</v>
      </c>
      <c r="F389">
        <v>1</v>
      </c>
      <c r="G389" t="s">
        <v>1020</v>
      </c>
      <c r="H389" t="s">
        <v>49</v>
      </c>
      <c r="I389" t="s">
        <v>716</v>
      </c>
      <c r="J389" t="s">
        <v>1021</v>
      </c>
      <c r="K389" t="s">
        <v>29</v>
      </c>
      <c r="L389" t="s">
        <v>51</v>
      </c>
      <c r="M389" t="s">
        <v>1014</v>
      </c>
      <c r="N389" t="s">
        <v>1015</v>
      </c>
      <c r="O389" t="s">
        <v>1016</v>
      </c>
      <c r="P389" t="s">
        <v>1017</v>
      </c>
      <c r="Q389" s="2">
        <v>0</v>
      </c>
      <c r="R389" t="b">
        <v>0</v>
      </c>
      <c r="T389" s="3" t="s">
        <v>56</v>
      </c>
      <c r="U389" s="3" t="s">
        <v>258</v>
      </c>
      <c r="V389" s="4">
        <v>46286</v>
      </c>
      <c r="W389" s="3" t="s">
        <v>1046</v>
      </c>
    </row>
    <row r="390" spans="1:23" x14ac:dyDescent="0.3">
      <c r="A390">
        <v>389</v>
      </c>
      <c r="B390" t="s">
        <v>1009</v>
      </c>
      <c r="C390" t="s">
        <v>1047</v>
      </c>
      <c r="D390" s="2">
        <v>0</v>
      </c>
      <c r="E390" s="2">
        <v>0</v>
      </c>
      <c r="F390">
        <v>1</v>
      </c>
      <c r="G390" t="s">
        <v>1020</v>
      </c>
      <c r="H390" t="s">
        <v>49</v>
      </c>
      <c r="I390" t="s">
        <v>716</v>
      </c>
      <c r="J390" t="s">
        <v>1021</v>
      </c>
      <c r="K390" t="s">
        <v>29</v>
      </c>
      <c r="L390" t="s">
        <v>51</v>
      </c>
      <c r="M390" t="s">
        <v>1035</v>
      </c>
      <c r="N390" t="s">
        <v>1015</v>
      </c>
      <c r="O390" t="s">
        <v>1016</v>
      </c>
      <c r="P390" t="s">
        <v>1017</v>
      </c>
      <c r="Q390" s="2">
        <v>0</v>
      </c>
      <c r="R390" t="b">
        <v>0</v>
      </c>
      <c r="T390" s="3" t="s">
        <v>34</v>
      </c>
      <c r="U390" s="3" t="s">
        <v>258</v>
      </c>
      <c r="V390" s="4">
        <v>46286</v>
      </c>
      <c r="W390" s="3" t="s">
        <v>1048</v>
      </c>
    </row>
    <row r="391" spans="1:23" x14ac:dyDescent="0.3">
      <c r="A391">
        <v>390</v>
      </c>
      <c r="B391" t="s">
        <v>1009</v>
      </c>
      <c r="C391" t="s">
        <v>1049</v>
      </c>
      <c r="D391" s="2">
        <v>0</v>
      </c>
      <c r="E391" s="2">
        <v>0</v>
      </c>
      <c r="F391">
        <v>1</v>
      </c>
      <c r="G391" t="s">
        <v>1020</v>
      </c>
      <c r="H391" t="s">
        <v>49</v>
      </c>
      <c r="I391" t="s">
        <v>716</v>
      </c>
      <c r="J391" t="s">
        <v>1021</v>
      </c>
      <c r="K391" t="s">
        <v>29</v>
      </c>
      <c r="L391" t="s">
        <v>51</v>
      </c>
      <c r="M391" t="s">
        <v>1014</v>
      </c>
      <c r="N391" t="s">
        <v>1015</v>
      </c>
      <c r="O391" t="s">
        <v>1016</v>
      </c>
      <c r="P391" t="s">
        <v>1017</v>
      </c>
      <c r="Q391" s="2">
        <v>0</v>
      </c>
      <c r="R391" t="b">
        <v>0</v>
      </c>
      <c r="T391" s="3" t="s">
        <v>132</v>
      </c>
      <c r="U391" s="3" t="s">
        <v>258</v>
      </c>
      <c r="V391" s="4">
        <v>46286</v>
      </c>
      <c r="W391" s="3" t="s">
        <v>1050</v>
      </c>
    </row>
    <row r="392" spans="1:23" x14ac:dyDescent="0.3">
      <c r="A392">
        <v>391</v>
      </c>
      <c r="B392" t="s">
        <v>1009</v>
      </c>
      <c r="C392" t="s">
        <v>1051</v>
      </c>
      <c r="D392" s="2">
        <v>0</v>
      </c>
      <c r="E392" s="2">
        <v>0</v>
      </c>
      <c r="F392">
        <v>1</v>
      </c>
      <c r="G392" t="s">
        <v>1020</v>
      </c>
      <c r="H392" t="s">
        <v>49</v>
      </c>
      <c r="I392" t="s">
        <v>716</v>
      </c>
      <c r="J392" t="s">
        <v>1021</v>
      </c>
      <c r="K392" t="s">
        <v>29</v>
      </c>
      <c r="L392" t="s">
        <v>51</v>
      </c>
      <c r="M392" t="s">
        <v>1014</v>
      </c>
      <c r="N392" t="s">
        <v>1015</v>
      </c>
      <c r="O392" t="s">
        <v>1016</v>
      </c>
      <c r="P392" t="s">
        <v>1017</v>
      </c>
      <c r="Q392" s="2">
        <v>0</v>
      </c>
      <c r="R392" t="b">
        <v>0</v>
      </c>
      <c r="T392" s="3" t="s">
        <v>34</v>
      </c>
      <c r="U392" s="3" t="s">
        <v>258</v>
      </c>
      <c r="V392" s="4">
        <v>46286</v>
      </c>
      <c r="W392" s="3" t="s">
        <v>1052</v>
      </c>
    </row>
    <row r="393" spans="1:23" x14ac:dyDescent="0.3">
      <c r="A393">
        <v>392</v>
      </c>
      <c r="B393" t="s">
        <v>1009</v>
      </c>
      <c r="C393" t="s">
        <v>1053</v>
      </c>
      <c r="D393" s="2">
        <v>0</v>
      </c>
      <c r="E393" s="2">
        <v>0</v>
      </c>
      <c r="F393">
        <v>1</v>
      </c>
      <c r="G393" t="s">
        <v>1020</v>
      </c>
      <c r="H393" t="s">
        <v>49</v>
      </c>
      <c r="I393" t="s">
        <v>716</v>
      </c>
      <c r="J393" t="s">
        <v>1021</v>
      </c>
      <c r="K393" t="s">
        <v>29</v>
      </c>
      <c r="L393" t="s">
        <v>51</v>
      </c>
      <c r="M393" t="s">
        <v>1035</v>
      </c>
      <c r="N393" t="s">
        <v>1015</v>
      </c>
      <c r="O393" t="s">
        <v>1016</v>
      </c>
      <c r="P393" t="s">
        <v>1017</v>
      </c>
      <c r="Q393" s="2">
        <v>0</v>
      </c>
      <c r="R393" t="b">
        <v>0</v>
      </c>
      <c r="T393" s="3" t="s">
        <v>56</v>
      </c>
      <c r="U393" s="3" t="s">
        <v>258</v>
      </c>
      <c r="V393" s="4">
        <v>46286</v>
      </c>
      <c r="W393" s="3" t="s">
        <v>1054</v>
      </c>
    </row>
    <row r="394" spans="1:23" x14ac:dyDescent="0.3">
      <c r="A394">
        <v>393</v>
      </c>
      <c r="B394" t="s">
        <v>1009</v>
      </c>
      <c r="C394" t="s">
        <v>1055</v>
      </c>
      <c r="D394" s="2">
        <v>0</v>
      </c>
      <c r="E394" s="2">
        <v>0</v>
      </c>
      <c r="F394">
        <v>2</v>
      </c>
      <c r="G394" t="s">
        <v>1020</v>
      </c>
      <c r="H394" t="s">
        <v>49</v>
      </c>
      <c r="I394" t="s">
        <v>716</v>
      </c>
      <c r="J394" t="s">
        <v>1021</v>
      </c>
      <c r="K394" t="s">
        <v>29</v>
      </c>
      <c r="L394" t="s">
        <v>51</v>
      </c>
      <c r="M394" t="s">
        <v>1032</v>
      </c>
      <c r="N394" t="s">
        <v>1015</v>
      </c>
      <c r="O394" t="s">
        <v>1016</v>
      </c>
      <c r="P394" t="s">
        <v>1017</v>
      </c>
      <c r="Q394" s="2">
        <v>0</v>
      </c>
      <c r="R394" t="b">
        <v>0</v>
      </c>
      <c r="T394" s="3" t="s">
        <v>34</v>
      </c>
      <c r="U394" s="3" t="s">
        <v>258</v>
      </c>
      <c r="V394" s="4">
        <v>46286</v>
      </c>
      <c r="W394" s="3" t="s">
        <v>1056</v>
      </c>
    </row>
    <row r="395" spans="1:23" x14ac:dyDescent="0.3">
      <c r="A395">
        <v>394</v>
      </c>
      <c r="B395" t="s">
        <v>1009</v>
      </c>
      <c r="C395" t="s">
        <v>1057</v>
      </c>
      <c r="D395" s="2">
        <v>0</v>
      </c>
      <c r="E395" s="2">
        <v>0</v>
      </c>
      <c r="F395">
        <v>2</v>
      </c>
      <c r="G395" t="s">
        <v>1020</v>
      </c>
      <c r="H395" t="s">
        <v>49</v>
      </c>
      <c r="I395" t="s">
        <v>716</v>
      </c>
      <c r="J395" t="s">
        <v>1021</v>
      </c>
      <c r="K395" t="s">
        <v>29</v>
      </c>
      <c r="L395" t="s">
        <v>51</v>
      </c>
      <c r="M395" t="s">
        <v>1032</v>
      </c>
      <c r="N395" t="s">
        <v>1015</v>
      </c>
      <c r="O395" t="s">
        <v>1016</v>
      </c>
      <c r="P395" t="s">
        <v>1017</v>
      </c>
      <c r="Q395" s="2">
        <v>0</v>
      </c>
      <c r="R395" t="b">
        <v>0</v>
      </c>
      <c r="T395" s="3" t="s">
        <v>34</v>
      </c>
      <c r="U395" s="3" t="s">
        <v>258</v>
      </c>
      <c r="V395" s="4">
        <v>46286</v>
      </c>
      <c r="W395" s="3" t="s">
        <v>1058</v>
      </c>
    </row>
    <row r="396" spans="1:23" x14ac:dyDescent="0.3">
      <c r="A396">
        <v>395</v>
      </c>
      <c r="B396" t="s">
        <v>1009</v>
      </c>
      <c r="C396" t="s">
        <v>1059</v>
      </c>
      <c r="D396" s="2">
        <v>0</v>
      </c>
      <c r="E396" s="2">
        <v>0</v>
      </c>
      <c r="F396">
        <v>2</v>
      </c>
      <c r="G396" t="s">
        <v>1020</v>
      </c>
      <c r="H396" t="s">
        <v>49</v>
      </c>
      <c r="I396" t="s">
        <v>716</v>
      </c>
      <c r="J396" t="s">
        <v>1021</v>
      </c>
      <c r="K396" t="s">
        <v>29</v>
      </c>
      <c r="L396" t="s">
        <v>51</v>
      </c>
      <c r="M396" t="s">
        <v>1026</v>
      </c>
      <c r="N396" t="s">
        <v>1015</v>
      </c>
      <c r="O396" t="s">
        <v>1016</v>
      </c>
      <c r="P396" t="s">
        <v>1017</v>
      </c>
      <c r="Q396" s="2">
        <v>0</v>
      </c>
      <c r="R396" t="b">
        <v>0</v>
      </c>
      <c r="T396" s="3" t="s">
        <v>56</v>
      </c>
      <c r="U396" s="3" t="s">
        <v>258</v>
      </c>
      <c r="V396" s="4">
        <v>46286</v>
      </c>
      <c r="W396" s="3" t="s">
        <v>1060</v>
      </c>
    </row>
    <row r="397" spans="1:23" x14ac:dyDescent="0.3">
      <c r="A397">
        <v>396</v>
      </c>
      <c r="B397" t="s">
        <v>164</v>
      </c>
      <c r="C397" t="s">
        <v>1061</v>
      </c>
      <c r="D397" s="2">
        <v>0</v>
      </c>
      <c r="E397" s="2">
        <v>0</v>
      </c>
      <c r="F397">
        <v>1</v>
      </c>
      <c r="G397" t="s">
        <v>166</v>
      </c>
      <c r="H397" t="s">
        <v>26</v>
      </c>
      <c r="I397" t="s">
        <v>27</v>
      </c>
      <c r="J397" t="s">
        <v>240</v>
      </c>
      <c r="K397" t="s">
        <v>29</v>
      </c>
      <c r="L397" t="s">
        <v>51</v>
      </c>
      <c r="M397" t="s">
        <v>241</v>
      </c>
      <c r="N397" t="s">
        <v>169</v>
      </c>
      <c r="P397" t="s">
        <v>170</v>
      </c>
      <c r="Q397" s="2">
        <v>0</v>
      </c>
      <c r="R397" t="b">
        <v>0</v>
      </c>
      <c r="T397" s="3" t="s">
        <v>34</v>
      </c>
      <c r="U397" s="3" t="s">
        <v>258</v>
      </c>
      <c r="V397" s="4">
        <v>46286</v>
      </c>
      <c r="W397" s="3" t="s">
        <v>1062</v>
      </c>
    </row>
    <row r="398" spans="1:23" x14ac:dyDescent="0.3">
      <c r="A398">
        <v>397</v>
      </c>
      <c r="B398" t="s">
        <v>164</v>
      </c>
      <c r="C398" t="s">
        <v>1063</v>
      </c>
      <c r="D398" s="2">
        <v>0</v>
      </c>
      <c r="E398" s="2">
        <v>0</v>
      </c>
      <c r="F398">
        <v>1</v>
      </c>
      <c r="G398" t="s">
        <v>166</v>
      </c>
      <c r="H398" t="s">
        <v>26</v>
      </c>
      <c r="I398" t="s">
        <v>27</v>
      </c>
      <c r="J398" t="s">
        <v>240</v>
      </c>
      <c r="K398" t="s">
        <v>29</v>
      </c>
      <c r="L398" t="s">
        <v>51</v>
      </c>
      <c r="M398" t="s">
        <v>241</v>
      </c>
      <c r="N398" t="s">
        <v>169</v>
      </c>
      <c r="P398" t="s">
        <v>170</v>
      </c>
      <c r="Q398" s="2">
        <v>0</v>
      </c>
      <c r="R398" t="b">
        <v>0</v>
      </c>
      <c r="T398" s="3" t="s">
        <v>237</v>
      </c>
      <c r="U398" s="3" t="s">
        <v>258</v>
      </c>
      <c r="V398" s="4">
        <v>46286</v>
      </c>
      <c r="W398" s="3" t="s">
        <v>1064</v>
      </c>
    </row>
    <row r="399" spans="1:23" x14ac:dyDescent="0.3">
      <c r="A399">
        <v>398</v>
      </c>
      <c r="B399" t="s">
        <v>164</v>
      </c>
      <c r="C399" t="s">
        <v>1065</v>
      </c>
      <c r="D399" s="2">
        <v>0</v>
      </c>
      <c r="E399" s="2">
        <v>0</v>
      </c>
      <c r="F399">
        <v>1</v>
      </c>
      <c r="G399" t="s">
        <v>166</v>
      </c>
      <c r="H399" t="s">
        <v>26</v>
      </c>
      <c r="I399" t="s">
        <v>27</v>
      </c>
      <c r="J399" t="s">
        <v>240</v>
      </c>
      <c r="K399" t="s">
        <v>29</v>
      </c>
      <c r="L399" t="s">
        <v>51</v>
      </c>
      <c r="M399" t="s">
        <v>244</v>
      </c>
      <c r="N399" t="s">
        <v>169</v>
      </c>
      <c r="P399" t="s">
        <v>170</v>
      </c>
      <c r="Q399" s="2">
        <v>0</v>
      </c>
      <c r="R399" t="b">
        <v>0</v>
      </c>
      <c r="T399" s="3" t="s">
        <v>237</v>
      </c>
      <c r="U399" s="3" t="s">
        <v>258</v>
      </c>
      <c r="V399" s="4">
        <v>46286</v>
      </c>
      <c r="W399" s="3" t="s">
        <v>1066</v>
      </c>
    </row>
    <row r="400" spans="1:23" x14ac:dyDescent="0.3">
      <c r="A400">
        <v>399</v>
      </c>
      <c r="B400" t="s">
        <v>164</v>
      </c>
      <c r="C400" t="s">
        <v>1067</v>
      </c>
      <c r="D400" s="2">
        <v>0</v>
      </c>
      <c r="E400" s="2">
        <v>0</v>
      </c>
      <c r="F400">
        <v>1</v>
      </c>
      <c r="G400" t="s">
        <v>166</v>
      </c>
      <c r="H400" t="s">
        <v>26</v>
      </c>
      <c r="I400" t="s">
        <v>27</v>
      </c>
      <c r="J400" t="s">
        <v>240</v>
      </c>
      <c r="K400" t="s">
        <v>29</v>
      </c>
      <c r="L400" t="s">
        <v>51</v>
      </c>
      <c r="M400" t="s">
        <v>244</v>
      </c>
      <c r="N400" t="s">
        <v>169</v>
      </c>
      <c r="P400" t="s">
        <v>170</v>
      </c>
      <c r="Q400" s="2">
        <v>0</v>
      </c>
      <c r="R400" t="b">
        <v>0</v>
      </c>
      <c r="T400" s="3" t="s">
        <v>126</v>
      </c>
      <c r="U400" s="3" t="s">
        <v>258</v>
      </c>
      <c r="V400" s="4">
        <v>46286</v>
      </c>
      <c r="W400" s="3" t="s">
        <v>1068</v>
      </c>
    </row>
  </sheetData>
  <autoFilter ref="A1:W400" xr:uid="{00000000-0009-0000-0000-000001000000}"/>
  <dataValidations count="2">
    <dataValidation type="list" allowBlank="1" showInputMessage="1" showErrorMessage="1" sqref="T1:T57 T401:T1048576" xr:uid="{00000000-0002-0000-0100-000000000000}">
      <formula1>"HOSPITAL_OR_SYSTEM,FQHC_OR_RHC,UNIVERSITY_OR_AHC,NONPROFIT_CBO,LOCAL_GOVT_OR_PUBLIC_HEALTH,EMS_OR_PSAP,VENDOR_OR_CONTRACTOR,PHYSICIAN_PRACTICE,UNKNOWN"</formula1>
    </dataValidation>
    <dataValidation type="list" allowBlank="1" showInputMessage="1" showErrorMessage="1" sqref="T58:T400" xr:uid="{00000000-0002-0000-0100-000001000000}">
      <formula1>"HOSPITAL_OR_SYSTEM,FQHC_OR_RHC,UNIVERSITY_OR_AHC,NONPROFIT_CBO,LOCAL_GOVT_OR_PUBLIC_HEALTH,EMS_OR_PSAP,VENDOR_OR_CONTRACTOR,PHYSICIAN_PRACTICE,UNKNOWN,OTHER"</formula1>
    </dataValidation>
  </dataValidations>
  <hyperlinks>
    <hyperlink ref="N11" r:id="rId1" xr:uid="{00000000-0004-0000-0100-000000000000}"/>
    <hyperlink ref="N12" r:id="rId2" xr:uid="{00000000-0004-0000-0100-000001000000}"/>
    <hyperlink ref="N42" r:id="rId3" xr:uid="{00000000-0004-0000-0100-000002000000}"/>
    <hyperlink ref="N379" r:id="rId4" xr:uid="{C9BB9F9E-209A-4E11-A8F5-1BA005AEB782}"/>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6"/>
  <sheetViews>
    <sheetView workbookViewId="0">
      <pane ySplit="1" topLeftCell="A2" activePane="bottomLeft" state="frozen"/>
      <selection pane="bottomLeft"/>
    </sheetView>
  </sheetViews>
  <sheetFormatPr defaultColWidth="11.5546875" defaultRowHeight="14.4" x14ac:dyDescent="0.3"/>
  <cols>
    <col min="1" max="1" width="11.6640625" customWidth="1"/>
    <col min="2" max="2" width="12.6640625" customWidth="1"/>
    <col min="3" max="3" width="58.6640625" customWidth="1"/>
    <col min="4" max="4" width="6.6640625" customWidth="1"/>
    <col min="5" max="5" width="46.6640625" customWidth="1"/>
    <col min="6" max="6" width="34.6640625" customWidth="1"/>
    <col min="7" max="8" width="15.6640625" customWidth="1"/>
    <col min="9" max="9" width="30.6640625" customWidth="1"/>
    <col min="10" max="10" width="9.6640625" customWidth="1"/>
    <col min="11" max="11" width="46.6640625" customWidth="1"/>
    <col min="12" max="12" width="22.6640625" customWidth="1"/>
    <col min="13" max="13" width="8.6640625" customWidth="1"/>
    <col min="14" max="14" width="6.6640625" customWidth="1"/>
    <col min="15" max="15" width="28.6640625" customWidth="1"/>
    <col min="16" max="16" width="9.6640625" customWidth="1"/>
  </cols>
  <sheetData>
    <row r="1" spans="1:16" ht="43.5" customHeight="1" x14ac:dyDescent="0.3">
      <c r="A1" s="1" t="s">
        <v>1121</v>
      </c>
      <c r="B1" s="1" t="s">
        <v>1122</v>
      </c>
      <c r="C1" s="1" t="s">
        <v>1123</v>
      </c>
      <c r="D1" s="1" t="s">
        <v>1124</v>
      </c>
      <c r="E1" s="1" t="s">
        <v>1125</v>
      </c>
      <c r="F1" s="1" t="s">
        <v>1126</v>
      </c>
      <c r="G1" s="1" t="s">
        <v>1127</v>
      </c>
      <c r="H1" s="1" t="s">
        <v>1128</v>
      </c>
      <c r="I1" s="1" t="s">
        <v>1129</v>
      </c>
      <c r="J1" s="1" t="s">
        <v>1130</v>
      </c>
      <c r="K1" s="1" t="s">
        <v>1131</v>
      </c>
      <c r="L1" s="1" t="s">
        <v>1132</v>
      </c>
      <c r="M1" s="1" t="s">
        <v>1133</v>
      </c>
      <c r="N1" s="1" t="s">
        <v>1134</v>
      </c>
      <c r="O1" s="1" t="s">
        <v>1135</v>
      </c>
      <c r="P1" s="1" t="s">
        <v>0</v>
      </c>
    </row>
    <row r="2" spans="1:16" x14ac:dyDescent="0.3">
      <c r="A2" t="s">
        <v>1136</v>
      </c>
      <c r="B2" t="s">
        <v>1137</v>
      </c>
      <c r="C2" t="s">
        <v>1138</v>
      </c>
      <c r="D2" t="s">
        <v>83</v>
      </c>
      <c r="E2" t="s">
        <v>106</v>
      </c>
      <c r="F2" t="s">
        <v>85</v>
      </c>
      <c r="G2">
        <v>4911052</v>
      </c>
      <c r="H2">
        <v>4911052</v>
      </c>
      <c r="I2" t="s">
        <v>29</v>
      </c>
      <c r="J2" t="s">
        <v>1139</v>
      </c>
      <c r="K2" t="s">
        <v>106</v>
      </c>
      <c r="L2" t="s">
        <v>56</v>
      </c>
      <c r="M2" t="s">
        <v>1140</v>
      </c>
      <c r="N2" t="s">
        <v>1141</v>
      </c>
      <c r="O2" t="s">
        <v>1142</v>
      </c>
      <c r="P2">
        <v>14</v>
      </c>
    </row>
    <row r="3" spans="1:16" x14ac:dyDescent="0.3">
      <c r="A3" t="s">
        <v>1136</v>
      </c>
      <c r="B3" t="s">
        <v>1143</v>
      </c>
      <c r="C3" t="s">
        <v>1144</v>
      </c>
      <c r="D3" t="s">
        <v>164</v>
      </c>
      <c r="E3" t="s">
        <v>243</v>
      </c>
      <c r="F3" t="s">
        <v>166</v>
      </c>
      <c r="G3">
        <v>1096657</v>
      </c>
      <c r="H3">
        <v>1096657</v>
      </c>
      <c r="I3" t="s">
        <v>29</v>
      </c>
      <c r="J3" t="s">
        <v>164</v>
      </c>
      <c r="K3" t="s">
        <v>1145</v>
      </c>
      <c r="L3" t="s">
        <v>34</v>
      </c>
      <c r="M3" t="s">
        <v>1140</v>
      </c>
      <c r="N3" t="s">
        <v>1146</v>
      </c>
      <c r="O3" t="s">
        <v>170</v>
      </c>
      <c r="P3">
        <v>59</v>
      </c>
    </row>
    <row r="4" spans="1:16" x14ac:dyDescent="0.3">
      <c r="A4" t="s">
        <v>1136</v>
      </c>
      <c r="B4" t="s">
        <v>1143</v>
      </c>
      <c r="C4" t="s">
        <v>1144</v>
      </c>
      <c r="D4" t="s">
        <v>164</v>
      </c>
      <c r="E4" t="s">
        <v>275</v>
      </c>
      <c r="F4" t="s">
        <v>166</v>
      </c>
      <c r="G4">
        <v>965661</v>
      </c>
      <c r="H4">
        <v>965661</v>
      </c>
      <c r="I4" t="s">
        <v>29</v>
      </c>
      <c r="J4" t="s">
        <v>164</v>
      </c>
      <c r="K4" t="s">
        <v>275</v>
      </c>
      <c r="L4" t="s">
        <v>34</v>
      </c>
      <c r="M4" t="s">
        <v>1140</v>
      </c>
      <c r="N4" t="s">
        <v>1146</v>
      </c>
      <c r="O4" t="s">
        <v>170</v>
      </c>
      <c r="P4">
        <v>71</v>
      </c>
    </row>
    <row r="5" spans="1:16" x14ac:dyDescent="0.3">
      <c r="A5" t="s">
        <v>1136</v>
      </c>
      <c r="B5" t="s">
        <v>1143</v>
      </c>
      <c r="C5" t="s">
        <v>1138</v>
      </c>
      <c r="D5" t="s">
        <v>37</v>
      </c>
      <c r="E5" t="s">
        <v>298</v>
      </c>
      <c r="F5" t="s">
        <v>299</v>
      </c>
      <c r="G5">
        <v>752302</v>
      </c>
      <c r="H5">
        <v>752302</v>
      </c>
      <c r="I5" t="s">
        <v>29</v>
      </c>
      <c r="J5" t="s">
        <v>37</v>
      </c>
      <c r="K5" t="s">
        <v>1147</v>
      </c>
      <c r="L5" t="s">
        <v>56</v>
      </c>
      <c r="M5" t="s">
        <v>1140</v>
      </c>
      <c r="N5" t="s">
        <v>1141</v>
      </c>
      <c r="O5" t="s">
        <v>44</v>
      </c>
      <c r="P5">
        <v>79</v>
      </c>
    </row>
    <row r="6" spans="1:16" x14ac:dyDescent="0.3">
      <c r="A6" t="s">
        <v>1136</v>
      </c>
      <c r="B6" t="s">
        <v>1143</v>
      </c>
      <c r="C6" t="s">
        <v>1144</v>
      </c>
      <c r="D6" t="s">
        <v>37</v>
      </c>
      <c r="E6" t="s">
        <v>367</v>
      </c>
      <c r="F6" t="s">
        <v>299</v>
      </c>
      <c r="G6">
        <v>376636</v>
      </c>
      <c r="H6">
        <v>376636</v>
      </c>
      <c r="I6" t="s">
        <v>29</v>
      </c>
      <c r="J6" t="s">
        <v>37</v>
      </c>
      <c r="K6" t="s">
        <v>367</v>
      </c>
      <c r="L6" t="s">
        <v>132</v>
      </c>
      <c r="M6" t="s">
        <v>1140</v>
      </c>
      <c r="N6" t="s">
        <v>1146</v>
      </c>
      <c r="O6" t="s">
        <v>44</v>
      </c>
      <c r="P6">
        <v>113</v>
      </c>
    </row>
    <row r="7" spans="1:16" x14ac:dyDescent="0.3">
      <c r="A7" t="s">
        <v>1136</v>
      </c>
      <c r="B7" t="s">
        <v>1143</v>
      </c>
      <c r="C7" t="s">
        <v>1138</v>
      </c>
      <c r="D7" t="s">
        <v>280</v>
      </c>
      <c r="E7" t="s">
        <v>395</v>
      </c>
      <c r="F7" t="s">
        <v>282</v>
      </c>
      <c r="G7">
        <v>340000</v>
      </c>
      <c r="H7">
        <v>340000</v>
      </c>
      <c r="I7" t="s">
        <v>29</v>
      </c>
      <c r="J7" t="s">
        <v>280</v>
      </c>
      <c r="K7" t="s">
        <v>395</v>
      </c>
      <c r="L7" t="s">
        <v>56</v>
      </c>
      <c r="M7" t="s">
        <v>1140</v>
      </c>
      <c r="N7" t="s">
        <v>1141</v>
      </c>
      <c r="O7" t="s">
        <v>287</v>
      </c>
      <c r="P7">
        <v>124</v>
      </c>
    </row>
    <row r="8" spans="1:16" x14ac:dyDescent="0.3">
      <c r="A8" t="s">
        <v>1136</v>
      </c>
      <c r="B8" t="s">
        <v>1143</v>
      </c>
      <c r="C8" t="s">
        <v>1138</v>
      </c>
      <c r="D8" t="s">
        <v>280</v>
      </c>
      <c r="E8" t="s">
        <v>422</v>
      </c>
      <c r="F8" t="s">
        <v>282</v>
      </c>
      <c r="G8">
        <v>309749.28000000003</v>
      </c>
      <c r="H8">
        <v>309749.28000000003</v>
      </c>
      <c r="I8" t="s">
        <v>29</v>
      </c>
      <c r="J8" t="s">
        <v>280</v>
      </c>
      <c r="K8" t="s">
        <v>422</v>
      </c>
      <c r="L8" t="s">
        <v>56</v>
      </c>
      <c r="M8" t="s">
        <v>1140</v>
      </c>
      <c r="N8" t="s">
        <v>1141</v>
      </c>
      <c r="O8" t="s">
        <v>287</v>
      </c>
      <c r="P8">
        <v>135</v>
      </c>
    </row>
    <row r="9" spans="1:16" x14ac:dyDescent="0.3">
      <c r="A9" t="s">
        <v>1136</v>
      </c>
      <c r="B9" t="s">
        <v>1143</v>
      </c>
      <c r="C9" t="s">
        <v>1144</v>
      </c>
      <c r="D9" t="s">
        <v>385</v>
      </c>
      <c r="E9" t="s">
        <v>428</v>
      </c>
      <c r="F9" t="s">
        <v>387</v>
      </c>
      <c r="G9">
        <v>292246.28000000003</v>
      </c>
      <c r="H9">
        <v>292246.28000000003</v>
      </c>
      <c r="I9" t="s">
        <v>29</v>
      </c>
      <c r="J9" t="s">
        <v>385</v>
      </c>
      <c r="K9" t="s">
        <v>428</v>
      </c>
      <c r="L9" t="s">
        <v>34</v>
      </c>
      <c r="M9" t="s">
        <v>1148</v>
      </c>
      <c r="N9" t="s">
        <v>1146</v>
      </c>
      <c r="O9" t="s">
        <v>391</v>
      </c>
      <c r="P9">
        <v>138</v>
      </c>
    </row>
    <row r="10" spans="1:16" x14ac:dyDescent="0.3">
      <c r="A10" t="s">
        <v>1136</v>
      </c>
      <c r="B10" t="s">
        <v>1143</v>
      </c>
      <c r="C10" t="s">
        <v>1144</v>
      </c>
      <c r="D10" t="s">
        <v>385</v>
      </c>
      <c r="E10" t="s">
        <v>634</v>
      </c>
      <c r="F10" t="s">
        <v>387</v>
      </c>
      <c r="G10">
        <v>51992.33</v>
      </c>
      <c r="H10">
        <v>51992.33</v>
      </c>
      <c r="I10" t="s">
        <v>29</v>
      </c>
      <c r="J10" t="s">
        <v>385</v>
      </c>
      <c r="K10" t="s">
        <v>634</v>
      </c>
      <c r="L10" t="s">
        <v>34</v>
      </c>
      <c r="M10" t="s">
        <v>1148</v>
      </c>
      <c r="N10" t="s">
        <v>1146</v>
      </c>
      <c r="O10" t="s">
        <v>391</v>
      </c>
      <c r="P10">
        <v>234</v>
      </c>
    </row>
    <row r="11" spans="1:16" x14ac:dyDescent="0.3">
      <c r="A11" t="s">
        <v>1136</v>
      </c>
      <c r="B11" t="s">
        <v>1137</v>
      </c>
      <c r="C11" t="s">
        <v>1144</v>
      </c>
      <c r="D11" t="s">
        <v>861</v>
      </c>
      <c r="E11" t="s">
        <v>862</v>
      </c>
      <c r="F11" t="s">
        <v>863</v>
      </c>
      <c r="G11">
        <v>0</v>
      </c>
      <c r="H11">
        <v>0</v>
      </c>
      <c r="I11" t="s">
        <v>29</v>
      </c>
      <c r="J11" t="s">
        <v>164</v>
      </c>
      <c r="K11" t="s">
        <v>862</v>
      </c>
      <c r="L11" t="s">
        <v>34</v>
      </c>
      <c r="M11" t="s">
        <v>1140</v>
      </c>
      <c r="N11" t="s">
        <v>1146</v>
      </c>
      <c r="O11" t="s">
        <v>170</v>
      </c>
      <c r="P11">
        <v>317</v>
      </c>
    </row>
    <row r="12" spans="1:16" x14ac:dyDescent="0.3">
      <c r="A12" t="s">
        <v>1149</v>
      </c>
      <c r="B12" t="s">
        <v>1143</v>
      </c>
      <c r="C12" t="s">
        <v>1150</v>
      </c>
      <c r="D12" t="s">
        <v>164</v>
      </c>
      <c r="E12" t="s">
        <v>465</v>
      </c>
      <c r="F12" t="s">
        <v>166</v>
      </c>
      <c r="G12">
        <v>235581</v>
      </c>
      <c r="H12">
        <v>235581</v>
      </c>
      <c r="I12" t="s">
        <v>29</v>
      </c>
      <c r="J12" t="s">
        <v>164</v>
      </c>
      <c r="K12" t="s">
        <v>1151</v>
      </c>
      <c r="L12" t="s">
        <v>466</v>
      </c>
      <c r="M12" t="s">
        <v>1148</v>
      </c>
      <c r="N12" t="s">
        <v>1146</v>
      </c>
      <c r="O12" t="s">
        <v>170</v>
      </c>
      <c r="P12">
        <v>153</v>
      </c>
    </row>
    <row r="13" spans="1:16" x14ac:dyDescent="0.3">
      <c r="A13" t="s">
        <v>1152</v>
      </c>
      <c r="B13" t="s">
        <v>1137</v>
      </c>
      <c r="C13" t="s">
        <v>1150</v>
      </c>
      <c r="D13" t="s">
        <v>46</v>
      </c>
      <c r="E13" t="s">
        <v>58</v>
      </c>
      <c r="F13" t="s">
        <v>48</v>
      </c>
      <c r="G13">
        <v>19056249</v>
      </c>
      <c r="H13">
        <v>19056249</v>
      </c>
      <c r="I13" t="s">
        <v>29</v>
      </c>
      <c r="J13" t="s">
        <v>93</v>
      </c>
      <c r="K13" t="s">
        <v>1153</v>
      </c>
      <c r="L13" t="s">
        <v>56</v>
      </c>
      <c r="M13" t="s">
        <v>1148</v>
      </c>
      <c r="N13" t="s">
        <v>1141</v>
      </c>
      <c r="O13" t="s">
        <v>101</v>
      </c>
      <c r="P13">
        <v>4</v>
      </c>
    </row>
    <row r="14" spans="1:16" x14ac:dyDescent="0.3">
      <c r="A14" t="s">
        <v>1152</v>
      </c>
      <c r="B14" t="s">
        <v>1137</v>
      </c>
      <c r="C14" t="s">
        <v>1150</v>
      </c>
      <c r="D14" t="s">
        <v>46</v>
      </c>
      <c r="E14" t="s">
        <v>58</v>
      </c>
      <c r="F14" t="s">
        <v>48</v>
      </c>
      <c r="G14">
        <v>19056249</v>
      </c>
      <c r="H14">
        <v>19056249</v>
      </c>
      <c r="I14" t="s">
        <v>29</v>
      </c>
      <c r="J14" t="s">
        <v>93</v>
      </c>
      <c r="K14" t="s">
        <v>1154</v>
      </c>
      <c r="L14" t="s">
        <v>56</v>
      </c>
      <c r="M14" t="s">
        <v>1148</v>
      </c>
      <c r="N14" t="s">
        <v>1141</v>
      </c>
      <c r="O14" t="s">
        <v>101</v>
      </c>
      <c r="P14">
        <v>4</v>
      </c>
    </row>
    <row r="15" spans="1:16" x14ac:dyDescent="0.3">
      <c r="A15" t="s">
        <v>1152</v>
      </c>
      <c r="B15" t="s">
        <v>1137</v>
      </c>
      <c r="C15" t="s">
        <v>1150</v>
      </c>
      <c r="D15" t="s">
        <v>46</v>
      </c>
      <c r="E15" t="s">
        <v>58</v>
      </c>
      <c r="F15" t="s">
        <v>48</v>
      </c>
      <c r="G15">
        <v>19056249</v>
      </c>
      <c r="H15">
        <v>19056249</v>
      </c>
      <c r="I15" t="s">
        <v>29</v>
      </c>
      <c r="J15" t="s">
        <v>435</v>
      </c>
      <c r="K15" t="s">
        <v>1155</v>
      </c>
      <c r="L15" t="s">
        <v>56</v>
      </c>
      <c r="M15" t="s">
        <v>1148</v>
      </c>
      <c r="N15" t="s">
        <v>1141</v>
      </c>
      <c r="O15" t="s">
        <v>442</v>
      </c>
      <c r="P15">
        <v>4</v>
      </c>
    </row>
    <row r="16" spans="1:16" x14ac:dyDescent="0.3">
      <c r="A16" t="s">
        <v>1152</v>
      </c>
      <c r="B16" t="s">
        <v>1137</v>
      </c>
      <c r="C16" t="s">
        <v>1150</v>
      </c>
      <c r="D16" t="s">
        <v>46</v>
      </c>
      <c r="E16" t="s">
        <v>58</v>
      </c>
      <c r="F16" t="s">
        <v>48</v>
      </c>
      <c r="G16">
        <v>19056249</v>
      </c>
      <c r="H16">
        <v>19056249</v>
      </c>
      <c r="I16" t="s">
        <v>29</v>
      </c>
      <c r="J16" t="s">
        <v>164</v>
      </c>
      <c r="K16" t="s">
        <v>1156</v>
      </c>
      <c r="L16" t="s">
        <v>56</v>
      </c>
      <c r="M16" t="s">
        <v>1148</v>
      </c>
      <c r="N16" t="s">
        <v>1141</v>
      </c>
      <c r="O16" t="s">
        <v>170</v>
      </c>
      <c r="P16">
        <v>4</v>
      </c>
    </row>
    <row r="17" spans="1:16" x14ac:dyDescent="0.3">
      <c r="A17" t="s">
        <v>1152</v>
      </c>
      <c r="B17" t="s">
        <v>1143</v>
      </c>
      <c r="C17" t="s">
        <v>1150</v>
      </c>
      <c r="D17" t="s">
        <v>93</v>
      </c>
      <c r="E17" t="s">
        <v>148</v>
      </c>
      <c r="F17" t="s">
        <v>95</v>
      </c>
      <c r="G17">
        <v>2145677</v>
      </c>
      <c r="H17">
        <v>2145677</v>
      </c>
      <c r="I17" t="s">
        <v>29</v>
      </c>
      <c r="J17" t="s">
        <v>93</v>
      </c>
      <c r="K17" t="s">
        <v>1157</v>
      </c>
      <c r="L17" t="s">
        <v>56</v>
      </c>
      <c r="M17" t="s">
        <v>1148</v>
      </c>
      <c r="N17" t="s">
        <v>1141</v>
      </c>
      <c r="O17" t="s">
        <v>101</v>
      </c>
      <c r="P17">
        <v>28</v>
      </c>
    </row>
    <row r="18" spans="1:16" x14ac:dyDescent="0.3">
      <c r="A18" t="s">
        <v>1152</v>
      </c>
      <c r="B18" t="s">
        <v>1143</v>
      </c>
      <c r="C18" t="s">
        <v>1150</v>
      </c>
      <c r="D18" t="s">
        <v>37</v>
      </c>
      <c r="E18" t="s">
        <v>190</v>
      </c>
      <c r="F18" t="s">
        <v>191</v>
      </c>
      <c r="G18">
        <v>1700000</v>
      </c>
      <c r="H18">
        <v>1700000</v>
      </c>
      <c r="I18" t="s">
        <v>29</v>
      </c>
      <c r="J18" t="s">
        <v>37</v>
      </c>
      <c r="K18" t="s">
        <v>1158</v>
      </c>
      <c r="L18" t="s">
        <v>56</v>
      </c>
      <c r="M18" t="s">
        <v>1140</v>
      </c>
      <c r="N18" t="s">
        <v>1141</v>
      </c>
      <c r="O18" t="s">
        <v>44</v>
      </c>
      <c r="P18">
        <v>41</v>
      </c>
    </row>
    <row r="19" spans="1:16" x14ac:dyDescent="0.3">
      <c r="A19" t="s">
        <v>1152</v>
      </c>
      <c r="B19" t="s">
        <v>1137</v>
      </c>
      <c r="C19" t="s">
        <v>1150</v>
      </c>
      <c r="D19" t="s">
        <v>93</v>
      </c>
      <c r="E19" t="s">
        <v>226</v>
      </c>
      <c r="F19" t="s">
        <v>95</v>
      </c>
      <c r="G19">
        <v>1395814</v>
      </c>
      <c r="H19">
        <v>1395814</v>
      </c>
      <c r="I19" t="s">
        <v>29</v>
      </c>
      <c r="J19" t="s">
        <v>701</v>
      </c>
      <c r="K19" t="s">
        <v>1159</v>
      </c>
      <c r="L19" t="s">
        <v>56</v>
      </c>
      <c r="M19" t="s">
        <v>1148</v>
      </c>
      <c r="N19" t="s">
        <v>1141</v>
      </c>
      <c r="O19" t="s">
        <v>707</v>
      </c>
      <c r="P19">
        <v>52</v>
      </c>
    </row>
    <row r="20" spans="1:16" x14ac:dyDescent="0.3">
      <c r="A20" t="s">
        <v>1152</v>
      </c>
      <c r="B20" t="s">
        <v>1137</v>
      </c>
      <c r="C20" t="s">
        <v>1150</v>
      </c>
      <c r="D20" t="s">
        <v>93</v>
      </c>
      <c r="E20" t="s">
        <v>226</v>
      </c>
      <c r="F20" t="s">
        <v>95</v>
      </c>
      <c r="G20">
        <v>1395814</v>
      </c>
      <c r="H20">
        <v>1395814</v>
      </c>
      <c r="I20" t="s">
        <v>29</v>
      </c>
      <c r="J20" t="s">
        <v>701</v>
      </c>
      <c r="K20" t="s">
        <v>1160</v>
      </c>
      <c r="L20" t="s">
        <v>56</v>
      </c>
      <c r="M20" t="s">
        <v>1148</v>
      </c>
      <c r="N20" t="s">
        <v>1141</v>
      </c>
      <c r="O20" t="s">
        <v>707</v>
      </c>
      <c r="P20">
        <v>52</v>
      </c>
    </row>
    <row r="21" spans="1:16" x14ac:dyDescent="0.3">
      <c r="A21" t="s">
        <v>1152</v>
      </c>
      <c r="B21" t="s">
        <v>1137</v>
      </c>
      <c r="C21" t="s">
        <v>1150</v>
      </c>
      <c r="D21" t="s">
        <v>83</v>
      </c>
      <c r="E21" t="s">
        <v>246</v>
      </c>
      <c r="F21" t="s">
        <v>85</v>
      </c>
      <c r="G21">
        <v>1058750</v>
      </c>
      <c r="H21">
        <v>1058750</v>
      </c>
      <c r="I21" t="s">
        <v>247</v>
      </c>
      <c r="J21" t="s">
        <v>701</v>
      </c>
      <c r="K21" t="s">
        <v>1161</v>
      </c>
      <c r="L21" t="s">
        <v>56</v>
      </c>
      <c r="M21" t="s">
        <v>1148</v>
      </c>
      <c r="N21" t="s">
        <v>1141</v>
      </c>
      <c r="O21" t="s">
        <v>707</v>
      </c>
      <c r="P21">
        <v>60</v>
      </c>
    </row>
    <row r="22" spans="1:16" x14ac:dyDescent="0.3">
      <c r="A22" t="s">
        <v>1152</v>
      </c>
      <c r="B22" t="s">
        <v>1143</v>
      </c>
      <c r="C22" t="s">
        <v>1150</v>
      </c>
      <c r="D22" t="s">
        <v>164</v>
      </c>
      <c r="E22" t="s">
        <v>275</v>
      </c>
      <c r="F22" t="s">
        <v>166</v>
      </c>
      <c r="G22">
        <v>965661</v>
      </c>
      <c r="H22">
        <v>965661</v>
      </c>
      <c r="I22" t="s">
        <v>29</v>
      </c>
      <c r="J22" t="s">
        <v>164</v>
      </c>
      <c r="K22" t="s">
        <v>1162</v>
      </c>
      <c r="L22" t="s">
        <v>56</v>
      </c>
      <c r="M22" t="s">
        <v>1148</v>
      </c>
      <c r="N22" t="s">
        <v>1141</v>
      </c>
      <c r="O22" t="s">
        <v>170</v>
      </c>
      <c r="P22">
        <v>71</v>
      </c>
    </row>
    <row r="23" spans="1:16" x14ac:dyDescent="0.3">
      <c r="A23" t="s">
        <v>1152</v>
      </c>
      <c r="B23" t="s">
        <v>1143</v>
      </c>
      <c r="C23" t="s">
        <v>1150</v>
      </c>
      <c r="D23" t="s">
        <v>164</v>
      </c>
      <c r="E23" t="s">
        <v>275</v>
      </c>
      <c r="F23" t="s">
        <v>166</v>
      </c>
      <c r="G23">
        <v>965661</v>
      </c>
      <c r="H23">
        <v>965661</v>
      </c>
      <c r="I23" t="s">
        <v>29</v>
      </c>
      <c r="J23" t="s">
        <v>164</v>
      </c>
      <c r="K23" t="s">
        <v>1163</v>
      </c>
      <c r="L23" t="s">
        <v>56</v>
      </c>
      <c r="M23" t="s">
        <v>1148</v>
      </c>
      <c r="N23" t="s">
        <v>1141</v>
      </c>
      <c r="O23" t="s">
        <v>170</v>
      </c>
      <c r="P23">
        <v>71</v>
      </c>
    </row>
    <row r="24" spans="1:16" x14ac:dyDescent="0.3">
      <c r="A24" t="s">
        <v>1152</v>
      </c>
      <c r="B24" t="s">
        <v>1143</v>
      </c>
      <c r="C24" t="s">
        <v>1150</v>
      </c>
      <c r="D24" t="s">
        <v>164</v>
      </c>
      <c r="E24" t="s">
        <v>311</v>
      </c>
      <c r="F24" t="s">
        <v>166</v>
      </c>
      <c r="G24">
        <v>618000</v>
      </c>
      <c r="H24">
        <v>618000</v>
      </c>
      <c r="I24" t="s">
        <v>29</v>
      </c>
      <c r="J24" t="s">
        <v>164</v>
      </c>
      <c r="K24" t="s">
        <v>1164</v>
      </c>
      <c r="L24" t="s">
        <v>56</v>
      </c>
      <c r="M24" t="s">
        <v>1148</v>
      </c>
      <c r="N24" t="s">
        <v>1141</v>
      </c>
      <c r="O24" t="s">
        <v>170</v>
      </c>
      <c r="P24">
        <v>84</v>
      </c>
    </row>
    <row r="25" spans="1:16" x14ac:dyDescent="0.3">
      <c r="A25" t="s">
        <v>1152</v>
      </c>
      <c r="B25" t="s">
        <v>1137</v>
      </c>
      <c r="C25" t="s">
        <v>1150</v>
      </c>
      <c r="D25" t="s">
        <v>37</v>
      </c>
      <c r="E25" t="s">
        <v>321</v>
      </c>
      <c r="F25" t="s">
        <v>255</v>
      </c>
      <c r="G25">
        <v>553620</v>
      </c>
      <c r="H25">
        <v>553620</v>
      </c>
      <c r="I25" t="s">
        <v>29</v>
      </c>
      <c r="J25" t="s">
        <v>1009</v>
      </c>
      <c r="K25" t="s">
        <v>1165</v>
      </c>
      <c r="L25" t="s">
        <v>56</v>
      </c>
      <c r="M25" t="s">
        <v>1148</v>
      </c>
      <c r="N25" t="s">
        <v>1141</v>
      </c>
      <c r="O25" t="s">
        <v>1017</v>
      </c>
      <c r="P25">
        <v>89</v>
      </c>
    </row>
    <row r="26" spans="1:16" x14ac:dyDescent="0.3">
      <c r="A26" t="s">
        <v>1152</v>
      </c>
      <c r="B26" t="s">
        <v>1137</v>
      </c>
      <c r="C26" t="s">
        <v>1150</v>
      </c>
      <c r="D26" t="s">
        <v>68</v>
      </c>
      <c r="E26" t="s">
        <v>343</v>
      </c>
      <c r="F26" t="s">
        <v>79</v>
      </c>
      <c r="G26">
        <v>482865</v>
      </c>
      <c r="H26">
        <v>482865</v>
      </c>
      <c r="I26" t="s">
        <v>29</v>
      </c>
      <c r="J26" t="s">
        <v>701</v>
      </c>
      <c r="K26" t="s">
        <v>1166</v>
      </c>
      <c r="L26" t="s">
        <v>56</v>
      </c>
      <c r="M26" t="s">
        <v>1148</v>
      </c>
      <c r="N26" t="s">
        <v>1141</v>
      </c>
      <c r="O26" t="s">
        <v>707</v>
      </c>
      <c r="P26">
        <v>100</v>
      </c>
    </row>
    <row r="27" spans="1:16" x14ac:dyDescent="0.3">
      <c r="A27" t="s">
        <v>1152</v>
      </c>
      <c r="B27" t="s">
        <v>1137</v>
      </c>
      <c r="C27" t="s">
        <v>1150</v>
      </c>
      <c r="D27" t="s">
        <v>68</v>
      </c>
      <c r="E27" t="s">
        <v>343</v>
      </c>
      <c r="F27" t="s">
        <v>79</v>
      </c>
      <c r="G27">
        <v>482865</v>
      </c>
      <c r="H27">
        <v>482865</v>
      </c>
      <c r="I27" t="s">
        <v>29</v>
      </c>
      <c r="J27" t="s">
        <v>701</v>
      </c>
      <c r="K27" t="s">
        <v>1167</v>
      </c>
      <c r="L27" t="s">
        <v>56</v>
      </c>
      <c r="M27" t="s">
        <v>1148</v>
      </c>
      <c r="N27" t="s">
        <v>1141</v>
      </c>
      <c r="O27" t="s">
        <v>707</v>
      </c>
      <c r="P27">
        <v>100</v>
      </c>
    </row>
    <row r="28" spans="1:16" x14ac:dyDescent="0.3">
      <c r="A28" t="s">
        <v>1152</v>
      </c>
      <c r="B28" t="s">
        <v>1137</v>
      </c>
      <c r="C28" t="s">
        <v>1150</v>
      </c>
      <c r="D28" t="s">
        <v>68</v>
      </c>
      <c r="E28" t="s">
        <v>343</v>
      </c>
      <c r="F28" t="s">
        <v>79</v>
      </c>
      <c r="G28">
        <v>482865</v>
      </c>
      <c r="H28">
        <v>482865</v>
      </c>
      <c r="I28" t="s">
        <v>29</v>
      </c>
      <c r="J28" t="s">
        <v>701</v>
      </c>
      <c r="K28" t="s">
        <v>1168</v>
      </c>
      <c r="L28" t="s">
        <v>56</v>
      </c>
      <c r="M28" t="s">
        <v>1148</v>
      </c>
      <c r="N28" t="s">
        <v>1141</v>
      </c>
      <c r="O28" t="s">
        <v>707</v>
      </c>
      <c r="P28">
        <v>100</v>
      </c>
    </row>
    <row r="29" spans="1:16" x14ac:dyDescent="0.3">
      <c r="A29" t="s">
        <v>1152</v>
      </c>
      <c r="B29" t="s">
        <v>1137</v>
      </c>
      <c r="C29" t="s">
        <v>1150</v>
      </c>
      <c r="D29" t="s">
        <v>198</v>
      </c>
      <c r="E29" t="s">
        <v>345</v>
      </c>
      <c r="F29" t="s">
        <v>200</v>
      </c>
      <c r="G29">
        <v>480408</v>
      </c>
      <c r="H29">
        <v>480408</v>
      </c>
      <c r="I29" t="s">
        <v>29</v>
      </c>
      <c r="J29" t="s">
        <v>116</v>
      </c>
      <c r="K29" t="s">
        <v>1169</v>
      </c>
      <c r="L29" t="s">
        <v>56</v>
      </c>
      <c r="N29" t="s">
        <v>1141</v>
      </c>
      <c r="O29" t="s">
        <v>122</v>
      </c>
      <c r="P29">
        <v>101</v>
      </c>
    </row>
    <row r="30" spans="1:16" x14ac:dyDescent="0.3">
      <c r="A30" t="s">
        <v>1152</v>
      </c>
      <c r="B30" t="s">
        <v>1137</v>
      </c>
      <c r="C30" t="s">
        <v>1150</v>
      </c>
      <c r="D30" t="s">
        <v>280</v>
      </c>
      <c r="E30" t="s">
        <v>355</v>
      </c>
      <c r="F30" t="s">
        <v>282</v>
      </c>
      <c r="G30">
        <v>446741.33</v>
      </c>
      <c r="H30">
        <v>446741.33</v>
      </c>
      <c r="I30" t="s">
        <v>29</v>
      </c>
      <c r="J30" t="s">
        <v>46</v>
      </c>
      <c r="K30" t="s">
        <v>1170</v>
      </c>
      <c r="L30" t="s">
        <v>56</v>
      </c>
      <c r="M30" t="s">
        <v>1140</v>
      </c>
      <c r="N30" t="s">
        <v>1141</v>
      </c>
      <c r="O30" t="s">
        <v>55</v>
      </c>
      <c r="P30">
        <v>106</v>
      </c>
    </row>
    <row r="31" spans="1:16" x14ac:dyDescent="0.3">
      <c r="A31" t="s">
        <v>1152</v>
      </c>
      <c r="B31" t="s">
        <v>1137</v>
      </c>
      <c r="C31" t="s">
        <v>1150</v>
      </c>
      <c r="D31" t="s">
        <v>280</v>
      </c>
      <c r="E31" t="s">
        <v>355</v>
      </c>
      <c r="F31" t="s">
        <v>282</v>
      </c>
      <c r="G31">
        <v>446741.33</v>
      </c>
      <c r="H31">
        <v>446741.33</v>
      </c>
      <c r="I31" t="s">
        <v>29</v>
      </c>
      <c r="J31" t="s">
        <v>701</v>
      </c>
      <c r="K31" t="s">
        <v>1171</v>
      </c>
      <c r="L31" t="s">
        <v>56</v>
      </c>
      <c r="M31" t="s">
        <v>1148</v>
      </c>
      <c r="N31" t="s">
        <v>1141</v>
      </c>
      <c r="O31" t="s">
        <v>707</v>
      </c>
      <c r="P31">
        <v>106</v>
      </c>
    </row>
    <row r="32" spans="1:16" x14ac:dyDescent="0.3">
      <c r="A32" t="s">
        <v>1152</v>
      </c>
      <c r="B32" t="s">
        <v>1143</v>
      </c>
      <c r="C32" t="s">
        <v>1150</v>
      </c>
      <c r="D32" t="s">
        <v>280</v>
      </c>
      <c r="E32" t="s">
        <v>355</v>
      </c>
      <c r="F32" t="s">
        <v>282</v>
      </c>
      <c r="G32">
        <v>446741.33</v>
      </c>
      <c r="H32">
        <v>446741.33</v>
      </c>
      <c r="I32" t="s">
        <v>29</v>
      </c>
      <c r="J32" t="s">
        <v>280</v>
      </c>
      <c r="K32" t="s">
        <v>1172</v>
      </c>
      <c r="L32" t="s">
        <v>56</v>
      </c>
      <c r="M32" t="s">
        <v>1140</v>
      </c>
      <c r="N32" t="s">
        <v>1141</v>
      </c>
      <c r="O32" t="s">
        <v>287</v>
      </c>
      <c r="P32">
        <v>106</v>
      </c>
    </row>
    <row r="33" spans="1:16" x14ac:dyDescent="0.3">
      <c r="A33" t="s">
        <v>1152</v>
      </c>
      <c r="B33" t="s">
        <v>1137</v>
      </c>
      <c r="C33" t="s">
        <v>1150</v>
      </c>
      <c r="D33" t="s">
        <v>68</v>
      </c>
      <c r="E33" t="s">
        <v>373</v>
      </c>
      <c r="F33" t="s">
        <v>79</v>
      </c>
      <c r="G33">
        <v>367154</v>
      </c>
      <c r="H33">
        <v>367154</v>
      </c>
      <c r="I33" t="s">
        <v>29</v>
      </c>
      <c r="J33" t="s">
        <v>116</v>
      </c>
      <c r="K33" t="s">
        <v>1169</v>
      </c>
      <c r="L33" t="s">
        <v>56</v>
      </c>
      <c r="N33" t="s">
        <v>1141</v>
      </c>
      <c r="O33" t="s">
        <v>122</v>
      </c>
      <c r="P33">
        <v>116</v>
      </c>
    </row>
    <row r="34" spans="1:16" x14ac:dyDescent="0.3">
      <c r="A34" t="s">
        <v>1152</v>
      </c>
      <c r="B34" t="s">
        <v>1137</v>
      </c>
      <c r="C34" t="s">
        <v>1150</v>
      </c>
      <c r="D34" t="s">
        <v>280</v>
      </c>
      <c r="E34" t="s">
        <v>395</v>
      </c>
      <c r="F34" t="s">
        <v>282</v>
      </c>
      <c r="G34">
        <v>340000</v>
      </c>
      <c r="H34">
        <v>340000</v>
      </c>
      <c r="I34" t="s">
        <v>29</v>
      </c>
      <c r="J34" t="s">
        <v>713</v>
      </c>
      <c r="K34" t="s">
        <v>1173</v>
      </c>
      <c r="L34" t="s">
        <v>56</v>
      </c>
      <c r="M34" t="s">
        <v>1140</v>
      </c>
      <c r="N34" t="s">
        <v>1141</v>
      </c>
      <c r="O34" t="s">
        <v>721</v>
      </c>
      <c r="P34">
        <v>124</v>
      </c>
    </row>
    <row r="35" spans="1:16" x14ac:dyDescent="0.3">
      <c r="A35" t="s">
        <v>1152</v>
      </c>
      <c r="B35" t="s">
        <v>1137</v>
      </c>
      <c r="C35" t="s">
        <v>1150</v>
      </c>
      <c r="D35" t="s">
        <v>164</v>
      </c>
      <c r="E35" t="s">
        <v>465</v>
      </c>
      <c r="F35" t="s">
        <v>166</v>
      </c>
      <c r="G35">
        <v>235581</v>
      </c>
      <c r="H35">
        <v>235581</v>
      </c>
      <c r="I35" t="s">
        <v>29</v>
      </c>
      <c r="J35" t="s">
        <v>93</v>
      </c>
      <c r="K35" t="s">
        <v>1153</v>
      </c>
      <c r="L35" t="s">
        <v>56</v>
      </c>
      <c r="M35" t="s">
        <v>1148</v>
      </c>
      <c r="N35" t="s">
        <v>1141</v>
      </c>
      <c r="O35" t="s">
        <v>101</v>
      </c>
      <c r="P35">
        <v>153</v>
      </c>
    </row>
    <row r="36" spans="1:16" x14ac:dyDescent="0.3">
      <c r="A36" t="s">
        <v>1152</v>
      </c>
      <c r="B36" t="s">
        <v>1137</v>
      </c>
      <c r="C36" t="s">
        <v>1150</v>
      </c>
      <c r="D36" t="s">
        <v>164</v>
      </c>
      <c r="E36" t="s">
        <v>465</v>
      </c>
      <c r="F36" t="s">
        <v>166</v>
      </c>
      <c r="G36">
        <v>235581</v>
      </c>
      <c r="H36">
        <v>235581</v>
      </c>
      <c r="I36" t="s">
        <v>29</v>
      </c>
      <c r="J36" t="s">
        <v>93</v>
      </c>
      <c r="K36" t="s">
        <v>1154</v>
      </c>
      <c r="L36" t="s">
        <v>56</v>
      </c>
      <c r="M36" t="s">
        <v>1148</v>
      </c>
      <c r="N36" t="s">
        <v>1141</v>
      </c>
      <c r="O36" t="s">
        <v>101</v>
      </c>
      <c r="P36">
        <v>153</v>
      </c>
    </row>
    <row r="37" spans="1:16" x14ac:dyDescent="0.3">
      <c r="A37" t="s">
        <v>1152</v>
      </c>
      <c r="B37" t="s">
        <v>1137</v>
      </c>
      <c r="C37" t="s">
        <v>1150</v>
      </c>
      <c r="D37" t="s">
        <v>164</v>
      </c>
      <c r="E37" t="s">
        <v>465</v>
      </c>
      <c r="F37" t="s">
        <v>166</v>
      </c>
      <c r="G37">
        <v>235581</v>
      </c>
      <c r="H37">
        <v>235581</v>
      </c>
      <c r="I37" t="s">
        <v>29</v>
      </c>
      <c r="J37" t="s">
        <v>435</v>
      </c>
      <c r="K37" t="s">
        <v>1155</v>
      </c>
      <c r="L37" t="s">
        <v>56</v>
      </c>
      <c r="M37" t="s">
        <v>1148</v>
      </c>
      <c r="N37" t="s">
        <v>1141</v>
      </c>
      <c r="O37" t="s">
        <v>442</v>
      </c>
      <c r="P37">
        <v>153</v>
      </c>
    </row>
    <row r="38" spans="1:16" x14ac:dyDescent="0.3">
      <c r="A38" t="s">
        <v>1152</v>
      </c>
      <c r="B38" t="s">
        <v>1143</v>
      </c>
      <c r="C38" t="s">
        <v>1150</v>
      </c>
      <c r="D38" t="s">
        <v>164</v>
      </c>
      <c r="E38" t="s">
        <v>465</v>
      </c>
      <c r="F38" t="s">
        <v>166</v>
      </c>
      <c r="G38">
        <v>235581</v>
      </c>
      <c r="H38">
        <v>235581</v>
      </c>
      <c r="I38" t="s">
        <v>29</v>
      </c>
      <c r="J38" t="s">
        <v>164</v>
      </c>
      <c r="K38" t="s">
        <v>1156</v>
      </c>
      <c r="L38" t="s">
        <v>56</v>
      </c>
      <c r="M38" t="s">
        <v>1148</v>
      </c>
      <c r="N38" t="s">
        <v>1141</v>
      </c>
      <c r="O38" t="s">
        <v>170</v>
      </c>
      <c r="P38">
        <v>153</v>
      </c>
    </row>
    <row r="39" spans="1:16" x14ac:dyDescent="0.3">
      <c r="A39" t="s">
        <v>1152</v>
      </c>
      <c r="B39" t="s">
        <v>1137</v>
      </c>
      <c r="C39" t="s">
        <v>1150</v>
      </c>
      <c r="D39" t="s">
        <v>68</v>
      </c>
      <c r="E39" t="s">
        <v>485</v>
      </c>
      <c r="F39" t="s">
        <v>79</v>
      </c>
      <c r="G39">
        <v>208333</v>
      </c>
      <c r="H39">
        <v>208333</v>
      </c>
      <c r="I39" t="s">
        <v>29</v>
      </c>
      <c r="J39" t="s">
        <v>701</v>
      </c>
      <c r="K39" t="s">
        <v>1166</v>
      </c>
      <c r="L39" t="s">
        <v>56</v>
      </c>
      <c r="M39" t="s">
        <v>1148</v>
      </c>
      <c r="N39" t="s">
        <v>1141</v>
      </c>
      <c r="O39" t="s">
        <v>707</v>
      </c>
      <c r="P39">
        <v>162</v>
      </c>
    </row>
    <row r="40" spans="1:16" x14ac:dyDescent="0.3">
      <c r="A40" t="s">
        <v>1152</v>
      </c>
      <c r="B40" t="s">
        <v>1137</v>
      </c>
      <c r="C40" t="s">
        <v>1150</v>
      </c>
      <c r="D40" t="s">
        <v>68</v>
      </c>
      <c r="E40" t="s">
        <v>485</v>
      </c>
      <c r="F40" t="s">
        <v>79</v>
      </c>
      <c r="G40">
        <v>208333</v>
      </c>
      <c r="H40">
        <v>208333</v>
      </c>
      <c r="I40" t="s">
        <v>29</v>
      </c>
      <c r="J40" t="s">
        <v>701</v>
      </c>
      <c r="K40" t="s">
        <v>1167</v>
      </c>
      <c r="L40" t="s">
        <v>56</v>
      </c>
      <c r="M40" t="s">
        <v>1148</v>
      </c>
      <c r="N40" t="s">
        <v>1141</v>
      </c>
      <c r="O40" t="s">
        <v>707</v>
      </c>
      <c r="P40">
        <v>162</v>
      </c>
    </row>
    <row r="41" spans="1:16" x14ac:dyDescent="0.3">
      <c r="A41" t="s">
        <v>1152</v>
      </c>
      <c r="B41" t="s">
        <v>1137</v>
      </c>
      <c r="C41" t="s">
        <v>1150</v>
      </c>
      <c r="D41" t="s">
        <v>68</v>
      </c>
      <c r="E41" t="s">
        <v>485</v>
      </c>
      <c r="F41" t="s">
        <v>79</v>
      </c>
      <c r="G41">
        <v>208333</v>
      </c>
      <c r="H41">
        <v>208333</v>
      </c>
      <c r="I41" t="s">
        <v>29</v>
      </c>
      <c r="J41" t="s">
        <v>701</v>
      </c>
      <c r="K41" t="s">
        <v>1168</v>
      </c>
      <c r="L41" t="s">
        <v>56</v>
      </c>
      <c r="M41" t="s">
        <v>1148</v>
      </c>
      <c r="N41" t="s">
        <v>1141</v>
      </c>
      <c r="O41" t="s">
        <v>707</v>
      </c>
      <c r="P41">
        <v>162</v>
      </c>
    </row>
    <row r="42" spans="1:16" x14ac:dyDescent="0.3">
      <c r="A42" t="s">
        <v>1152</v>
      </c>
      <c r="B42" t="s">
        <v>1137</v>
      </c>
      <c r="C42" t="s">
        <v>1150</v>
      </c>
      <c r="D42" t="s">
        <v>68</v>
      </c>
      <c r="E42" t="s">
        <v>531</v>
      </c>
      <c r="F42" t="s">
        <v>79</v>
      </c>
      <c r="G42">
        <v>160256</v>
      </c>
      <c r="H42">
        <v>160256</v>
      </c>
      <c r="I42" t="s">
        <v>29</v>
      </c>
      <c r="J42" t="s">
        <v>116</v>
      </c>
      <c r="K42" t="s">
        <v>1169</v>
      </c>
      <c r="L42" t="s">
        <v>56</v>
      </c>
      <c r="N42" t="s">
        <v>1141</v>
      </c>
      <c r="O42" t="s">
        <v>122</v>
      </c>
      <c r="P42">
        <v>184</v>
      </c>
    </row>
    <row r="43" spans="1:16" x14ac:dyDescent="0.3">
      <c r="A43" t="s">
        <v>1152</v>
      </c>
      <c r="B43" t="s">
        <v>1137</v>
      </c>
      <c r="C43" t="s">
        <v>1150</v>
      </c>
      <c r="D43" t="s">
        <v>68</v>
      </c>
      <c r="E43" t="s">
        <v>605</v>
      </c>
      <c r="F43" t="s">
        <v>79</v>
      </c>
      <c r="G43">
        <v>76923</v>
      </c>
      <c r="H43">
        <v>76923</v>
      </c>
      <c r="I43" t="s">
        <v>29</v>
      </c>
      <c r="J43" t="s">
        <v>280</v>
      </c>
      <c r="K43" t="s">
        <v>1174</v>
      </c>
      <c r="L43" t="s">
        <v>56</v>
      </c>
      <c r="M43" t="s">
        <v>1140</v>
      </c>
      <c r="N43" t="s">
        <v>1141</v>
      </c>
      <c r="O43" t="s">
        <v>287</v>
      </c>
      <c r="P43">
        <v>220</v>
      </c>
    </row>
    <row r="44" spans="1:16" x14ac:dyDescent="0.3">
      <c r="A44" t="s">
        <v>1152</v>
      </c>
      <c r="B44" t="s">
        <v>1137</v>
      </c>
      <c r="C44" t="s">
        <v>1150</v>
      </c>
      <c r="D44" t="s">
        <v>68</v>
      </c>
      <c r="E44" t="s">
        <v>617</v>
      </c>
      <c r="F44" t="s">
        <v>79</v>
      </c>
      <c r="G44">
        <v>76923</v>
      </c>
      <c r="H44">
        <v>76923</v>
      </c>
      <c r="I44" t="s">
        <v>29</v>
      </c>
      <c r="J44" t="s">
        <v>198</v>
      </c>
      <c r="K44" t="s">
        <v>1175</v>
      </c>
      <c r="L44" t="s">
        <v>56</v>
      </c>
      <c r="M44" t="s">
        <v>1148</v>
      </c>
      <c r="N44" t="s">
        <v>1141</v>
      </c>
      <c r="O44" t="s">
        <v>204</v>
      </c>
      <c r="P44">
        <v>226</v>
      </c>
    </row>
    <row r="45" spans="1:16" x14ac:dyDescent="0.3">
      <c r="A45" t="s">
        <v>1152</v>
      </c>
      <c r="B45" t="s">
        <v>1137</v>
      </c>
      <c r="C45" t="s">
        <v>1150</v>
      </c>
      <c r="D45" t="s">
        <v>385</v>
      </c>
      <c r="E45" t="s">
        <v>668</v>
      </c>
      <c r="F45" t="s">
        <v>387</v>
      </c>
      <c r="G45">
        <v>18980</v>
      </c>
      <c r="H45">
        <v>18980</v>
      </c>
      <c r="I45" t="s">
        <v>29</v>
      </c>
      <c r="J45" t="s">
        <v>46</v>
      </c>
      <c r="K45" t="s">
        <v>1176</v>
      </c>
      <c r="L45" t="s">
        <v>56</v>
      </c>
      <c r="M45" t="s">
        <v>1140</v>
      </c>
      <c r="N45" t="s">
        <v>1141</v>
      </c>
      <c r="O45" t="s">
        <v>55</v>
      </c>
      <c r="P45">
        <v>251</v>
      </c>
    </row>
    <row r="46" spans="1:16" x14ac:dyDescent="0.3">
      <c r="A46" t="s">
        <v>1152</v>
      </c>
      <c r="B46" t="s">
        <v>1143</v>
      </c>
      <c r="C46" t="s">
        <v>1150</v>
      </c>
      <c r="D46" t="s">
        <v>713</v>
      </c>
      <c r="E46" t="s">
        <v>722</v>
      </c>
      <c r="F46" t="s">
        <v>715</v>
      </c>
      <c r="G46">
        <v>0</v>
      </c>
      <c r="H46">
        <v>0</v>
      </c>
      <c r="I46" t="s">
        <v>29</v>
      </c>
      <c r="J46" t="s">
        <v>713</v>
      </c>
      <c r="K46" t="s">
        <v>1177</v>
      </c>
      <c r="L46" t="s">
        <v>56</v>
      </c>
      <c r="M46" t="s">
        <v>1140</v>
      </c>
      <c r="N46" t="s">
        <v>1141</v>
      </c>
      <c r="O46" t="s">
        <v>721</v>
      </c>
      <c r="P46">
        <v>259</v>
      </c>
    </row>
    <row r="47" spans="1:16" x14ac:dyDescent="0.3">
      <c r="A47" t="s">
        <v>1152</v>
      </c>
      <c r="B47" t="s">
        <v>1137</v>
      </c>
      <c r="C47" t="s">
        <v>1150</v>
      </c>
      <c r="D47" t="s">
        <v>713</v>
      </c>
      <c r="E47" t="s">
        <v>765</v>
      </c>
      <c r="F47" t="s">
        <v>715</v>
      </c>
      <c r="G47">
        <v>0</v>
      </c>
      <c r="H47">
        <v>0</v>
      </c>
      <c r="I47" t="s">
        <v>29</v>
      </c>
      <c r="J47" t="s">
        <v>435</v>
      </c>
      <c r="K47" t="s">
        <v>1178</v>
      </c>
      <c r="L47" t="s">
        <v>56</v>
      </c>
      <c r="M47" t="s">
        <v>1148</v>
      </c>
      <c r="N47" t="s">
        <v>1141</v>
      </c>
      <c r="O47" t="s">
        <v>442</v>
      </c>
      <c r="P47">
        <v>274</v>
      </c>
    </row>
    <row r="48" spans="1:16" x14ac:dyDescent="0.3">
      <c r="A48" t="s">
        <v>1152</v>
      </c>
      <c r="B48" t="s">
        <v>1137</v>
      </c>
      <c r="C48" t="s">
        <v>1150</v>
      </c>
      <c r="D48" t="s">
        <v>713</v>
      </c>
      <c r="E48" t="s">
        <v>767</v>
      </c>
      <c r="F48" t="s">
        <v>715</v>
      </c>
      <c r="G48">
        <v>0</v>
      </c>
      <c r="H48">
        <v>0</v>
      </c>
      <c r="I48" t="s">
        <v>29</v>
      </c>
      <c r="J48" t="s">
        <v>46</v>
      </c>
      <c r="K48" t="s">
        <v>1170</v>
      </c>
      <c r="L48" t="s">
        <v>56</v>
      </c>
      <c r="M48" t="s">
        <v>1140</v>
      </c>
      <c r="N48" t="s">
        <v>1141</v>
      </c>
      <c r="O48" t="s">
        <v>55</v>
      </c>
      <c r="P48">
        <v>275</v>
      </c>
    </row>
    <row r="49" spans="1:16" x14ac:dyDescent="0.3">
      <c r="A49" t="s">
        <v>1152</v>
      </c>
      <c r="B49" t="s">
        <v>1137</v>
      </c>
      <c r="C49" t="s">
        <v>1150</v>
      </c>
      <c r="D49" t="s">
        <v>713</v>
      </c>
      <c r="E49" t="s">
        <v>767</v>
      </c>
      <c r="F49" t="s">
        <v>715</v>
      </c>
      <c r="G49">
        <v>0</v>
      </c>
      <c r="H49">
        <v>0</v>
      </c>
      <c r="I49" t="s">
        <v>29</v>
      </c>
      <c r="J49" t="s">
        <v>701</v>
      </c>
      <c r="K49" t="s">
        <v>1171</v>
      </c>
      <c r="L49" t="s">
        <v>56</v>
      </c>
      <c r="M49" t="s">
        <v>1148</v>
      </c>
      <c r="N49" t="s">
        <v>1141</v>
      </c>
      <c r="O49" t="s">
        <v>707</v>
      </c>
      <c r="P49">
        <v>275</v>
      </c>
    </row>
    <row r="50" spans="1:16" x14ac:dyDescent="0.3">
      <c r="A50" t="s">
        <v>1152</v>
      </c>
      <c r="B50" t="s">
        <v>1137</v>
      </c>
      <c r="C50" t="s">
        <v>1150</v>
      </c>
      <c r="D50" t="s">
        <v>713</v>
      </c>
      <c r="E50" t="s">
        <v>767</v>
      </c>
      <c r="F50" t="s">
        <v>715</v>
      </c>
      <c r="G50">
        <v>0</v>
      </c>
      <c r="H50">
        <v>0</v>
      </c>
      <c r="I50" t="s">
        <v>29</v>
      </c>
      <c r="J50" t="s">
        <v>280</v>
      </c>
      <c r="K50" t="s">
        <v>1172</v>
      </c>
      <c r="L50" t="s">
        <v>56</v>
      </c>
      <c r="M50" t="s">
        <v>1140</v>
      </c>
      <c r="N50" t="s">
        <v>1141</v>
      </c>
      <c r="O50" t="s">
        <v>287</v>
      </c>
      <c r="P50">
        <v>275</v>
      </c>
    </row>
    <row r="51" spans="1:16" x14ac:dyDescent="0.3">
      <c r="A51" t="s">
        <v>1152</v>
      </c>
      <c r="B51" t="s">
        <v>1137</v>
      </c>
      <c r="C51" t="s">
        <v>1150</v>
      </c>
      <c r="D51" t="s">
        <v>713</v>
      </c>
      <c r="E51" t="s">
        <v>801</v>
      </c>
      <c r="F51" t="s">
        <v>715</v>
      </c>
      <c r="G51">
        <v>0</v>
      </c>
      <c r="H51">
        <v>0</v>
      </c>
      <c r="I51" t="s">
        <v>29</v>
      </c>
      <c r="J51" t="s">
        <v>93</v>
      </c>
      <c r="K51" t="s">
        <v>1153</v>
      </c>
      <c r="L51" t="s">
        <v>56</v>
      </c>
      <c r="M51" t="s">
        <v>1148</v>
      </c>
      <c r="N51" t="s">
        <v>1141</v>
      </c>
      <c r="O51" t="s">
        <v>101</v>
      </c>
      <c r="P51">
        <v>288</v>
      </c>
    </row>
    <row r="52" spans="1:16" x14ac:dyDescent="0.3">
      <c r="A52" t="s">
        <v>1152</v>
      </c>
      <c r="B52" t="s">
        <v>1137</v>
      </c>
      <c r="C52" t="s">
        <v>1150</v>
      </c>
      <c r="D52" t="s">
        <v>713</v>
      </c>
      <c r="E52" t="s">
        <v>801</v>
      </c>
      <c r="F52" t="s">
        <v>715</v>
      </c>
      <c r="G52">
        <v>0</v>
      </c>
      <c r="H52">
        <v>0</v>
      </c>
      <c r="I52" t="s">
        <v>29</v>
      </c>
      <c r="J52" t="s">
        <v>93</v>
      </c>
      <c r="K52" t="s">
        <v>1154</v>
      </c>
      <c r="L52" t="s">
        <v>56</v>
      </c>
      <c r="M52" t="s">
        <v>1148</v>
      </c>
      <c r="N52" t="s">
        <v>1141</v>
      </c>
      <c r="O52" t="s">
        <v>101</v>
      </c>
      <c r="P52">
        <v>288</v>
      </c>
    </row>
    <row r="53" spans="1:16" x14ac:dyDescent="0.3">
      <c r="A53" t="s">
        <v>1152</v>
      </c>
      <c r="B53" t="s">
        <v>1137</v>
      </c>
      <c r="C53" t="s">
        <v>1150</v>
      </c>
      <c r="D53" t="s">
        <v>713</v>
      </c>
      <c r="E53" t="s">
        <v>801</v>
      </c>
      <c r="F53" t="s">
        <v>715</v>
      </c>
      <c r="G53">
        <v>0</v>
      </c>
      <c r="H53">
        <v>0</v>
      </c>
      <c r="I53" t="s">
        <v>29</v>
      </c>
      <c r="J53" t="s">
        <v>435</v>
      </c>
      <c r="K53" t="s">
        <v>1155</v>
      </c>
      <c r="L53" t="s">
        <v>56</v>
      </c>
      <c r="M53" t="s">
        <v>1148</v>
      </c>
      <c r="N53" t="s">
        <v>1141</v>
      </c>
      <c r="O53" t="s">
        <v>442</v>
      </c>
      <c r="P53">
        <v>288</v>
      </c>
    </row>
    <row r="54" spans="1:16" x14ac:dyDescent="0.3">
      <c r="A54" t="s">
        <v>1152</v>
      </c>
      <c r="B54" t="s">
        <v>1137</v>
      </c>
      <c r="C54" t="s">
        <v>1150</v>
      </c>
      <c r="D54" t="s">
        <v>713</v>
      </c>
      <c r="E54" t="s">
        <v>801</v>
      </c>
      <c r="F54" t="s">
        <v>715</v>
      </c>
      <c r="G54">
        <v>0</v>
      </c>
      <c r="H54">
        <v>0</v>
      </c>
      <c r="I54" t="s">
        <v>29</v>
      </c>
      <c r="J54" t="s">
        <v>164</v>
      </c>
      <c r="K54" t="s">
        <v>1156</v>
      </c>
      <c r="L54" t="s">
        <v>56</v>
      </c>
      <c r="M54" t="s">
        <v>1148</v>
      </c>
      <c r="N54" t="s">
        <v>1141</v>
      </c>
      <c r="O54" t="s">
        <v>170</v>
      </c>
      <c r="P54">
        <v>288</v>
      </c>
    </row>
    <row r="55" spans="1:16" x14ac:dyDescent="0.3">
      <c r="A55" t="s">
        <v>1152</v>
      </c>
      <c r="B55" t="s">
        <v>1137</v>
      </c>
      <c r="C55" t="s">
        <v>1150</v>
      </c>
      <c r="D55" t="s">
        <v>713</v>
      </c>
      <c r="E55" t="s">
        <v>803</v>
      </c>
      <c r="F55" t="s">
        <v>715</v>
      </c>
      <c r="G55">
        <v>0</v>
      </c>
      <c r="H55">
        <v>0</v>
      </c>
      <c r="I55" t="s">
        <v>29</v>
      </c>
      <c r="J55" t="s">
        <v>93</v>
      </c>
      <c r="K55" t="s">
        <v>1153</v>
      </c>
      <c r="L55" t="s">
        <v>56</v>
      </c>
      <c r="M55" t="s">
        <v>1148</v>
      </c>
      <c r="N55" t="s">
        <v>1141</v>
      </c>
      <c r="O55" t="s">
        <v>101</v>
      </c>
      <c r="P55">
        <v>289</v>
      </c>
    </row>
    <row r="56" spans="1:16" x14ac:dyDescent="0.3">
      <c r="A56" t="s">
        <v>1152</v>
      </c>
      <c r="B56" t="s">
        <v>1137</v>
      </c>
      <c r="C56" t="s">
        <v>1150</v>
      </c>
      <c r="D56" t="s">
        <v>713</v>
      </c>
      <c r="E56" t="s">
        <v>803</v>
      </c>
      <c r="F56" t="s">
        <v>715</v>
      </c>
      <c r="G56">
        <v>0</v>
      </c>
      <c r="H56">
        <v>0</v>
      </c>
      <c r="I56" t="s">
        <v>29</v>
      </c>
      <c r="J56" t="s">
        <v>93</v>
      </c>
      <c r="K56" t="s">
        <v>1154</v>
      </c>
      <c r="L56" t="s">
        <v>56</v>
      </c>
      <c r="M56" t="s">
        <v>1148</v>
      </c>
      <c r="N56" t="s">
        <v>1141</v>
      </c>
      <c r="O56" t="s">
        <v>101</v>
      </c>
      <c r="P56">
        <v>289</v>
      </c>
    </row>
    <row r="57" spans="1:16" x14ac:dyDescent="0.3">
      <c r="A57" t="s">
        <v>1152</v>
      </c>
      <c r="B57" t="s">
        <v>1137</v>
      </c>
      <c r="C57" t="s">
        <v>1150</v>
      </c>
      <c r="D57" t="s">
        <v>713</v>
      </c>
      <c r="E57" t="s">
        <v>803</v>
      </c>
      <c r="F57" t="s">
        <v>715</v>
      </c>
      <c r="G57">
        <v>0</v>
      </c>
      <c r="H57">
        <v>0</v>
      </c>
      <c r="I57" t="s">
        <v>29</v>
      </c>
      <c r="J57" t="s">
        <v>435</v>
      </c>
      <c r="K57" t="s">
        <v>1155</v>
      </c>
      <c r="L57" t="s">
        <v>56</v>
      </c>
      <c r="M57" t="s">
        <v>1148</v>
      </c>
      <c r="N57" t="s">
        <v>1141</v>
      </c>
      <c r="O57" t="s">
        <v>442</v>
      </c>
      <c r="P57">
        <v>289</v>
      </c>
    </row>
    <row r="58" spans="1:16" x14ac:dyDescent="0.3">
      <c r="A58" t="s">
        <v>1152</v>
      </c>
      <c r="B58" t="s">
        <v>1137</v>
      </c>
      <c r="C58" t="s">
        <v>1150</v>
      </c>
      <c r="D58" t="s">
        <v>713</v>
      </c>
      <c r="E58" t="s">
        <v>803</v>
      </c>
      <c r="F58" t="s">
        <v>715</v>
      </c>
      <c r="G58">
        <v>0</v>
      </c>
      <c r="H58">
        <v>0</v>
      </c>
      <c r="I58" t="s">
        <v>29</v>
      </c>
      <c r="J58" t="s">
        <v>164</v>
      </c>
      <c r="K58" t="s">
        <v>1156</v>
      </c>
      <c r="L58" t="s">
        <v>56</v>
      </c>
      <c r="M58" t="s">
        <v>1148</v>
      </c>
      <c r="N58" t="s">
        <v>1141</v>
      </c>
      <c r="O58" t="s">
        <v>170</v>
      </c>
      <c r="P58">
        <v>289</v>
      </c>
    </row>
    <row r="59" spans="1:16" x14ac:dyDescent="0.3">
      <c r="A59" t="s">
        <v>1152</v>
      </c>
      <c r="B59" t="s">
        <v>1137</v>
      </c>
      <c r="C59" t="s">
        <v>1150</v>
      </c>
      <c r="D59" t="s">
        <v>713</v>
      </c>
      <c r="E59" t="s">
        <v>805</v>
      </c>
      <c r="F59" t="s">
        <v>715</v>
      </c>
      <c r="G59">
        <v>0</v>
      </c>
      <c r="H59">
        <v>0</v>
      </c>
      <c r="I59" t="s">
        <v>29</v>
      </c>
      <c r="J59" t="s">
        <v>93</v>
      </c>
      <c r="K59" t="s">
        <v>1153</v>
      </c>
      <c r="L59" t="s">
        <v>56</v>
      </c>
      <c r="M59" t="s">
        <v>1148</v>
      </c>
      <c r="N59" t="s">
        <v>1141</v>
      </c>
      <c r="O59" t="s">
        <v>101</v>
      </c>
      <c r="P59">
        <v>290</v>
      </c>
    </row>
    <row r="60" spans="1:16" x14ac:dyDescent="0.3">
      <c r="A60" t="s">
        <v>1152</v>
      </c>
      <c r="B60" t="s">
        <v>1137</v>
      </c>
      <c r="C60" t="s">
        <v>1150</v>
      </c>
      <c r="D60" t="s">
        <v>713</v>
      </c>
      <c r="E60" t="s">
        <v>805</v>
      </c>
      <c r="F60" t="s">
        <v>715</v>
      </c>
      <c r="G60">
        <v>0</v>
      </c>
      <c r="H60">
        <v>0</v>
      </c>
      <c r="I60" t="s">
        <v>29</v>
      </c>
      <c r="J60" t="s">
        <v>93</v>
      </c>
      <c r="K60" t="s">
        <v>1154</v>
      </c>
      <c r="L60" t="s">
        <v>56</v>
      </c>
      <c r="M60" t="s">
        <v>1148</v>
      </c>
      <c r="N60" t="s">
        <v>1141</v>
      </c>
      <c r="O60" t="s">
        <v>101</v>
      </c>
      <c r="P60">
        <v>290</v>
      </c>
    </row>
    <row r="61" spans="1:16" x14ac:dyDescent="0.3">
      <c r="A61" t="s">
        <v>1152</v>
      </c>
      <c r="B61" t="s">
        <v>1137</v>
      </c>
      <c r="C61" t="s">
        <v>1150</v>
      </c>
      <c r="D61" t="s">
        <v>713</v>
      </c>
      <c r="E61" t="s">
        <v>805</v>
      </c>
      <c r="F61" t="s">
        <v>715</v>
      </c>
      <c r="G61">
        <v>0</v>
      </c>
      <c r="H61">
        <v>0</v>
      </c>
      <c r="I61" t="s">
        <v>29</v>
      </c>
      <c r="J61" t="s">
        <v>435</v>
      </c>
      <c r="K61" t="s">
        <v>1155</v>
      </c>
      <c r="L61" t="s">
        <v>56</v>
      </c>
      <c r="M61" t="s">
        <v>1148</v>
      </c>
      <c r="N61" t="s">
        <v>1141</v>
      </c>
      <c r="O61" t="s">
        <v>442</v>
      </c>
      <c r="P61">
        <v>290</v>
      </c>
    </row>
    <row r="62" spans="1:16" x14ac:dyDescent="0.3">
      <c r="A62" t="s">
        <v>1152</v>
      </c>
      <c r="B62" t="s">
        <v>1137</v>
      </c>
      <c r="C62" t="s">
        <v>1150</v>
      </c>
      <c r="D62" t="s">
        <v>713</v>
      </c>
      <c r="E62" t="s">
        <v>805</v>
      </c>
      <c r="F62" t="s">
        <v>715</v>
      </c>
      <c r="G62">
        <v>0</v>
      </c>
      <c r="H62">
        <v>0</v>
      </c>
      <c r="I62" t="s">
        <v>29</v>
      </c>
      <c r="J62" t="s">
        <v>164</v>
      </c>
      <c r="K62" t="s">
        <v>1156</v>
      </c>
      <c r="L62" t="s">
        <v>56</v>
      </c>
      <c r="M62" t="s">
        <v>1148</v>
      </c>
      <c r="N62" t="s">
        <v>1141</v>
      </c>
      <c r="O62" t="s">
        <v>170</v>
      </c>
      <c r="P62">
        <v>290</v>
      </c>
    </row>
    <row r="63" spans="1:16" x14ac:dyDescent="0.3">
      <c r="A63" t="s">
        <v>1152</v>
      </c>
      <c r="B63" t="s">
        <v>1143</v>
      </c>
      <c r="C63" t="s">
        <v>1150</v>
      </c>
      <c r="D63" t="s">
        <v>713</v>
      </c>
      <c r="E63" t="s">
        <v>807</v>
      </c>
      <c r="F63" t="s">
        <v>715</v>
      </c>
      <c r="G63">
        <v>0</v>
      </c>
      <c r="H63">
        <v>0</v>
      </c>
      <c r="I63" t="s">
        <v>29</v>
      </c>
      <c r="J63" t="s">
        <v>713</v>
      </c>
      <c r="K63" t="s">
        <v>1179</v>
      </c>
      <c r="L63" t="s">
        <v>56</v>
      </c>
      <c r="M63" t="s">
        <v>1140</v>
      </c>
      <c r="N63" t="s">
        <v>1141</v>
      </c>
      <c r="O63" t="s">
        <v>721</v>
      </c>
      <c r="P63">
        <v>291</v>
      </c>
    </row>
    <row r="64" spans="1:16" x14ac:dyDescent="0.3">
      <c r="A64" t="s">
        <v>1152</v>
      </c>
      <c r="B64" t="s">
        <v>1143</v>
      </c>
      <c r="C64" t="s">
        <v>1150</v>
      </c>
      <c r="D64" t="s">
        <v>713</v>
      </c>
      <c r="E64" t="s">
        <v>807</v>
      </c>
      <c r="F64" t="s">
        <v>715</v>
      </c>
      <c r="G64">
        <v>0</v>
      </c>
      <c r="H64">
        <v>0</v>
      </c>
      <c r="I64" t="s">
        <v>29</v>
      </c>
      <c r="J64" t="s">
        <v>713</v>
      </c>
      <c r="K64" t="s">
        <v>1180</v>
      </c>
      <c r="L64" t="s">
        <v>56</v>
      </c>
      <c r="M64" t="s">
        <v>1140</v>
      </c>
      <c r="N64" t="s">
        <v>1141</v>
      </c>
      <c r="O64" t="s">
        <v>721</v>
      </c>
      <c r="P64">
        <v>291</v>
      </c>
    </row>
    <row r="65" spans="1:16" x14ac:dyDescent="0.3">
      <c r="A65" t="s">
        <v>1152</v>
      </c>
      <c r="B65" t="s">
        <v>1143</v>
      </c>
      <c r="C65" t="s">
        <v>1150</v>
      </c>
      <c r="D65" t="s">
        <v>713</v>
      </c>
      <c r="E65" t="s">
        <v>807</v>
      </c>
      <c r="F65" t="s">
        <v>715</v>
      </c>
      <c r="G65">
        <v>0</v>
      </c>
      <c r="H65">
        <v>0</v>
      </c>
      <c r="I65" t="s">
        <v>29</v>
      </c>
      <c r="J65" t="s">
        <v>713</v>
      </c>
      <c r="K65" t="s">
        <v>1181</v>
      </c>
      <c r="L65" t="s">
        <v>56</v>
      </c>
      <c r="M65" t="s">
        <v>1140</v>
      </c>
      <c r="N65" t="s">
        <v>1141</v>
      </c>
      <c r="O65" t="s">
        <v>721</v>
      </c>
      <c r="P65">
        <v>291</v>
      </c>
    </row>
    <row r="66" spans="1:16" x14ac:dyDescent="0.3">
      <c r="A66" t="s">
        <v>1152</v>
      </c>
      <c r="B66" t="s">
        <v>1143</v>
      </c>
      <c r="C66" t="s">
        <v>1150</v>
      </c>
      <c r="D66" t="s">
        <v>713</v>
      </c>
      <c r="E66" t="s">
        <v>807</v>
      </c>
      <c r="F66" t="s">
        <v>715</v>
      </c>
      <c r="G66">
        <v>0</v>
      </c>
      <c r="H66">
        <v>0</v>
      </c>
      <c r="I66" t="s">
        <v>29</v>
      </c>
      <c r="J66" t="s">
        <v>713</v>
      </c>
      <c r="K66" t="s">
        <v>1182</v>
      </c>
      <c r="L66" t="s">
        <v>56</v>
      </c>
      <c r="M66" t="s">
        <v>1140</v>
      </c>
      <c r="N66" t="s">
        <v>1141</v>
      </c>
      <c r="O66" t="s">
        <v>721</v>
      </c>
      <c r="P66">
        <v>291</v>
      </c>
    </row>
    <row r="67" spans="1:16" x14ac:dyDescent="0.3">
      <c r="A67" t="s">
        <v>1152</v>
      </c>
      <c r="B67" t="s">
        <v>1143</v>
      </c>
      <c r="C67" t="s">
        <v>1150</v>
      </c>
      <c r="D67" t="s">
        <v>713</v>
      </c>
      <c r="E67" t="s">
        <v>809</v>
      </c>
      <c r="F67" t="s">
        <v>715</v>
      </c>
      <c r="G67">
        <v>0</v>
      </c>
      <c r="H67">
        <v>0</v>
      </c>
      <c r="I67" t="s">
        <v>29</v>
      </c>
      <c r="J67" t="s">
        <v>713</v>
      </c>
      <c r="K67" t="s">
        <v>1179</v>
      </c>
      <c r="L67" t="s">
        <v>56</v>
      </c>
      <c r="M67" t="s">
        <v>1140</v>
      </c>
      <c r="N67" t="s">
        <v>1141</v>
      </c>
      <c r="O67" t="s">
        <v>721</v>
      </c>
      <c r="P67">
        <v>292</v>
      </c>
    </row>
    <row r="68" spans="1:16" x14ac:dyDescent="0.3">
      <c r="A68" t="s">
        <v>1152</v>
      </c>
      <c r="B68" t="s">
        <v>1143</v>
      </c>
      <c r="C68" t="s">
        <v>1150</v>
      </c>
      <c r="D68" t="s">
        <v>713</v>
      </c>
      <c r="E68" t="s">
        <v>809</v>
      </c>
      <c r="F68" t="s">
        <v>715</v>
      </c>
      <c r="G68">
        <v>0</v>
      </c>
      <c r="H68">
        <v>0</v>
      </c>
      <c r="I68" t="s">
        <v>29</v>
      </c>
      <c r="J68" t="s">
        <v>713</v>
      </c>
      <c r="K68" t="s">
        <v>1180</v>
      </c>
      <c r="L68" t="s">
        <v>56</v>
      </c>
      <c r="M68" t="s">
        <v>1140</v>
      </c>
      <c r="N68" t="s">
        <v>1141</v>
      </c>
      <c r="O68" t="s">
        <v>721</v>
      </c>
      <c r="P68">
        <v>292</v>
      </c>
    </row>
    <row r="69" spans="1:16" x14ac:dyDescent="0.3">
      <c r="A69" t="s">
        <v>1152</v>
      </c>
      <c r="B69" t="s">
        <v>1143</v>
      </c>
      <c r="C69" t="s">
        <v>1150</v>
      </c>
      <c r="D69" t="s">
        <v>713</v>
      </c>
      <c r="E69" t="s">
        <v>809</v>
      </c>
      <c r="F69" t="s">
        <v>715</v>
      </c>
      <c r="G69">
        <v>0</v>
      </c>
      <c r="H69">
        <v>0</v>
      </c>
      <c r="I69" t="s">
        <v>29</v>
      </c>
      <c r="J69" t="s">
        <v>713</v>
      </c>
      <c r="K69" t="s">
        <v>1181</v>
      </c>
      <c r="L69" t="s">
        <v>56</v>
      </c>
      <c r="M69" t="s">
        <v>1140</v>
      </c>
      <c r="N69" t="s">
        <v>1141</v>
      </c>
      <c r="O69" t="s">
        <v>721</v>
      </c>
      <c r="P69">
        <v>292</v>
      </c>
    </row>
    <row r="70" spans="1:16" x14ac:dyDescent="0.3">
      <c r="A70" t="s">
        <v>1152</v>
      </c>
      <c r="B70" t="s">
        <v>1143</v>
      </c>
      <c r="C70" t="s">
        <v>1150</v>
      </c>
      <c r="D70" t="s">
        <v>713</v>
      </c>
      <c r="E70" t="s">
        <v>809</v>
      </c>
      <c r="F70" t="s">
        <v>715</v>
      </c>
      <c r="G70">
        <v>0</v>
      </c>
      <c r="H70">
        <v>0</v>
      </c>
      <c r="I70" t="s">
        <v>29</v>
      </c>
      <c r="J70" t="s">
        <v>713</v>
      </c>
      <c r="K70" t="s">
        <v>1182</v>
      </c>
      <c r="L70" t="s">
        <v>56</v>
      </c>
      <c r="M70" t="s">
        <v>1140</v>
      </c>
      <c r="N70" t="s">
        <v>1141</v>
      </c>
      <c r="O70" t="s">
        <v>721</v>
      </c>
      <c r="P70">
        <v>292</v>
      </c>
    </row>
    <row r="71" spans="1:16" x14ac:dyDescent="0.3">
      <c r="A71" t="s">
        <v>1152</v>
      </c>
      <c r="B71" t="s">
        <v>1143</v>
      </c>
      <c r="C71" t="s">
        <v>1150</v>
      </c>
      <c r="D71" t="s">
        <v>713</v>
      </c>
      <c r="E71" t="s">
        <v>811</v>
      </c>
      <c r="F71" t="s">
        <v>715</v>
      </c>
      <c r="G71">
        <v>0</v>
      </c>
      <c r="H71">
        <v>0</v>
      </c>
      <c r="I71" t="s">
        <v>29</v>
      </c>
      <c r="J71" t="s">
        <v>713</v>
      </c>
      <c r="K71" t="s">
        <v>1179</v>
      </c>
      <c r="L71" t="s">
        <v>56</v>
      </c>
      <c r="M71" t="s">
        <v>1140</v>
      </c>
      <c r="N71" t="s">
        <v>1141</v>
      </c>
      <c r="O71" t="s">
        <v>721</v>
      </c>
      <c r="P71">
        <v>293</v>
      </c>
    </row>
    <row r="72" spans="1:16" x14ac:dyDescent="0.3">
      <c r="A72" t="s">
        <v>1152</v>
      </c>
      <c r="B72" t="s">
        <v>1143</v>
      </c>
      <c r="C72" t="s">
        <v>1150</v>
      </c>
      <c r="D72" t="s">
        <v>713</v>
      </c>
      <c r="E72" t="s">
        <v>811</v>
      </c>
      <c r="F72" t="s">
        <v>715</v>
      </c>
      <c r="G72">
        <v>0</v>
      </c>
      <c r="H72">
        <v>0</v>
      </c>
      <c r="I72" t="s">
        <v>29</v>
      </c>
      <c r="J72" t="s">
        <v>713</v>
      </c>
      <c r="K72" t="s">
        <v>1180</v>
      </c>
      <c r="L72" t="s">
        <v>56</v>
      </c>
      <c r="M72" t="s">
        <v>1140</v>
      </c>
      <c r="N72" t="s">
        <v>1141</v>
      </c>
      <c r="O72" t="s">
        <v>721</v>
      </c>
      <c r="P72">
        <v>293</v>
      </c>
    </row>
    <row r="73" spans="1:16" x14ac:dyDescent="0.3">
      <c r="A73" t="s">
        <v>1152</v>
      </c>
      <c r="B73" t="s">
        <v>1143</v>
      </c>
      <c r="C73" t="s">
        <v>1150</v>
      </c>
      <c r="D73" t="s">
        <v>713</v>
      </c>
      <c r="E73" t="s">
        <v>811</v>
      </c>
      <c r="F73" t="s">
        <v>715</v>
      </c>
      <c r="G73">
        <v>0</v>
      </c>
      <c r="H73">
        <v>0</v>
      </c>
      <c r="I73" t="s">
        <v>29</v>
      </c>
      <c r="J73" t="s">
        <v>713</v>
      </c>
      <c r="K73" t="s">
        <v>1181</v>
      </c>
      <c r="L73" t="s">
        <v>56</v>
      </c>
      <c r="M73" t="s">
        <v>1140</v>
      </c>
      <c r="N73" t="s">
        <v>1141</v>
      </c>
      <c r="O73" t="s">
        <v>721</v>
      </c>
      <c r="P73">
        <v>293</v>
      </c>
    </row>
    <row r="74" spans="1:16" x14ac:dyDescent="0.3">
      <c r="A74" t="s">
        <v>1152</v>
      </c>
      <c r="B74" t="s">
        <v>1143</v>
      </c>
      <c r="C74" t="s">
        <v>1150</v>
      </c>
      <c r="D74" t="s">
        <v>713</v>
      </c>
      <c r="E74" t="s">
        <v>811</v>
      </c>
      <c r="F74" t="s">
        <v>715</v>
      </c>
      <c r="G74">
        <v>0</v>
      </c>
      <c r="H74">
        <v>0</v>
      </c>
      <c r="I74" t="s">
        <v>29</v>
      </c>
      <c r="J74" t="s">
        <v>713</v>
      </c>
      <c r="K74" t="s">
        <v>1182</v>
      </c>
      <c r="L74" t="s">
        <v>56</v>
      </c>
      <c r="M74" t="s">
        <v>1140</v>
      </c>
      <c r="N74" t="s">
        <v>1141</v>
      </c>
      <c r="O74" t="s">
        <v>721</v>
      </c>
      <c r="P74">
        <v>293</v>
      </c>
    </row>
    <row r="75" spans="1:16" x14ac:dyDescent="0.3">
      <c r="A75" t="s">
        <v>1152</v>
      </c>
      <c r="B75" t="s">
        <v>1143</v>
      </c>
      <c r="C75" t="s">
        <v>1150</v>
      </c>
      <c r="D75" t="s">
        <v>713</v>
      </c>
      <c r="E75" t="s">
        <v>844</v>
      </c>
      <c r="F75" t="s">
        <v>715</v>
      </c>
      <c r="G75">
        <v>0</v>
      </c>
      <c r="H75">
        <v>0</v>
      </c>
      <c r="I75" t="s">
        <v>29</v>
      </c>
      <c r="J75" t="s">
        <v>713</v>
      </c>
      <c r="K75" t="s">
        <v>1183</v>
      </c>
      <c r="L75" t="s">
        <v>56</v>
      </c>
      <c r="M75" t="s">
        <v>1140</v>
      </c>
      <c r="N75" t="s">
        <v>1141</v>
      </c>
      <c r="O75" t="s">
        <v>721</v>
      </c>
      <c r="P75">
        <v>309</v>
      </c>
    </row>
    <row r="76" spans="1:16" x14ac:dyDescent="0.3">
      <c r="A76" t="s">
        <v>1152</v>
      </c>
      <c r="B76" t="s">
        <v>1137</v>
      </c>
      <c r="C76" t="s">
        <v>1150</v>
      </c>
      <c r="D76" t="s">
        <v>683</v>
      </c>
      <c r="E76" t="s">
        <v>684</v>
      </c>
      <c r="F76" t="s">
        <v>685</v>
      </c>
      <c r="G76">
        <v>0</v>
      </c>
      <c r="H76">
        <v>12000000</v>
      </c>
      <c r="I76" t="s">
        <v>687</v>
      </c>
      <c r="J76" t="s">
        <v>701</v>
      </c>
      <c r="K76" t="s">
        <v>1184</v>
      </c>
      <c r="L76" t="s">
        <v>56</v>
      </c>
      <c r="M76" t="s">
        <v>1140</v>
      </c>
      <c r="N76" t="s">
        <v>1141</v>
      </c>
      <c r="O76" t="s">
        <v>707</v>
      </c>
      <c r="P76">
        <v>254</v>
      </c>
    </row>
    <row r="77" spans="1:16" x14ac:dyDescent="0.3">
      <c r="A77" t="s">
        <v>1152</v>
      </c>
      <c r="B77" t="s">
        <v>1137</v>
      </c>
      <c r="C77" t="s">
        <v>1150</v>
      </c>
      <c r="D77" t="s">
        <v>911</v>
      </c>
      <c r="E77" t="s">
        <v>952</v>
      </c>
      <c r="F77" t="s">
        <v>940</v>
      </c>
      <c r="G77">
        <v>0</v>
      </c>
      <c r="H77">
        <v>0</v>
      </c>
      <c r="I77" t="s">
        <v>175</v>
      </c>
      <c r="J77" t="s">
        <v>93</v>
      </c>
      <c r="K77" t="s">
        <v>1185</v>
      </c>
      <c r="L77" t="s">
        <v>56</v>
      </c>
      <c r="M77" t="s">
        <v>1148</v>
      </c>
      <c r="N77" t="s">
        <v>1141</v>
      </c>
      <c r="O77" t="s">
        <v>101</v>
      </c>
      <c r="P77">
        <v>353</v>
      </c>
    </row>
    <row r="78" spans="1:16" x14ac:dyDescent="0.3">
      <c r="A78" t="s">
        <v>1152</v>
      </c>
      <c r="B78" t="s">
        <v>1137</v>
      </c>
      <c r="C78" t="s">
        <v>1150</v>
      </c>
      <c r="D78" t="s">
        <v>911</v>
      </c>
      <c r="E78" t="s">
        <v>965</v>
      </c>
      <c r="F78" t="s">
        <v>940</v>
      </c>
      <c r="G78">
        <v>0</v>
      </c>
      <c r="H78">
        <v>0</v>
      </c>
      <c r="I78" t="s">
        <v>247</v>
      </c>
      <c r="J78" t="s">
        <v>93</v>
      </c>
      <c r="K78" t="s">
        <v>1153</v>
      </c>
      <c r="L78" t="s">
        <v>56</v>
      </c>
      <c r="M78" t="s">
        <v>1148</v>
      </c>
      <c r="N78" t="s">
        <v>1141</v>
      </c>
      <c r="O78" t="s">
        <v>101</v>
      </c>
      <c r="P78">
        <v>361</v>
      </c>
    </row>
    <row r="79" spans="1:16" x14ac:dyDescent="0.3">
      <c r="A79" t="s">
        <v>1152</v>
      </c>
      <c r="B79" t="s">
        <v>1137</v>
      </c>
      <c r="C79" t="s">
        <v>1150</v>
      </c>
      <c r="D79" t="s">
        <v>911</v>
      </c>
      <c r="E79" t="s">
        <v>965</v>
      </c>
      <c r="F79" t="s">
        <v>940</v>
      </c>
      <c r="G79">
        <v>0</v>
      </c>
      <c r="H79">
        <v>0</v>
      </c>
      <c r="I79" t="s">
        <v>247</v>
      </c>
      <c r="J79" t="s">
        <v>93</v>
      </c>
      <c r="K79" t="s">
        <v>1154</v>
      </c>
      <c r="L79" t="s">
        <v>56</v>
      </c>
      <c r="M79" t="s">
        <v>1148</v>
      </c>
      <c r="N79" t="s">
        <v>1141</v>
      </c>
      <c r="O79" t="s">
        <v>101</v>
      </c>
      <c r="P79">
        <v>361</v>
      </c>
    </row>
    <row r="80" spans="1:16" x14ac:dyDescent="0.3">
      <c r="A80" t="s">
        <v>1152</v>
      </c>
      <c r="B80" t="s">
        <v>1137</v>
      </c>
      <c r="C80" t="s">
        <v>1150</v>
      </c>
      <c r="D80" t="s">
        <v>911</v>
      </c>
      <c r="E80" t="s">
        <v>965</v>
      </c>
      <c r="F80" t="s">
        <v>940</v>
      </c>
      <c r="G80">
        <v>0</v>
      </c>
      <c r="H80">
        <v>0</v>
      </c>
      <c r="I80" t="s">
        <v>247</v>
      </c>
      <c r="J80" t="s">
        <v>435</v>
      </c>
      <c r="K80" t="s">
        <v>1155</v>
      </c>
      <c r="L80" t="s">
        <v>56</v>
      </c>
      <c r="M80" t="s">
        <v>1148</v>
      </c>
      <c r="N80" t="s">
        <v>1141</v>
      </c>
      <c r="O80" t="s">
        <v>442</v>
      </c>
      <c r="P80">
        <v>361</v>
      </c>
    </row>
    <row r="81" spans="1:16" x14ac:dyDescent="0.3">
      <c r="A81" t="s">
        <v>1152</v>
      </c>
      <c r="B81" t="s">
        <v>1137</v>
      </c>
      <c r="C81" t="s">
        <v>1150</v>
      </c>
      <c r="D81" t="s">
        <v>911</v>
      </c>
      <c r="E81" t="s">
        <v>965</v>
      </c>
      <c r="F81" t="s">
        <v>940</v>
      </c>
      <c r="G81">
        <v>0</v>
      </c>
      <c r="H81">
        <v>0</v>
      </c>
      <c r="I81" t="s">
        <v>247</v>
      </c>
      <c r="J81" t="s">
        <v>164</v>
      </c>
      <c r="K81" t="s">
        <v>1156</v>
      </c>
      <c r="L81" t="s">
        <v>56</v>
      </c>
      <c r="M81" t="s">
        <v>1148</v>
      </c>
      <c r="N81" t="s">
        <v>1141</v>
      </c>
      <c r="O81" t="s">
        <v>170</v>
      </c>
      <c r="P81">
        <v>361</v>
      </c>
    </row>
    <row r="82" spans="1:16" x14ac:dyDescent="0.3">
      <c r="A82" t="s">
        <v>1152</v>
      </c>
      <c r="B82" t="s">
        <v>1137</v>
      </c>
      <c r="C82" t="s">
        <v>1150</v>
      </c>
      <c r="D82" t="s">
        <v>911</v>
      </c>
      <c r="E82" t="s">
        <v>967</v>
      </c>
      <c r="F82" t="s">
        <v>940</v>
      </c>
      <c r="G82">
        <v>0</v>
      </c>
      <c r="H82">
        <v>0</v>
      </c>
      <c r="I82" t="s">
        <v>247</v>
      </c>
      <c r="J82" t="s">
        <v>93</v>
      </c>
      <c r="K82" t="s">
        <v>1153</v>
      </c>
      <c r="L82" t="s">
        <v>56</v>
      </c>
      <c r="M82" t="s">
        <v>1148</v>
      </c>
      <c r="N82" t="s">
        <v>1141</v>
      </c>
      <c r="O82" t="s">
        <v>101</v>
      </c>
      <c r="P82">
        <v>362</v>
      </c>
    </row>
    <row r="83" spans="1:16" x14ac:dyDescent="0.3">
      <c r="A83" t="s">
        <v>1152</v>
      </c>
      <c r="B83" t="s">
        <v>1137</v>
      </c>
      <c r="C83" t="s">
        <v>1150</v>
      </c>
      <c r="D83" t="s">
        <v>911</v>
      </c>
      <c r="E83" t="s">
        <v>967</v>
      </c>
      <c r="F83" t="s">
        <v>940</v>
      </c>
      <c r="G83">
        <v>0</v>
      </c>
      <c r="H83">
        <v>0</v>
      </c>
      <c r="I83" t="s">
        <v>247</v>
      </c>
      <c r="J83" t="s">
        <v>93</v>
      </c>
      <c r="K83" t="s">
        <v>1154</v>
      </c>
      <c r="L83" t="s">
        <v>56</v>
      </c>
      <c r="M83" t="s">
        <v>1148</v>
      </c>
      <c r="N83" t="s">
        <v>1141</v>
      </c>
      <c r="O83" t="s">
        <v>101</v>
      </c>
      <c r="P83">
        <v>362</v>
      </c>
    </row>
    <row r="84" spans="1:16" x14ac:dyDescent="0.3">
      <c r="A84" t="s">
        <v>1152</v>
      </c>
      <c r="B84" t="s">
        <v>1137</v>
      </c>
      <c r="C84" t="s">
        <v>1150</v>
      </c>
      <c r="D84" t="s">
        <v>911</v>
      </c>
      <c r="E84" t="s">
        <v>967</v>
      </c>
      <c r="F84" t="s">
        <v>940</v>
      </c>
      <c r="G84">
        <v>0</v>
      </c>
      <c r="H84">
        <v>0</v>
      </c>
      <c r="I84" t="s">
        <v>247</v>
      </c>
      <c r="J84" t="s">
        <v>435</v>
      </c>
      <c r="K84" t="s">
        <v>1155</v>
      </c>
      <c r="L84" t="s">
        <v>56</v>
      </c>
      <c r="M84" t="s">
        <v>1148</v>
      </c>
      <c r="N84" t="s">
        <v>1141</v>
      </c>
      <c r="O84" t="s">
        <v>442</v>
      </c>
      <c r="P84">
        <v>362</v>
      </c>
    </row>
    <row r="85" spans="1:16" x14ac:dyDescent="0.3">
      <c r="A85" t="s">
        <v>1152</v>
      </c>
      <c r="B85" t="s">
        <v>1137</v>
      </c>
      <c r="C85" t="s">
        <v>1150</v>
      </c>
      <c r="D85" t="s">
        <v>911</v>
      </c>
      <c r="E85" t="s">
        <v>967</v>
      </c>
      <c r="F85" t="s">
        <v>940</v>
      </c>
      <c r="G85">
        <v>0</v>
      </c>
      <c r="H85">
        <v>0</v>
      </c>
      <c r="I85" t="s">
        <v>247</v>
      </c>
      <c r="J85" t="s">
        <v>164</v>
      </c>
      <c r="K85" t="s">
        <v>1156</v>
      </c>
      <c r="L85" t="s">
        <v>56</v>
      </c>
      <c r="M85" t="s">
        <v>1148</v>
      </c>
      <c r="N85" t="s">
        <v>1141</v>
      </c>
      <c r="O85" t="s">
        <v>170</v>
      </c>
      <c r="P85">
        <v>362</v>
      </c>
    </row>
    <row r="86" spans="1:16" x14ac:dyDescent="0.3">
      <c r="A86" t="s">
        <v>1152</v>
      </c>
      <c r="B86" t="s">
        <v>1137</v>
      </c>
      <c r="C86" t="s">
        <v>1150</v>
      </c>
      <c r="D86" t="s">
        <v>911</v>
      </c>
      <c r="E86" t="s">
        <v>976</v>
      </c>
      <c r="F86" t="s">
        <v>940</v>
      </c>
      <c r="G86">
        <v>0</v>
      </c>
      <c r="H86">
        <v>0</v>
      </c>
      <c r="I86" t="s">
        <v>247</v>
      </c>
      <c r="J86" t="s">
        <v>1009</v>
      </c>
      <c r="K86" t="s">
        <v>1186</v>
      </c>
      <c r="L86" t="s">
        <v>56</v>
      </c>
      <c r="M86" t="s">
        <v>1148</v>
      </c>
      <c r="N86" t="s">
        <v>1141</v>
      </c>
      <c r="O86" t="s">
        <v>1017</v>
      </c>
      <c r="P86">
        <v>368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heetViews>
  <sheetFormatPr defaultColWidth="11.5546875" defaultRowHeight="14.4" x14ac:dyDescent="0.3"/>
  <cols>
    <col min="1" max="1" width="56.6640625" customWidth="1"/>
    <col min="2" max="2" width="20.6640625" customWidth="1"/>
  </cols>
  <sheetData>
    <row r="1" spans="1:2" x14ac:dyDescent="0.3">
      <c r="A1" t="s">
        <v>1187</v>
      </c>
      <c r="B1" t="s">
        <v>1188</v>
      </c>
    </row>
    <row r="2" spans="1:2" x14ac:dyDescent="0.3">
      <c r="A2" t="s">
        <v>1189</v>
      </c>
      <c r="B2" s="2">
        <v>399</v>
      </c>
    </row>
    <row r="3" spans="1:2" x14ac:dyDescent="0.3">
      <c r="A3" t="s">
        <v>1190</v>
      </c>
      <c r="B3" s="2">
        <v>500</v>
      </c>
    </row>
    <row r="4" spans="1:2" x14ac:dyDescent="0.3">
      <c r="A4" t="s">
        <v>1191</v>
      </c>
      <c r="B4" s="2">
        <v>382</v>
      </c>
    </row>
    <row r="5" spans="1:2" x14ac:dyDescent="0.3">
      <c r="A5" t="s">
        <v>1192</v>
      </c>
      <c r="B5" s="2">
        <v>31</v>
      </c>
    </row>
    <row r="6" spans="1:2" x14ac:dyDescent="0.3">
      <c r="A6" t="s">
        <v>1193</v>
      </c>
      <c r="B6" s="2">
        <v>21</v>
      </c>
    </row>
    <row r="7" spans="1:2" x14ac:dyDescent="0.3">
      <c r="A7" t="s">
        <v>1194</v>
      </c>
      <c r="B7" s="2">
        <v>381771174.73000002</v>
      </c>
    </row>
    <row r="8" spans="1:2" x14ac:dyDescent="0.3">
      <c r="A8" t="s">
        <v>1195</v>
      </c>
      <c r="B8" s="2">
        <v>482781258.48000002</v>
      </c>
    </row>
    <row r="9" spans="1:2" x14ac:dyDescent="0.3">
      <c r="A9" t="s">
        <v>1196</v>
      </c>
      <c r="B9" s="2">
        <v>613</v>
      </c>
    </row>
    <row r="10" spans="1:2" x14ac:dyDescent="0.3">
      <c r="A10" t="s">
        <v>1197</v>
      </c>
      <c r="B10" s="2">
        <v>16</v>
      </c>
    </row>
    <row r="11" spans="1:2" x14ac:dyDescent="0.3">
      <c r="A11" t="s">
        <v>1198</v>
      </c>
      <c r="B11" s="2">
        <v>861517641.21000004</v>
      </c>
    </row>
    <row r="12" spans="1:2" x14ac:dyDescent="0.3">
      <c r="A12" t="s">
        <v>1199</v>
      </c>
      <c r="B12" s="2">
        <v>479746466.48000002</v>
      </c>
    </row>
    <row r="13" spans="1:2" x14ac:dyDescent="0.3">
      <c r="A13" t="s">
        <v>1200</v>
      </c>
      <c r="B13" s="2">
        <v>381771174.73000002</v>
      </c>
    </row>
    <row r="14" spans="1:2" x14ac:dyDescent="0.3">
      <c r="A14" t="s">
        <v>1201</v>
      </c>
      <c r="B14" s="2">
        <v>239952252.40000001</v>
      </c>
    </row>
    <row r="15" spans="1:2" x14ac:dyDescent="0.3">
      <c r="A15" t="s">
        <v>1202</v>
      </c>
      <c r="B15" s="2">
        <v>138784130.33000001</v>
      </c>
    </row>
    <row r="16" spans="1:2" x14ac:dyDescent="0.3">
      <c r="A16" t="s">
        <v>1203</v>
      </c>
      <c r="B16" s="2">
        <v>105165654</v>
      </c>
    </row>
    <row r="17" spans="1:2" x14ac:dyDescent="0.3">
      <c r="A17" t="s">
        <v>1204</v>
      </c>
      <c r="B17" s="2">
        <v>3034792</v>
      </c>
    </row>
    <row r="18" spans="1:2" x14ac:dyDescent="0.3">
      <c r="A18" t="s">
        <v>1205</v>
      </c>
      <c r="B18" s="2">
        <v>119</v>
      </c>
    </row>
    <row r="19" spans="1:2" x14ac:dyDescent="0.3">
      <c r="A19" t="s">
        <v>1206</v>
      </c>
      <c r="B19" s="2">
        <v>167</v>
      </c>
    </row>
    <row r="20" spans="1:2" x14ac:dyDescent="0.3">
      <c r="A20" t="s">
        <v>1207</v>
      </c>
      <c r="B20" s="2">
        <v>11</v>
      </c>
    </row>
    <row r="21" spans="1:2" x14ac:dyDescent="0.3">
      <c r="A21" t="s">
        <v>1208</v>
      </c>
      <c r="B21" s="2">
        <v>30000000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sheetViews>
  <sheetFormatPr defaultColWidth="11.5546875" defaultRowHeight="14.4" x14ac:dyDescent="0.3"/>
  <cols>
    <col min="1" max="1" width="8.6640625" customWidth="1"/>
    <col min="2" max="3" width="12.6640625" customWidth="1"/>
    <col min="4" max="5" width="18.6640625" customWidth="1"/>
  </cols>
  <sheetData>
    <row r="1" spans="1:5" x14ac:dyDescent="0.3">
      <c r="A1" t="s">
        <v>1</v>
      </c>
      <c r="B1" t="s">
        <v>1209</v>
      </c>
      <c r="C1" t="s">
        <v>5</v>
      </c>
      <c r="D1" t="s">
        <v>3</v>
      </c>
      <c r="E1" t="s">
        <v>4</v>
      </c>
    </row>
    <row r="2" spans="1:5" x14ac:dyDescent="0.3">
      <c r="A2" t="s">
        <v>46</v>
      </c>
      <c r="B2">
        <v>17</v>
      </c>
      <c r="C2">
        <v>23</v>
      </c>
      <c r="D2">
        <v>119557214.48999999</v>
      </c>
      <c r="E2">
        <v>119557214.48999999</v>
      </c>
    </row>
    <row r="3" spans="1:5" x14ac:dyDescent="0.3">
      <c r="A3" t="s">
        <v>23</v>
      </c>
      <c r="B3">
        <v>2</v>
      </c>
      <c r="C3">
        <v>2</v>
      </c>
      <c r="D3">
        <v>66547394</v>
      </c>
      <c r="E3">
        <v>66547394</v>
      </c>
    </row>
    <row r="4" spans="1:5" x14ac:dyDescent="0.3">
      <c r="A4" t="s">
        <v>68</v>
      </c>
      <c r="B4">
        <v>73</v>
      </c>
      <c r="C4">
        <v>86</v>
      </c>
      <c r="D4">
        <v>48461422</v>
      </c>
      <c r="E4">
        <v>48461422</v>
      </c>
    </row>
    <row r="5" spans="1:5" x14ac:dyDescent="0.3">
      <c r="A5" t="s">
        <v>37</v>
      </c>
      <c r="B5">
        <v>8</v>
      </c>
      <c r="C5">
        <v>26</v>
      </c>
      <c r="D5">
        <v>44335102</v>
      </c>
      <c r="E5">
        <v>44335102</v>
      </c>
    </row>
    <row r="6" spans="1:5" x14ac:dyDescent="0.3">
      <c r="A6" t="s">
        <v>93</v>
      </c>
      <c r="B6">
        <v>22</v>
      </c>
      <c r="C6">
        <v>23</v>
      </c>
      <c r="D6">
        <v>40182073</v>
      </c>
      <c r="E6">
        <v>40182073</v>
      </c>
    </row>
    <row r="7" spans="1:5" x14ac:dyDescent="0.3">
      <c r="A7" t="s">
        <v>83</v>
      </c>
      <c r="B7">
        <v>25</v>
      </c>
      <c r="C7">
        <v>26</v>
      </c>
      <c r="D7">
        <v>39592881</v>
      </c>
      <c r="E7">
        <v>39592881</v>
      </c>
    </row>
    <row r="8" spans="1:5" x14ac:dyDescent="0.3">
      <c r="A8" t="s">
        <v>164</v>
      </c>
      <c r="B8">
        <v>38</v>
      </c>
      <c r="C8">
        <v>40</v>
      </c>
      <c r="D8">
        <v>17304093.039999999</v>
      </c>
      <c r="E8">
        <v>17304093.039999999</v>
      </c>
    </row>
    <row r="9" spans="1:5" x14ac:dyDescent="0.3">
      <c r="A9" t="s">
        <v>280</v>
      </c>
      <c r="B9">
        <v>29</v>
      </c>
      <c r="C9">
        <v>29</v>
      </c>
      <c r="D9">
        <v>9215948.6600000001</v>
      </c>
      <c r="E9">
        <v>9215948.6600000001</v>
      </c>
    </row>
    <row r="10" spans="1:5" x14ac:dyDescent="0.3">
      <c r="A10" t="s">
        <v>116</v>
      </c>
      <c r="B10">
        <v>3</v>
      </c>
      <c r="C10">
        <v>5</v>
      </c>
      <c r="D10">
        <v>6331219.9699999997</v>
      </c>
      <c r="E10">
        <v>6331219.9699999997</v>
      </c>
    </row>
    <row r="11" spans="1:5" x14ac:dyDescent="0.3">
      <c r="A11" t="s">
        <v>198</v>
      </c>
      <c r="B11">
        <v>9</v>
      </c>
      <c r="C11">
        <v>10</v>
      </c>
      <c r="D11">
        <v>6289655</v>
      </c>
      <c r="E11">
        <v>6289655</v>
      </c>
    </row>
    <row r="12" spans="1:5" x14ac:dyDescent="0.3">
      <c r="A12" t="s">
        <v>435</v>
      </c>
      <c r="B12">
        <v>22</v>
      </c>
      <c r="C12">
        <v>31</v>
      </c>
      <c r="D12">
        <v>1575304.25</v>
      </c>
      <c r="E12">
        <v>1575304.25</v>
      </c>
    </row>
    <row r="13" spans="1:5" x14ac:dyDescent="0.3">
      <c r="A13" t="s">
        <v>385</v>
      </c>
      <c r="B13">
        <v>9</v>
      </c>
      <c r="C13">
        <v>9</v>
      </c>
      <c r="D13">
        <v>1212388.32</v>
      </c>
      <c r="E13">
        <v>1212388.32</v>
      </c>
    </row>
    <row r="14" spans="1:5" x14ac:dyDescent="0.3">
      <c r="A14" t="s">
        <v>672</v>
      </c>
      <c r="B14">
        <v>1</v>
      </c>
      <c r="C14">
        <v>1</v>
      </c>
      <c r="D14">
        <v>0</v>
      </c>
      <c r="E14">
        <v>50008264</v>
      </c>
    </row>
    <row r="15" spans="1:5" x14ac:dyDescent="0.3">
      <c r="A15" t="s">
        <v>683</v>
      </c>
      <c r="B15">
        <v>12</v>
      </c>
      <c r="C15">
        <v>12</v>
      </c>
      <c r="D15">
        <v>0</v>
      </c>
      <c r="E15">
        <v>12000000</v>
      </c>
    </row>
    <row r="16" spans="1:5" x14ac:dyDescent="0.3">
      <c r="A16" t="s">
        <v>35</v>
      </c>
      <c r="B16">
        <v>7</v>
      </c>
      <c r="C16">
        <v>7</v>
      </c>
      <c r="D16">
        <v>0</v>
      </c>
      <c r="E16">
        <v>860088</v>
      </c>
    </row>
    <row r="17" spans="1:5" x14ac:dyDescent="0.3">
      <c r="A17" t="s">
        <v>701</v>
      </c>
      <c r="B17">
        <v>2</v>
      </c>
      <c r="C17">
        <v>2</v>
      </c>
      <c r="D17">
        <v>0</v>
      </c>
      <c r="E17">
        <v>0</v>
      </c>
    </row>
    <row r="18" spans="1:5" x14ac:dyDescent="0.3">
      <c r="A18" t="s">
        <v>713</v>
      </c>
      <c r="B18">
        <v>59</v>
      </c>
      <c r="C18">
        <v>102</v>
      </c>
      <c r="D18">
        <v>0</v>
      </c>
      <c r="E18">
        <v>0</v>
      </c>
    </row>
    <row r="19" spans="1:5" x14ac:dyDescent="0.3">
      <c r="A19" t="s">
        <v>861</v>
      </c>
      <c r="B19">
        <v>1</v>
      </c>
      <c r="C19">
        <v>1</v>
      </c>
      <c r="D19">
        <v>0</v>
      </c>
      <c r="E19">
        <v>0</v>
      </c>
    </row>
    <row r="20" spans="1:5" x14ac:dyDescent="0.3">
      <c r="A20" t="s">
        <v>911</v>
      </c>
      <c r="B20">
        <v>38</v>
      </c>
      <c r="C20">
        <v>38</v>
      </c>
      <c r="D20">
        <v>0</v>
      </c>
      <c r="E20">
        <v>0</v>
      </c>
    </row>
    <row r="21" spans="1:5" x14ac:dyDescent="0.3">
      <c r="A21" t="s">
        <v>986</v>
      </c>
      <c r="B21">
        <v>3</v>
      </c>
      <c r="C21">
        <v>3</v>
      </c>
      <c r="D21">
        <v>0</v>
      </c>
      <c r="E21">
        <v>0</v>
      </c>
    </row>
    <row r="22" spans="1:5" x14ac:dyDescent="0.3">
      <c r="A22" t="s">
        <v>1009</v>
      </c>
      <c r="B22">
        <v>19</v>
      </c>
      <c r="C22">
        <v>24</v>
      </c>
      <c r="D22">
        <v>0</v>
      </c>
      <c r="E22">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workbookViewId="0"/>
  </sheetViews>
  <sheetFormatPr defaultColWidth="11.5546875" defaultRowHeight="14.4" x14ac:dyDescent="0.3"/>
  <cols>
    <col min="1" max="1" width="40.6640625" customWidth="1"/>
    <col min="2" max="2" width="26.6640625" customWidth="1"/>
    <col min="3" max="5" width="12.6640625" customWidth="1"/>
    <col min="6" max="7" width="18.6640625" customWidth="1"/>
  </cols>
  <sheetData>
    <row r="1" spans="1:7" x14ac:dyDescent="0.3">
      <c r="A1" t="s">
        <v>6</v>
      </c>
      <c r="B1" t="s">
        <v>7</v>
      </c>
      <c r="C1" t="s">
        <v>8</v>
      </c>
      <c r="D1" t="s">
        <v>1209</v>
      </c>
      <c r="E1" t="s">
        <v>5</v>
      </c>
      <c r="F1" t="s">
        <v>3</v>
      </c>
      <c r="G1" t="s">
        <v>4</v>
      </c>
    </row>
    <row r="2" spans="1:7" x14ac:dyDescent="0.3">
      <c r="A2" t="s">
        <v>48</v>
      </c>
      <c r="B2" t="s">
        <v>49</v>
      </c>
      <c r="C2" t="s">
        <v>27</v>
      </c>
      <c r="D2">
        <v>16</v>
      </c>
      <c r="E2">
        <v>21</v>
      </c>
      <c r="F2">
        <v>100723693.48999999</v>
      </c>
      <c r="G2">
        <v>100723693.48999999</v>
      </c>
    </row>
    <row r="3" spans="1:7" x14ac:dyDescent="0.3">
      <c r="A3" t="s">
        <v>25</v>
      </c>
      <c r="B3" t="s">
        <v>26</v>
      </c>
      <c r="C3" t="s">
        <v>27</v>
      </c>
      <c r="D3">
        <v>2</v>
      </c>
      <c r="E3">
        <v>2</v>
      </c>
      <c r="F3">
        <v>66547394</v>
      </c>
      <c r="G3">
        <v>66547394</v>
      </c>
    </row>
    <row r="4" spans="1:7" x14ac:dyDescent="0.3">
      <c r="A4" t="s">
        <v>95</v>
      </c>
      <c r="B4" t="s">
        <v>49</v>
      </c>
      <c r="C4" t="s">
        <v>27</v>
      </c>
      <c r="D4">
        <v>22</v>
      </c>
      <c r="E4">
        <v>23</v>
      </c>
      <c r="F4">
        <v>40182073</v>
      </c>
      <c r="G4">
        <v>40182073</v>
      </c>
    </row>
    <row r="5" spans="1:7" x14ac:dyDescent="0.3">
      <c r="A5" t="s">
        <v>79</v>
      </c>
      <c r="B5" t="s">
        <v>49</v>
      </c>
      <c r="C5" t="s">
        <v>27</v>
      </c>
      <c r="D5">
        <v>72</v>
      </c>
      <c r="E5">
        <v>84</v>
      </c>
      <c r="F5">
        <v>39836422</v>
      </c>
      <c r="G5">
        <v>39836422</v>
      </c>
    </row>
    <row r="6" spans="1:7" x14ac:dyDescent="0.3">
      <c r="A6" t="s">
        <v>39</v>
      </c>
      <c r="B6" t="s">
        <v>26</v>
      </c>
      <c r="C6" t="s">
        <v>27</v>
      </c>
      <c r="D6">
        <v>1</v>
      </c>
      <c r="E6">
        <v>2</v>
      </c>
      <c r="F6">
        <v>38618260</v>
      </c>
      <c r="G6">
        <v>38618260</v>
      </c>
    </row>
    <row r="7" spans="1:7" x14ac:dyDescent="0.3">
      <c r="A7" t="s">
        <v>85</v>
      </c>
      <c r="B7" t="s">
        <v>49</v>
      </c>
      <c r="C7" t="s">
        <v>27</v>
      </c>
      <c r="D7">
        <v>23</v>
      </c>
      <c r="E7">
        <v>24</v>
      </c>
      <c r="F7">
        <v>36558089</v>
      </c>
      <c r="G7">
        <v>36558089</v>
      </c>
    </row>
    <row r="8" spans="1:7" x14ac:dyDescent="0.3">
      <c r="A8" t="s">
        <v>61</v>
      </c>
      <c r="B8" t="s">
        <v>49</v>
      </c>
      <c r="C8" t="s">
        <v>27</v>
      </c>
      <c r="D8">
        <v>1</v>
      </c>
      <c r="E8">
        <v>2</v>
      </c>
      <c r="F8">
        <v>18833521</v>
      </c>
      <c r="G8">
        <v>18833521</v>
      </c>
    </row>
    <row r="9" spans="1:7" x14ac:dyDescent="0.3">
      <c r="A9" t="s">
        <v>166</v>
      </c>
      <c r="B9" t="s">
        <v>26</v>
      </c>
      <c r="C9" t="s">
        <v>27</v>
      </c>
      <c r="D9">
        <v>38</v>
      </c>
      <c r="E9">
        <v>40</v>
      </c>
      <c r="F9">
        <v>17304093.039999999</v>
      </c>
      <c r="G9">
        <v>17304093.039999999</v>
      </c>
    </row>
    <row r="10" spans="1:7" x14ac:dyDescent="0.3">
      <c r="A10" t="s">
        <v>282</v>
      </c>
      <c r="B10" t="s">
        <v>49</v>
      </c>
      <c r="C10" t="s">
        <v>27</v>
      </c>
      <c r="D10">
        <v>29</v>
      </c>
      <c r="E10">
        <v>29</v>
      </c>
      <c r="F10">
        <v>9215948.6600000001</v>
      </c>
      <c r="G10">
        <v>9215948.6600000001</v>
      </c>
    </row>
    <row r="11" spans="1:7" x14ac:dyDescent="0.3">
      <c r="A11" t="s">
        <v>70</v>
      </c>
      <c r="B11" t="s">
        <v>49</v>
      </c>
      <c r="C11" t="s">
        <v>27</v>
      </c>
      <c r="D11">
        <v>1</v>
      </c>
      <c r="E11">
        <v>2</v>
      </c>
      <c r="F11">
        <v>8625000</v>
      </c>
      <c r="G11">
        <v>8625000</v>
      </c>
    </row>
    <row r="12" spans="1:7" x14ac:dyDescent="0.3">
      <c r="A12" t="s">
        <v>118</v>
      </c>
      <c r="B12" t="s">
        <v>26</v>
      </c>
      <c r="C12" t="s">
        <v>27</v>
      </c>
      <c r="D12">
        <v>3</v>
      </c>
      <c r="E12">
        <v>5</v>
      </c>
      <c r="F12">
        <v>6331219.9699999997</v>
      </c>
      <c r="G12">
        <v>6331219.9699999997</v>
      </c>
    </row>
    <row r="13" spans="1:7" x14ac:dyDescent="0.3">
      <c r="A13" t="s">
        <v>200</v>
      </c>
      <c r="B13" t="s">
        <v>26</v>
      </c>
      <c r="C13" t="s">
        <v>27</v>
      </c>
      <c r="D13">
        <v>9</v>
      </c>
      <c r="E13">
        <v>10</v>
      </c>
      <c r="F13">
        <v>6289655</v>
      </c>
      <c r="G13">
        <v>6289655</v>
      </c>
    </row>
    <row r="14" spans="1:7" x14ac:dyDescent="0.3">
      <c r="A14" t="s">
        <v>85</v>
      </c>
      <c r="B14" t="s">
        <v>49</v>
      </c>
      <c r="C14" t="s">
        <v>173</v>
      </c>
      <c r="D14">
        <v>2</v>
      </c>
      <c r="E14">
        <v>2</v>
      </c>
      <c r="F14">
        <v>3034792</v>
      </c>
      <c r="G14">
        <v>3034792</v>
      </c>
    </row>
    <row r="15" spans="1:7" x14ac:dyDescent="0.3">
      <c r="A15" t="s">
        <v>255</v>
      </c>
      <c r="B15" t="s">
        <v>26</v>
      </c>
      <c r="C15" t="s">
        <v>27</v>
      </c>
      <c r="D15">
        <v>3</v>
      </c>
      <c r="E15">
        <v>19</v>
      </c>
      <c r="F15">
        <v>2481120</v>
      </c>
      <c r="G15">
        <v>2481120</v>
      </c>
    </row>
    <row r="16" spans="1:7" x14ac:dyDescent="0.3">
      <c r="A16" t="s">
        <v>191</v>
      </c>
      <c r="B16" t="s">
        <v>49</v>
      </c>
      <c r="C16" t="s">
        <v>27</v>
      </c>
      <c r="D16">
        <v>1</v>
      </c>
      <c r="E16">
        <v>1</v>
      </c>
      <c r="F16">
        <v>1700000</v>
      </c>
      <c r="G16">
        <v>1700000</v>
      </c>
    </row>
    <row r="17" spans="1:7" x14ac:dyDescent="0.3">
      <c r="A17" t="s">
        <v>437</v>
      </c>
      <c r="B17" t="s">
        <v>49</v>
      </c>
      <c r="C17" t="s">
        <v>27</v>
      </c>
      <c r="D17">
        <v>22</v>
      </c>
      <c r="E17">
        <v>31</v>
      </c>
      <c r="F17">
        <v>1575304.25</v>
      </c>
      <c r="G17">
        <v>1575304.25</v>
      </c>
    </row>
    <row r="18" spans="1:7" x14ac:dyDescent="0.3">
      <c r="A18" t="s">
        <v>299</v>
      </c>
      <c r="B18" t="s">
        <v>49</v>
      </c>
      <c r="C18" t="s">
        <v>27</v>
      </c>
      <c r="D18">
        <v>3</v>
      </c>
      <c r="E18">
        <v>4</v>
      </c>
      <c r="F18">
        <v>1535722</v>
      </c>
      <c r="G18">
        <v>1535722</v>
      </c>
    </row>
    <row r="19" spans="1:7" x14ac:dyDescent="0.3">
      <c r="A19" t="s">
        <v>387</v>
      </c>
      <c r="B19" t="s">
        <v>26</v>
      </c>
      <c r="C19" t="s">
        <v>27</v>
      </c>
      <c r="D19">
        <v>9</v>
      </c>
      <c r="E19">
        <v>9</v>
      </c>
      <c r="F19">
        <v>1212388.32</v>
      </c>
      <c r="G19">
        <v>1212388.32</v>
      </c>
    </row>
    <row r="20" spans="1:7" x14ac:dyDescent="0.3">
      <c r="A20" t="s">
        <v>674</v>
      </c>
      <c r="B20" t="s">
        <v>26</v>
      </c>
      <c r="C20" t="s">
        <v>675</v>
      </c>
      <c r="D20">
        <v>1</v>
      </c>
      <c r="E20">
        <v>1</v>
      </c>
      <c r="F20">
        <v>0</v>
      </c>
      <c r="G20">
        <v>50008264</v>
      </c>
    </row>
    <row r="21" spans="1:7" x14ac:dyDescent="0.3">
      <c r="A21" t="s">
        <v>685</v>
      </c>
      <c r="B21" t="s">
        <v>49</v>
      </c>
      <c r="C21" t="s">
        <v>675</v>
      </c>
      <c r="D21">
        <v>1</v>
      </c>
      <c r="E21">
        <v>1</v>
      </c>
      <c r="F21">
        <v>0</v>
      </c>
      <c r="G21">
        <v>12000000</v>
      </c>
    </row>
    <row r="22" spans="1:7" x14ac:dyDescent="0.3">
      <c r="A22" t="s">
        <v>694</v>
      </c>
      <c r="B22" t="s">
        <v>49</v>
      </c>
      <c r="C22" t="s">
        <v>675</v>
      </c>
      <c r="D22">
        <v>7</v>
      </c>
      <c r="E22">
        <v>7</v>
      </c>
      <c r="F22">
        <v>0</v>
      </c>
      <c r="G22">
        <v>860088</v>
      </c>
    </row>
    <row r="23" spans="1:7" x14ac:dyDescent="0.3">
      <c r="A23" t="s">
        <v>703</v>
      </c>
      <c r="B23" t="s">
        <v>26</v>
      </c>
      <c r="C23" t="s">
        <v>27</v>
      </c>
      <c r="D23">
        <v>1</v>
      </c>
      <c r="E23">
        <v>1</v>
      </c>
      <c r="F23">
        <v>0</v>
      </c>
      <c r="G23">
        <v>0</v>
      </c>
    </row>
    <row r="24" spans="1:7" x14ac:dyDescent="0.3">
      <c r="A24" t="s">
        <v>710</v>
      </c>
      <c r="B24" t="s">
        <v>49</v>
      </c>
      <c r="C24" t="s">
        <v>675</v>
      </c>
      <c r="D24">
        <v>1</v>
      </c>
      <c r="E24">
        <v>1</v>
      </c>
      <c r="F24">
        <v>0</v>
      </c>
      <c r="G24">
        <v>0</v>
      </c>
    </row>
    <row r="25" spans="1:7" x14ac:dyDescent="0.3">
      <c r="A25" t="s">
        <v>715</v>
      </c>
      <c r="B25" t="s">
        <v>26</v>
      </c>
      <c r="C25" t="s">
        <v>716</v>
      </c>
      <c r="D25">
        <v>59</v>
      </c>
      <c r="E25">
        <v>102</v>
      </c>
      <c r="F25">
        <v>0</v>
      </c>
      <c r="G25">
        <v>0</v>
      </c>
    </row>
    <row r="26" spans="1:7" x14ac:dyDescent="0.3">
      <c r="A26" t="s">
        <v>863</v>
      </c>
      <c r="B26" t="s">
        <v>26</v>
      </c>
      <c r="C26" t="s">
        <v>716</v>
      </c>
      <c r="D26">
        <v>1</v>
      </c>
      <c r="E26">
        <v>1</v>
      </c>
      <c r="F26">
        <v>0</v>
      </c>
      <c r="G26">
        <v>0</v>
      </c>
    </row>
    <row r="27" spans="1:7" x14ac:dyDescent="0.3">
      <c r="A27" t="s">
        <v>884</v>
      </c>
      <c r="B27" t="s">
        <v>49</v>
      </c>
      <c r="C27" t="s">
        <v>716</v>
      </c>
      <c r="D27">
        <v>11</v>
      </c>
      <c r="E27">
        <v>11</v>
      </c>
      <c r="F27">
        <v>0</v>
      </c>
      <c r="G27">
        <v>0</v>
      </c>
    </row>
    <row r="28" spans="1:7" x14ac:dyDescent="0.3">
      <c r="A28" t="s">
        <v>913</v>
      </c>
      <c r="B28" t="s">
        <v>49</v>
      </c>
      <c r="C28" t="s">
        <v>716</v>
      </c>
      <c r="D28">
        <v>11</v>
      </c>
      <c r="E28">
        <v>11</v>
      </c>
      <c r="F28">
        <v>0</v>
      </c>
      <c r="G28">
        <v>0</v>
      </c>
    </row>
    <row r="29" spans="1:7" x14ac:dyDescent="0.3">
      <c r="A29" t="s">
        <v>940</v>
      </c>
      <c r="B29" t="s">
        <v>49</v>
      </c>
      <c r="C29" t="s">
        <v>716</v>
      </c>
      <c r="D29">
        <v>27</v>
      </c>
      <c r="E29">
        <v>27</v>
      </c>
      <c r="F29">
        <v>0</v>
      </c>
      <c r="G29">
        <v>0</v>
      </c>
    </row>
    <row r="30" spans="1:7" x14ac:dyDescent="0.3">
      <c r="A30" t="s">
        <v>988</v>
      </c>
      <c r="B30" t="s">
        <v>49</v>
      </c>
      <c r="C30" t="s">
        <v>675</v>
      </c>
      <c r="D30">
        <v>1</v>
      </c>
      <c r="E30">
        <v>1</v>
      </c>
      <c r="F30">
        <v>0</v>
      </c>
      <c r="G30">
        <v>0</v>
      </c>
    </row>
    <row r="31" spans="1:7" x14ac:dyDescent="0.3">
      <c r="A31" t="s">
        <v>996</v>
      </c>
      <c r="B31" t="s">
        <v>49</v>
      </c>
      <c r="C31" t="s">
        <v>716</v>
      </c>
      <c r="D31">
        <v>2</v>
      </c>
      <c r="E31">
        <v>2</v>
      </c>
      <c r="F31">
        <v>0</v>
      </c>
      <c r="G31">
        <v>0</v>
      </c>
    </row>
    <row r="32" spans="1:7" x14ac:dyDescent="0.3">
      <c r="A32" t="s">
        <v>1011</v>
      </c>
      <c r="B32" t="s">
        <v>26</v>
      </c>
      <c r="C32" t="s">
        <v>716</v>
      </c>
      <c r="D32">
        <v>1</v>
      </c>
      <c r="E32">
        <v>1</v>
      </c>
      <c r="F32">
        <v>0</v>
      </c>
      <c r="G32">
        <v>0</v>
      </c>
    </row>
    <row r="33" spans="1:7" x14ac:dyDescent="0.3">
      <c r="A33" t="s">
        <v>1020</v>
      </c>
      <c r="B33" t="s">
        <v>49</v>
      </c>
      <c r="C33" t="s">
        <v>716</v>
      </c>
      <c r="D33">
        <v>18</v>
      </c>
      <c r="E33">
        <v>23</v>
      </c>
      <c r="F33">
        <v>0</v>
      </c>
      <c r="G33">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
  <sheetViews>
    <sheetView workbookViewId="0">
      <selection activeCell="G10" sqref="G10"/>
    </sheetView>
  </sheetViews>
  <sheetFormatPr defaultColWidth="11.5546875" defaultRowHeight="14.4" x14ac:dyDescent="0.3"/>
  <cols>
    <col min="1" max="6" width="30.6640625" customWidth="1"/>
    <col min="7" max="7" width="72.44140625" customWidth="1"/>
    <col min="8" max="15" width="30.6640625" customWidth="1"/>
  </cols>
  <sheetData>
    <row r="1" spans="1:15" x14ac:dyDescent="0.3">
      <c r="A1" t="s">
        <v>1210</v>
      </c>
      <c r="B1" t="s">
        <v>1</v>
      </c>
      <c r="C1" t="s">
        <v>1211</v>
      </c>
      <c r="D1" t="s">
        <v>1212</v>
      </c>
      <c r="E1" t="s">
        <v>1213</v>
      </c>
      <c r="F1" t="s">
        <v>1214</v>
      </c>
      <c r="G1" t="s">
        <v>1215</v>
      </c>
      <c r="H1" t="s">
        <v>1216</v>
      </c>
      <c r="I1" t="s">
        <v>1217</v>
      </c>
      <c r="J1" t="s">
        <v>1218</v>
      </c>
      <c r="K1" t="s">
        <v>1219</v>
      </c>
      <c r="L1" t="s">
        <v>13</v>
      </c>
      <c r="M1" t="s">
        <v>1220</v>
      </c>
      <c r="N1" t="s">
        <v>1221</v>
      </c>
      <c r="O1" t="s">
        <v>1222</v>
      </c>
    </row>
    <row r="2" spans="1:15" x14ac:dyDescent="0.3">
      <c r="A2" t="s">
        <v>710</v>
      </c>
      <c r="B2" t="s">
        <v>701</v>
      </c>
      <c r="C2" t="s">
        <v>1223</v>
      </c>
      <c r="D2" t="s">
        <v>1224</v>
      </c>
      <c r="E2" t="s">
        <v>1225</v>
      </c>
      <c r="F2" t="s">
        <v>1226</v>
      </c>
      <c r="G2" t="s">
        <v>1227</v>
      </c>
      <c r="H2" t="s">
        <v>1228</v>
      </c>
      <c r="I2" t="s">
        <v>1229</v>
      </c>
      <c r="J2" t="s">
        <v>1230</v>
      </c>
      <c r="K2" t="s">
        <v>1231</v>
      </c>
      <c r="L2" t="s">
        <v>705</v>
      </c>
    </row>
    <row r="3" spans="1:15" x14ac:dyDescent="0.3">
      <c r="A3" t="s">
        <v>95</v>
      </c>
      <c r="B3" t="s">
        <v>93</v>
      </c>
      <c r="C3" t="s">
        <v>1232</v>
      </c>
      <c r="D3" t="s">
        <v>1233</v>
      </c>
      <c r="E3" t="s">
        <v>1225</v>
      </c>
      <c r="F3" t="s">
        <v>1226</v>
      </c>
      <c r="G3" t="s">
        <v>1234</v>
      </c>
      <c r="H3" t="s">
        <v>1235</v>
      </c>
      <c r="I3" t="s">
        <v>1236</v>
      </c>
      <c r="J3" t="s">
        <v>1237</v>
      </c>
      <c r="K3" t="s">
        <v>1238</v>
      </c>
      <c r="L3" t="s">
        <v>99</v>
      </c>
    </row>
    <row r="4" spans="1:15" x14ac:dyDescent="0.3">
      <c r="A4" t="s">
        <v>85</v>
      </c>
      <c r="B4" t="s">
        <v>83</v>
      </c>
      <c r="C4" t="s">
        <v>1239</v>
      </c>
      <c r="D4" t="s">
        <v>1240</v>
      </c>
      <c r="E4" t="s">
        <v>1241</v>
      </c>
      <c r="F4" t="s">
        <v>1226</v>
      </c>
      <c r="G4" t="s">
        <v>1242</v>
      </c>
      <c r="H4" t="s">
        <v>1235</v>
      </c>
      <c r="I4" t="s">
        <v>1243</v>
      </c>
      <c r="J4" t="s">
        <v>1244</v>
      </c>
      <c r="K4" t="s">
        <v>1245</v>
      </c>
      <c r="L4" t="s">
        <v>1246</v>
      </c>
    </row>
    <row r="5" spans="1:15" x14ac:dyDescent="0.3">
      <c r="A5" t="s">
        <v>282</v>
      </c>
      <c r="B5" t="s">
        <v>280</v>
      </c>
      <c r="C5" t="s">
        <v>1247</v>
      </c>
      <c r="D5" t="s">
        <v>1248</v>
      </c>
      <c r="E5" t="s">
        <v>1241</v>
      </c>
      <c r="F5" t="s">
        <v>1226</v>
      </c>
      <c r="G5" t="s">
        <v>1249</v>
      </c>
      <c r="H5" t="s">
        <v>1235</v>
      </c>
      <c r="I5" t="s">
        <v>1250</v>
      </c>
      <c r="J5" t="s">
        <v>1251</v>
      </c>
      <c r="K5" t="s">
        <v>1252</v>
      </c>
      <c r="L5" t="s">
        <v>1253</v>
      </c>
    </row>
    <row r="6" spans="1:15" x14ac:dyDescent="0.3">
      <c r="A6" t="s">
        <v>694</v>
      </c>
      <c r="B6" t="s">
        <v>35</v>
      </c>
      <c r="C6" t="s">
        <v>1254</v>
      </c>
      <c r="D6" t="s">
        <v>1255</v>
      </c>
      <c r="E6" t="s">
        <v>1241</v>
      </c>
      <c r="F6" t="s">
        <v>1226</v>
      </c>
      <c r="G6" t="s">
        <v>1256</v>
      </c>
      <c r="H6" t="s">
        <v>1257</v>
      </c>
      <c r="I6" t="s">
        <v>1258</v>
      </c>
      <c r="J6" t="s">
        <v>1259</v>
      </c>
      <c r="K6" t="s">
        <v>1260</v>
      </c>
      <c r="L6" t="s">
        <v>698</v>
      </c>
    </row>
    <row r="7" spans="1:15" x14ac:dyDescent="0.3">
      <c r="A7" t="s">
        <v>437</v>
      </c>
      <c r="B7" t="s">
        <v>435</v>
      </c>
      <c r="C7" t="s">
        <v>1261</v>
      </c>
      <c r="D7" t="s">
        <v>1262</v>
      </c>
      <c r="E7" t="s">
        <v>1241</v>
      </c>
      <c r="F7" t="s">
        <v>1226</v>
      </c>
      <c r="G7" t="s">
        <v>1263</v>
      </c>
      <c r="H7" t="s">
        <v>1264</v>
      </c>
      <c r="I7" t="s">
        <v>1265</v>
      </c>
      <c r="J7" t="s">
        <v>1266</v>
      </c>
      <c r="K7" t="s">
        <v>441</v>
      </c>
      <c r="L7" t="s">
        <v>440</v>
      </c>
    </row>
    <row r="8" spans="1:15" x14ac:dyDescent="0.3">
      <c r="A8" t="s">
        <v>1020</v>
      </c>
      <c r="B8" t="s">
        <v>1009</v>
      </c>
      <c r="C8" t="s">
        <v>1267</v>
      </c>
      <c r="D8" t="s">
        <v>1268</v>
      </c>
      <c r="E8" t="s">
        <v>1241</v>
      </c>
      <c r="F8" t="s">
        <v>1226</v>
      </c>
      <c r="G8" t="s">
        <v>1269</v>
      </c>
      <c r="H8" t="s">
        <v>1270</v>
      </c>
      <c r="I8" t="s">
        <v>1271</v>
      </c>
      <c r="J8" t="s">
        <v>1272</v>
      </c>
      <c r="K8" t="s">
        <v>1016</v>
      </c>
      <c r="L8" t="s">
        <v>1015</v>
      </c>
    </row>
    <row r="9" spans="1:15" x14ac:dyDescent="0.3">
      <c r="A9" t="s">
        <v>79</v>
      </c>
      <c r="B9" t="s">
        <v>68</v>
      </c>
      <c r="C9" t="s">
        <v>1273</v>
      </c>
      <c r="D9" t="s">
        <v>1274</v>
      </c>
      <c r="E9" t="s">
        <v>1275</v>
      </c>
      <c r="F9" t="s">
        <v>1226</v>
      </c>
      <c r="G9" t="s">
        <v>1276</v>
      </c>
      <c r="H9" t="s">
        <v>1277</v>
      </c>
      <c r="I9" t="s">
        <v>1278</v>
      </c>
      <c r="J9" t="s">
        <v>1279</v>
      </c>
      <c r="K9" t="s">
        <v>75</v>
      </c>
      <c r="L9" t="s">
        <v>74</v>
      </c>
    </row>
    <row r="10" spans="1:15" x14ac:dyDescent="0.3">
      <c r="A10" t="s">
        <v>70</v>
      </c>
      <c r="B10" t="s">
        <v>68</v>
      </c>
      <c r="C10" t="s">
        <v>1280</v>
      </c>
      <c r="D10" t="s">
        <v>1274</v>
      </c>
      <c r="E10" t="s">
        <v>1275</v>
      </c>
      <c r="F10" t="s">
        <v>1226</v>
      </c>
      <c r="G10" t="s">
        <v>1281</v>
      </c>
      <c r="H10" t="s">
        <v>1282</v>
      </c>
      <c r="I10" t="s">
        <v>1283</v>
      </c>
      <c r="J10" t="s">
        <v>1284</v>
      </c>
      <c r="K10" t="s">
        <v>1285</v>
      </c>
      <c r="L10" t="s">
        <v>1286</v>
      </c>
    </row>
    <row r="11" spans="1:15" x14ac:dyDescent="0.3">
      <c r="A11" t="s">
        <v>913</v>
      </c>
      <c r="B11" t="s">
        <v>911</v>
      </c>
      <c r="C11" t="s">
        <v>1287</v>
      </c>
      <c r="D11" t="s">
        <v>1288</v>
      </c>
      <c r="E11" t="s">
        <v>1275</v>
      </c>
      <c r="F11" t="s">
        <v>1226</v>
      </c>
      <c r="G11" t="s">
        <v>1289</v>
      </c>
      <c r="H11" t="s">
        <v>1290</v>
      </c>
      <c r="I11" t="s">
        <v>1291</v>
      </c>
      <c r="J11" t="s">
        <v>1292</v>
      </c>
      <c r="K11" t="s">
        <v>916</v>
      </c>
      <c r="L11" t="s">
        <v>915</v>
      </c>
    </row>
    <row r="12" spans="1:15" x14ac:dyDescent="0.3">
      <c r="A12" t="s">
        <v>940</v>
      </c>
      <c r="B12" t="s">
        <v>911</v>
      </c>
      <c r="C12" t="s">
        <v>1293</v>
      </c>
      <c r="D12" t="s">
        <v>1288</v>
      </c>
      <c r="E12" t="s">
        <v>1275</v>
      </c>
      <c r="F12" t="s">
        <v>1226</v>
      </c>
      <c r="G12" t="s">
        <v>1294</v>
      </c>
      <c r="H12" t="s">
        <v>1295</v>
      </c>
      <c r="I12" t="s">
        <v>1296</v>
      </c>
      <c r="J12" t="s">
        <v>1297</v>
      </c>
      <c r="K12" t="s">
        <v>1298</v>
      </c>
      <c r="L12" t="s">
        <v>915</v>
      </c>
    </row>
    <row r="13" spans="1:15" x14ac:dyDescent="0.3">
      <c r="A13" t="s">
        <v>884</v>
      </c>
      <c r="B13" t="s">
        <v>683</v>
      </c>
      <c r="C13" t="s">
        <v>1299</v>
      </c>
      <c r="D13" t="s">
        <v>1300</v>
      </c>
      <c r="E13" t="s">
        <v>1301</v>
      </c>
      <c r="F13" t="s">
        <v>1226</v>
      </c>
      <c r="G13" t="s">
        <v>1302</v>
      </c>
      <c r="H13" t="s">
        <v>1303</v>
      </c>
      <c r="I13" t="s">
        <v>1304</v>
      </c>
      <c r="J13" t="s">
        <v>1305</v>
      </c>
      <c r="K13" t="s">
        <v>1306</v>
      </c>
      <c r="L13" t="s">
        <v>887</v>
      </c>
    </row>
    <row r="14" spans="1:15" x14ac:dyDescent="0.3">
      <c r="A14" t="s">
        <v>685</v>
      </c>
      <c r="B14" t="s">
        <v>683</v>
      </c>
      <c r="C14" t="s">
        <v>1307</v>
      </c>
      <c r="D14" t="s">
        <v>1300</v>
      </c>
      <c r="E14" t="s">
        <v>1301</v>
      </c>
      <c r="F14" t="s">
        <v>1226</v>
      </c>
      <c r="G14" t="s">
        <v>1308</v>
      </c>
      <c r="H14" t="s">
        <v>1309</v>
      </c>
      <c r="I14" t="s">
        <v>1310</v>
      </c>
      <c r="J14" t="s">
        <v>1311</v>
      </c>
      <c r="K14" t="s">
        <v>690</v>
      </c>
      <c r="L14" t="s">
        <v>689</v>
      </c>
    </row>
    <row r="15" spans="1:15" x14ac:dyDescent="0.3">
      <c r="A15" t="s">
        <v>996</v>
      </c>
      <c r="B15" t="s">
        <v>986</v>
      </c>
      <c r="C15" t="s">
        <v>1312</v>
      </c>
      <c r="D15" t="s">
        <v>1313</v>
      </c>
      <c r="E15" t="s">
        <v>1301</v>
      </c>
      <c r="F15" t="s">
        <v>1226</v>
      </c>
      <c r="G15" t="s">
        <v>1314</v>
      </c>
      <c r="H15" t="s">
        <v>1315</v>
      </c>
      <c r="I15" t="s">
        <v>1316</v>
      </c>
      <c r="J15" t="s">
        <v>1317</v>
      </c>
      <c r="K15" t="s">
        <v>1000</v>
      </c>
      <c r="L15" t="s">
        <v>999</v>
      </c>
    </row>
    <row r="16" spans="1:15" x14ac:dyDescent="0.3">
      <c r="A16" t="s">
        <v>988</v>
      </c>
      <c r="B16" t="s">
        <v>986</v>
      </c>
      <c r="C16" t="s">
        <v>987</v>
      </c>
      <c r="D16" t="s">
        <v>1313</v>
      </c>
      <c r="E16" t="s">
        <v>1301</v>
      </c>
      <c r="F16" t="s">
        <v>1226</v>
      </c>
      <c r="G16" t="s">
        <v>1318</v>
      </c>
      <c r="H16" t="s">
        <v>1319</v>
      </c>
      <c r="I16" t="s">
        <v>1320</v>
      </c>
      <c r="J16" t="s">
        <v>1321</v>
      </c>
      <c r="K16" t="s">
        <v>1322</v>
      </c>
      <c r="L16" t="s">
        <v>1323</v>
      </c>
    </row>
    <row r="17" spans="1:12" x14ac:dyDescent="0.3">
      <c r="A17" t="s">
        <v>48</v>
      </c>
      <c r="B17" t="s">
        <v>46</v>
      </c>
      <c r="C17" t="s">
        <v>1324</v>
      </c>
      <c r="D17" t="s">
        <v>1325</v>
      </c>
      <c r="E17" t="s">
        <v>1326</v>
      </c>
      <c r="F17" t="s">
        <v>1226</v>
      </c>
      <c r="G17" t="s">
        <v>1327</v>
      </c>
      <c r="H17" t="s">
        <v>1328</v>
      </c>
      <c r="I17" t="s">
        <v>1329</v>
      </c>
      <c r="J17" t="s">
        <v>1330</v>
      </c>
      <c r="K17" t="s">
        <v>54</v>
      </c>
      <c r="L17" t="s">
        <v>53</v>
      </c>
    </row>
    <row r="18" spans="1:12" x14ac:dyDescent="0.3">
      <c r="A18" t="s">
        <v>61</v>
      </c>
      <c r="B18" t="s">
        <v>46</v>
      </c>
      <c r="C18" t="s">
        <v>60</v>
      </c>
      <c r="D18" t="s">
        <v>1325</v>
      </c>
      <c r="E18" t="s">
        <v>1326</v>
      </c>
      <c r="F18" t="s">
        <v>1226</v>
      </c>
      <c r="G18" t="s">
        <v>1331</v>
      </c>
      <c r="H18" t="s">
        <v>1332</v>
      </c>
      <c r="I18" t="s">
        <v>1333</v>
      </c>
      <c r="J18" t="s">
        <v>1334</v>
      </c>
      <c r="K18" t="s">
        <v>1335</v>
      </c>
      <c r="L18" t="s">
        <v>1336</v>
      </c>
    </row>
    <row r="19" spans="1:12" x14ac:dyDescent="0.3">
      <c r="A19" t="s">
        <v>299</v>
      </c>
      <c r="B19" t="s">
        <v>37</v>
      </c>
      <c r="C19" t="s">
        <v>1337</v>
      </c>
      <c r="D19" t="s">
        <v>1338</v>
      </c>
      <c r="E19" t="s">
        <v>1326</v>
      </c>
      <c r="F19" t="s">
        <v>1226</v>
      </c>
      <c r="G19" t="s">
        <v>1339</v>
      </c>
      <c r="H19" t="s">
        <v>1340</v>
      </c>
      <c r="I19" t="s">
        <v>1341</v>
      </c>
      <c r="J19" t="s">
        <v>1342</v>
      </c>
      <c r="K19" t="s">
        <v>194</v>
      </c>
      <c r="L19" t="s">
        <v>42</v>
      </c>
    </row>
    <row r="20" spans="1:12" x14ac:dyDescent="0.3">
      <c r="A20" t="s">
        <v>191</v>
      </c>
      <c r="B20" t="s">
        <v>37</v>
      </c>
      <c r="C20" t="s">
        <v>1343</v>
      </c>
      <c r="D20" t="s">
        <v>1338</v>
      </c>
      <c r="E20" t="s">
        <v>1326</v>
      </c>
      <c r="F20" t="s">
        <v>1226</v>
      </c>
      <c r="G20" t="s">
        <v>1344</v>
      </c>
      <c r="H20" t="s">
        <v>1345</v>
      </c>
      <c r="I20" t="s">
        <v>1346</v>
      </c>
      <c r="J20" t="s">
        <v>1347</v>
      </c>
      <c r="K20" t="s">
        <v>194</v>
      </c>
      <c r="L20" t="s">
        <v>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THIS FIRST</vt:lpstr>
      <vt:lpstr>Verification queue</vt:lpstr>
      <vt:lpstr>Recurring entities</vt:lpstr>
      <vt:lpstr>Totals</vt:lpstr>
      <vt:lpstr>By state</vt:lpstr>
      <vt:lpstr>By question</vt:lpstr>
      <vt:lpstr>Committed queue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Nicchitta</dc:creator>
  <cp:lastModifiedBy>Isaac Nicchitta</cp:lastModifiedBy>
  <dcterms:created xsi:type="dcterms:W3CDTF">2026-09-03T20:58:55Z</dcterms:created>
  <dcterms:modified xsi:type="dcterms:W3CDTF">2026-09-22T14:15:05Z</dcterms:modified>
</cp:coreProperties>
</file>