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croplate End point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aKAZjkdv9BU0VbJNy0yBNTiG+FymyddB2/7Fm1kvjUc="/>
    </ext>
  </extLst>
</workbook>
</file>

<file path=xl/sharedStrings.xml><?xml version="1.0" encoding="utf-8"?>
<sst xmlns="http://schemas.openxmlformats.org/spreadsheetml/2006/main" count="19" uniqueCount="19">
  <si>
    <t>User: USER</t>
  </si>
  <si>
    <t>Path: C:\Program Files (x86)\BMG\Omega\User\Data</t>
  </si>
  <si>
    <t>Test ID: 3292</t>
  </si>
  <si>
    <t>Test Name: Ije_Algae</t>
  </si>
  <si>
    <t>Date: 1/26/2024</t>
  </si>
  <si>
    <t>Time: 11:31:30 AM</t>
  </si>
  <si>
    <t>ID1: jan26_diltuion</t>
  </si>
  <si>
    <t>Fluorescence (FI)</t>
  </si>
  <si>
    <t>Raw Data (470-10/680-10)</t>
  </si>
  <si>
    <t>A</t>
  </si>
  <si>
    <t>B</t>
  </si>
  <si>
    <t>C</t>
  </si>
  <si>
    <t>D</t>
  </si>
  <si>
    <t>E</t>
  </si>
  <si>
    <t>F</t>
  </si>
  <si>
    <t>G</t>
  </si>
  <si>
    <t>H</t>
  </si>
  <si>
    <t>low</t>
  </si>
  <si>
    <t>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</si>
</sst>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0" fontId="1" numFmtId="0" xfId="0" applyAlignment="1" applyBorder="1" applyFont="1">
      <alignment horizontal="right"/>
    </xf>
    <xf borderId="2" fillId="0" fontId="1" numFmtId="0" xfId="0" applyAlignment="1" applyBorder="1" applyFont="1">
      <alignment horizontal="right"/>
    </xf>
    <xf borderId="3" fillId="0" fontId="1" numFmtId="0" xfId="0" applyAlignment="1" applyBorder="1" applyFont="1">
      <alignment horizontal="right"/>
    </xf>
    <xf borderId="4" fillId="0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5" fillId="0" fontId="1" numFmtId="0" xfId="0" applyAlignment="1" applyBorder="1" applyFont="1">
      <alignment horizontal="right"/>
    </xf>
    <xf borderId="6" fillId="0" fontId="1" numFmtId="0" xfId="0" applyAlignment="1" applyBorder="1" applyFont="1">
      <alignment horizontal="right"/>
    </xf>
    <xf borderId="7" fillId="0" fontId="1" numFmtId="0" xfId="0" applyAlignment="1" applyBorder="1" applyFont="1">
      <alignment horizontal="right"/>
    </xf>
    <xf borderId="8" fillId="0" fontId="1" numFmtId="0" xfId="0" applyAlignment="1" applyBorder="1" applyFont="1">
      <alignment horizontal="right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6" width="8.71"/>
  </cols>
  <sheetData>
    <row r="3">
      <c r="A3" s="1" t="s">
        <v>0</v>
      </c>
    </row>
    <row r="4">
      <c r="A4" s="1" t="s">
        <v>1</v>
      </c>
    </row>
    <row r="5">
      <c r="A5" s="1" t="s">
        <v>2</v>
      </c>
    </row>
    <row r="6">
      <c r="A6" s="1" t="s">
        <v>3</v>
      </c>
    </row>
    <row r="7">
      <c r="A7" s="1" t="s">
        <v>4</v>
      </c>
    </row>
    <row r="8">
      <c r="A8" s="1" t="s">
        <v>5</v>
      </c>
    </row>
    <row r="9">
      <c r="A9" s="1" t="s">
        <v>6</v>
      </c>
    </row>
    <row r="10">
      <c r="A10" s="1" t="s">
        <v>7</v>
      </c>
    </row>
    <row r="14">
      <c r="B14" s="2" t="s">
        <v>8</v>
      </c>
    </row>
    <row r="15">
      <c r="B15" s="3">
        <v>1.0</v>
      </c>
      <c r="C15" s="3">
        <v>2.0</v>
      </c>
      <c r="D15" s="3">
        <v>3.0</v>
      </c>
      <c r="E15" s="3">
        <v>4.0</v>
      </c>
      <c r="F15" s="3">
        <v>5.0</v>
      </c>
      <c r="G15" s="3">
        <v>6.0</v>
      </c>
      <c r="H15" s="3">
        <v>7.0</v>
      </c>
      <c r="I15" s="3">
        <v>8.0</v>
      </c>
      <c r="J15" s="3">
        <v>9.0</v>
      </c>
      <c r="K15" s="3">
        <v>10.0</v>
      </c>
      <c r="L15" s="3">
        <v>11.0</v>
      </c>
      <c r="M15" s="3">
        <v>12.0</v>
      </c>
    </row>
    <row r="16">
      <c r="A16" s="3" t="s">
        <v>9</v>
      </c>
      <c r="B16" s="4">
        <v>2288.0</v>
      </c>
      <c r="C16" s="5">
        <v>2588.0</v>
      </c>
      <c r="D16" s="5">
        <v>2567.0</v>
      </c>
      <c r="E16" s="5">
        <v>2385.0</v>
      </c>
      <c r="F16" s="5">
        <v>2646.0</v>
      </c>
      <c r="G16" s="5">
        <v>3122.0</v>
      </c>
      <c r="H16" s="5">
        <v>3229.0</v>
      </c>
      <c r="I16" s="5">
        <v>2733.0</v>
      </c>
      <c r="J16" s="5">
        <v>2908.0</v>
      </c>
      <c r="K16" s="5">
        <v>2532.0</v>
      </c>
      <c r="L16" s="5">
        <v>3165.0</v>
      </c>
      <c r="M16" s="6">
        <v>2771.0</v>
      </c>
    </row>
    <row r="17">
      <c r="A17" s="3" t="s">
        <v>10</v>
      </c>
      <c r="B17" s="7">
        <v>2218.0</v>
      </c>
      <c r="C17" s="8">
        <v>13060.0</v>
      </c>
      <c r="D17" s="8">
        <v>14446.0</v>
      </c>
      <c r="E17" s="8">
        <v>13570.0</v>
      </c>
      <c r="F17" s="8">
        <v>13724.0</v>
      </c>
      <c r="G17" s="8">
        <v>14362.0</v>
      </c>
      <c r="H17" s="8">
        <v>13818.0</v>
      </c>
      <c r="I17" s="8">
        <v>13264.0</v>
      </c>
      <c r="J17" s="8">
        <v>13090.0</v>
      </c>
      <c r="K17" s="8">
        <v>12224.0</v>
      </c>
      <c r="L17" s="8">
        <v>12606.0</v>
      </c>
      <c r="M17" s="9">
        <v>1944.0</v>
      </c>
    </row>
    <row r="18">
      <c r="A18" s="3" t="s">
        <v>11</v>
      </c>
      <c r="B18" s="7">
        <v>1844.0</v>
      </c>
      <c r="C18" s="8">
        <v>13266.0</v>
      </c>
      <c r="D18" s="8">
        <v>13493.0</v>
      </c>
      <c r="E18" s="8">
        <v>13393.0</v>
      </c>
      <c r="F18" s="8">
        <v>12591.0</v>
      </c>
      <c r="G18" s="8">
        <v>12643.0</v>
      </c>
      <c r="H18" s="8">
        <v>12334.0</v>
      </c>
      <c r="I18" s="8">
        <v>12673.0</v>
      </c>
      <c r="J18" s="8">
        <v>13405.0</v>
      </c>
      <c r="K18" s="8">
        <v>12775.0</v>
      </c>
      <c r="L18" s="8">
        <v>12830.0</v>
      </c>
      <c r="M18" s="9">
        <v>2566.0</v>
      </c>
    </row>
    <row r="19">
      <c r="A19" s="3" t="s">
        <v>12</v>
      </c>
      <c r="B19" s="7">
        <v>2259.0</v>
      </c>
      <c r="C19" s="8">
        <v>2060.0</v>
      </c>
      <c r="D19" s="8">
        <v>3024.0</v>
      </c>
      <c r="E19" s="8">
        <v>2865.0</v>
      </c>
      <c r="F19" s="8">
        <v>3004.0</v>
      </c>
      <c r="G19" s="8">
        <v>1715.0</v>
      </c>
      <c r="H19" s="8">
        <v>2312.0</v>
      </c>
      <c r="I19" s="8">
        <v>2164.0</v>
      </c>
      <c r="J19" s="8">
        <v>2350.0</v>
      </c>
      <c r="K19" s="8">
        <v>2903.0</v>
      </c>
      <c r="L19" s="8">
        <v>3202.0</v>
      </c>
      <c r="M19" s="9">
        <v>2569.0</v>
      </c>
    </row>
    <row r="20">
      <c r="A20" s="3" t="s">
        <v>13</v>
      </c>
      <c r="B20" s="7">
        <v>2020.0</v>
      </c>
      <c r="C20" s="8">
        <v>2384.0</v>
      </c>
      <c r="D20" s="8">
        <v>2633.0</v>
      </c>
      <c r="E20" s="8">
        <v>2297.0</v>
      </c>
      <c r="F20" s="8">
        <v>2010.0</v>
      </c>
      <c r="G20" s="8">
        <v>1989.0</v>
      </c>
      <c r="H20" s="8">
        <v>2364.0</v>
      </c>
      <c r="I20" s="8">
        <v>1816.0</v>
      </c>
      <c r="J20" s="8">
        <v>1767.0</v>
      </c>
      <c r="K20" s="8">
        <v>2755.0</v>
      </c>
      <c r="L20" s="8">
        <v>3185.0</v>
      </c>
      <c r="M20" s="9">
        <v>2987.0</v>
      </c>
    </row>
    <row r="21" ht="15.75" customHeight="1">
      <c r="A21" s="3" t="s">
        <v>14</v>
      </c>
      <c r="B21" s="7">
        <v>2646.0</v>
      </c>
      <c r="C21" s="8">
        <v>11164.0</v>
      </c>
      <c r="D21" s="8">
        <v>11108.0</v>
      </c>
      <c r="E21" s="8">
        <v>11023.0</v>
      </c>
      <c r="F21" s="8">
        <v>10425.0</v>
      </c>
      <c r="G21" s="8">
        <v>10997.0</v>
      </c>
      <c r="H21" s="8">
        <v>10659.0</v>
      </c>
      <c r="I21" s="8">
        <v>9805.0</v>
      </c>
      <c r="J21" s="8">
        <v>9868.0</v>
      </c>
      <c r="K21" s="8">
        <v>11167.0</v>
      </c>
      <c r="L21" s="8">
        <v>11023.0</v>
      </c>
      <c r="M21" s="9">
        <v>2110.0</v>
      </c>
    </row>
    <row r="22" ht="15.75" customHeight="1">
      <c r="A22" s="3" t="s">
        <v>15</v>
      </c>
      <c r="B22" s="7">
        <v>2533.0</v>
      </c>
      <c r="C22" s="8">
        <v>10486.0</v>
      </c>
      <c r="D22" s="8">
        <v>11434.0</v>
      </c>
      <c r="E22" s="8">
        <v>10577.0</v>
      </c>
      <c r="F22" s="8">
        <v>10813.0</v>
      </c>
      <c r="G22" s="8">
        <v>1239.0</v>
      </c>
      <c r="H22" s="8">
        <v>10216.0</v>
      </c>
      <c r="I22" s="8">
        <v>9506.0</v>
      </c>
      <c r="J22" s="8">
        <v>10403.0</v>
      </c>
      <c r="K22" s="8">
        <v>10692.0</v>
      </c>
      <c r="L22" s="8">
        <v>11394.0</v>
      </c>
      <c r="M22" s="9">
        <v>3224.0</v>
      </c>
    </row>
    <row r="23" ht="15.75" customHeight="1">
      <c r="A23" s="3" t="s">
        <v>16</v>
      </c>
      <c r="B23" s="10">
        <v>2488.0</v>
      </c>
      <c r="C23" s="11">
        <v>2558.0</v>
      </c>
      <c r="D23" s="11">
        <v>3250.0</v>
      </c>
      <c r="E23" s="11">
        <v>2974.0</v>
      </c>
      <c r="F23" s="11">
        <v>1752.0</v>
      </c>
      <c r="G23" s="11">
        <v>3231.0</v>
      </c>
      <c r="H23" s="11">
        <v>2084.0</v>
      </c>
      <c r="I23" s="11">
        <v>2038.0</v>
      </c>
      <c r="J23" s="11">
        <v>4087.0</v>
      </c>
      <c r="K23" s="11">
        <v>2288.0</v>
      </c>
      <c r="L23" s="11">
        <v>2438.0</v>
      </c>
      <c r="M23" s="12">
        <v>3505.0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17</v>
      </c>
      <c r="B1" s="13" t="s">
        <v>18</v>
      </c>
    </row>
    <row r="2">
      <c r="A2" s="8">
        <v>13060.0</v>
      </c>
      <c r="B2" s="8">
        <v>11164.0</v>
      </c>
    </row>
    <row r="3">
      <c r="A3" s="8">
        <v>14446.0</v>
      </c>
      <c r="B3" s="8">
        <v>11108.0</v>
      </c>
    </row>
    <row r="4">
      <c r="A4" s="8">
        <v>13570.0</v>
      </c>
      <c r="B4" s="8">
        <v>11023.0</v>
      </c>
    </row>
    <row r="5">
      <c r="A5" s="8">
        <v>13724.0</v>
      </c>
      <c r="B5" s="8">
        <v>10425.0</v>
      </c>
    </row>
    <row r="6">
      <c r="A6" s="8">
        <v>14362.0</v>
      </c>
      <c r="B6" s="8">
        <v>10997.0</v>
      </c>
    </row>
    <row r="7">
      <c r="A7" s="8">
        <v>13818.0</v>
      </c>
      <c r="B7" s="8">
        <v>10659.0</v>
      </c>
    </row>
    <row r="8">
      <c r="A8" s="8">
        <v>13264.0</v>
      </c>
      <c r="B8" s="8">
        <v>9805.0</v>
      </c>
    </row>
    <row r="9">
      <c r="A9" s="8">
        <v>13090.0</v>
      </c>
      <c r="B9" s="8">
        <v>9868.0</v>
      </c>
    </row>
    <row r="10">
      <c r="A10" s="8">
        <v>12224.0</v>
      </c>
      <c r="B10" s="8">
        <v>11167.0</v>
      </c>
    </row>
    <row r="11">
      <c r="A11" s="8">
        <v>12606.0</v>
      </c>
      <c r="B11" s="8">
        <v>11023.0</v>
      </c>
    </row>
    <row r="12">
      <c r="A12" s="8">
        <v>13266.0</v>
      </c>
      <c r="B12" s="8">
        <v>10486.0</v>
      </c>
    </row>
    <row r="13">
      <c r="A13" s="8">
        <v>13493.0</v>
      </c>
      <c r="B13" s="8">
        <v>11434.0</v>
      </c>
    </row>
    <row r="14">
      <c r="A14" s="8">
        <v>13393.0</v>
      </c>
      <c r="B14" s="8">
        <v>10577.0</v>
      </c>
    </row>
    <row r="15">
      <c r="A15" s="8">
        <v>12591.0</v>
      </c>
      <c r="B15" s="8">
        <v>10813.0</v>
      </c>
    </row>
    <row r="16">
      <c r="A16" s="8">
        <v>12643.0</v>
      </c>
      <c r="B16" s="8">
        <v>1239.0</v>
      </c>
    </row>
    <row r="17">
      <c r="A17" s="8">
        <v>12334.0</v>
      </c>
      <c r="B17" s="8">
        <v>10216.0</v>
      </c>
    </row>
    <row r="18">
      <c r="A18" s="8">
        <v>12673.0</v>
      </c>
      <c r="B18" s="8">
        <v>9506.0</v>
      </c>
    </row>
    <row r="19">
      <c r="A19" s="8">
        <v>13405.0</v>
      </c>
      <c r="B19" s="8">
        <v>10403.0</v>
      </c>
    </row>
    <row r="20">
      <c r="A20" s="8">
        <v>12775.0</v>
      </c>
      <c r="B20" s="8">
        <v>10692.0</v>
      </c>
    </row>
    <row r="21">
      <c r="A21" s="8">
        <v>12830.0</v>
      </c>
      <c r="B21" s="8">
        <v>11394.0</v>
      </c>
    </row>
    <row r="23">
      <c r="A23" s="2">
        <f> AVERAGE(A2:A21)</f>
        <v>13178.35</v>
      </c>
      <c r="B23" s="2">
        <f>AVERAGE(B2:B21)</f>
        <v>10199.95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2024-01-26T16:33:15Z</dcterms:created>
  <dc:creator>Ryan Lab</dc:creator>
</cp:coreProperties>
</file>