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<sst xmlns="http://schemas.openxmlformats.org/spreadsheetml/2006/main" count="104" uniqueCount="46">
  <si>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</si>
  <si>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</si>
  <si>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</si>
  <si>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</si>
  <si>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</si>
  <si>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</si>
  <si>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</si>
  <si>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</si>
  <si>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</si>
  <si>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</si>
  <si>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</si>
  <si>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</si>
  <si>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</si>
  <si>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</si>
  <si>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</si>
  <si>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</si>
  <si>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</si>
  <si>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</si>
  <si>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</si>
  <si>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</si>
  <si>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</si>
  <si>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</si>
  <si>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</si>
  <si>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</si>
  <si>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</si>
  <si>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</si>
  <si>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</si>
  <si>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</si>
  <si>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</si>
  <si>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</si>
  <si>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</si>
  <si>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</si>
  <si>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</si>
  <si>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</si>
  <si>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</si>
  <si>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</si>
  <si>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</si>
  <si>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</si>
  <si>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</si>
  <si>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</si>
  <si>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</si>
  <si>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</si>
  <si>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</si>
  <si>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</si>
  <si>
    <t xml:space="preserve">Foobar2</t>
  </si>
  <si>
    <t xml:space="preserve">fb2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</si>
</sst>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K1" colorId="64" zoomScale="90" zoomScaleNormal="90" zoomScalePageLayoutView="100" workbookViewId="0">
      <selection pane="topLeft" activeCell="X13" activeCellId="0" sqref="X1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15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2</v>
      </c>
      <c r="E2" s="6" t="s">
        <v>30</v>
      </c>
      <c r="F2" s="1" t="n">
        <v>7306</v>
      </c>
      <c r="G2" s="7" t="n">
        <v>2100</v>
      </c>
      <c r="H2" s="10" t="n">
        <v>-3.21</v>
      </c>
      <c r="I2" s="7" t="n">
        <v>1</v>
      </c>
      <c r="J2" s="7" t="n">
        <v>2</v>
      </c>
      <c r="K2" s="7" t="n">
        <v>2</v>
      </c>
      <c r="L2" s="7" t="n">
        <v>1</v>
      </c>
      <c r="M2" s="7" t="n">
        <v>1</v>
      </c>
      <c r="N2" s="1" t="n">
        <v>1097</v>
      </c>
      <c r="O2" s="2" t="n">
        <f aca="false">(C2-N2)/365.25</f>
        <v>16.9993155373032</v>
      </c>
      <c r="P2" s="7" t="n">
        <v>41</v>
      </c>
      <c r="Q2" s="7" t="n">
        <v>52</v>
      </c>
      <c r="R2" s="7" t="n">
        <v>1.51</v>
      </c>
      <c r="S2" s="7" t="n">
        <f aca="false">P2/R2^2</f>
        <v>17.981667470725</v>
      </c>
      <c r="T2" s="7" t="n">
        <v>1</v>
      </c>
      <c r="U2" s="7" t="n">
        <f aca="false">Q2-P2</f>
        <v>11</v>
      </c>
      <c r="V2" s="7" t="n">
        <v>1</v>
      </c>
      <c r="W2" s="7" t="n">
        <v>2</v>
      </c>
      <c r="X2" s="7" t="n">
        <v>2</v>
      </c>
      <c r="Y2" s="7" t="n">
        <v>1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f aca="false">D2</f>
        <v>2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f aca="false">J2</f>
        <v>2</v>
      </c>
      <c r="K3" s="0" t="n">
        <v>1</v>
      </c>
      <c r="L3" s="0" t="n">
        <v>2</v>
      </c>
      <c r="M3" s="0" t="n">
        <v>2</v>
      </c>
      <c r="N3" s="1" t="n">
        <f aca="false">N2</f>
        <v>1097</v>
      </c>
      <c r="O3" s="2" t="n">
        <f aca="false">(C3-N3)/365.25</f>
        <v>16.9993155373032</v>
      </c>
      <c r="P3" s="0" t="n">
        <f aca="false">P2</f>
        <v>41</v>
      </c>
      <c r="Q3" s="0" t="n">
        <f aca="false">Q2</f>
        <v>52</v>
      </c>
      <c r="R3" s="0" t="n">
        <f aca="false">R2</f>
        <v>1.51</v>
      </c>
      <c r="S3" s="0" t="n">
        <f aca="false">P3/R3^2</f>
        <v>17.981667470725</v>
      </c>
      <c r="T3" s="0" t="n">
        <v>1</v>
      </c>
      <c r="U3" s="0" t="n">
        <f aca="false">Q3-P3</f>
        <v>11</v>
      </c>
      <c r="V3" s="0" t="n">
        <v>1</v>
      </c>
      <c r="W3" s="0" t="n">
        <f aca="false">W2</f>
        <v>2</v>
      </c>
      <c r="X3" s="0" t="n">
        <v>2</v>
      </c>
      <c r="Y3" s="0" t="n">
        <f aca="false">Y2</f>
        <v>1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f aca="false">D3</f>
        <v>2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f aca="false">J3</f>
        <v>2</v>
      </c>
      <c r="K4" s="7" t="n">
        <v>1</v>
      </c>
      <c r="L4" s="0" t="n">
        <v>2</v>
      </c>
      <c r="M4" s="0" t="n">
        <v>2</v>
      </c>
      <c r="N4" s="1" t="n">
        <f aca="false">N3</f>
        <v>1097</v>
      </c>
      <c r="O4" s="2" t="n">
        <f aca="false">(C4-N4)/365.25</f>
        <v>16.9993155373032</v>
      </c>
      <c r="P4" s="0" t="n">
        <f aca="false">P3</f>
        <v>41</v>
      </c>
      <c r="Q4" s="0" t="n">
        <f aca="false">Q3</f>
        <v>52</v>
      </c>
      <c r="R4" s="0" t="n">
        <f aca="false">R3</f>
        <v>1.51</v>
      </c>
      <c r="S4" s="0" t="n">
        <f aca="false">P4/R4^2</f>
        <v>17.981667470725</v>
      </c>
      <c r="T4" s="0" t="n">
        <v>1</v>
      </c>
      <c r="U4" s="0" t="n">
        <f aca="false">Q4-P4</f>
        <v>11</v>
      </c>
      <c r="V4" s="0" t="n">
        <v>1</v>
      </c>
      <c r="W4" s="0" t="n">
        <f aca="false">W3</f>
        <v>2</v>
      </c>
      <c r="X4" s="0" t="n">
        <v>2</v>
      </c>
      <c r="Y4" s="0" t="n">
        <f aca="false">Y3</f>
        <v>1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f aca="false">D4</f>
        <v>2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f aca="false">J4</f>
        <v>2</v>
      </c>
      <c r="K5" s="7" t="n">
        <v>1</v>
      </c>
      <c r="L5" s="0" t="n">
        <v>2</v>
      </c>
      <c r="M5" s="0" t="n">
        <v>2</v>
      </c>
      <c r="N5" s="1" t="n">
        <f aca="false">N4</f>
        <v>1097</v>
      </c>
      <c r="O5" s="2" t="n">
        <f aca="false">(C5-N5)/365.25</f>
        <v>16.9993155373032</v>
      </c>
      <c r="P5" s="0" t="n">
        <f aca="false">P4</f>
        <v>41</v>
      </c>
      <c r="Q5" s="0" t="n">
        <f aca="false">Q4</f>
        <v>52</v>
      </c>
      <c r="R5" s="0" t="n">
        <f aca="false">R4</f>
        <v>1.51</v>
      </c>
      <c r="S5" s="0" t="n">
        <f aca="false">P5/R5^2</f>
        <v>17.981667470725</v>
      </c>
      <c r="T5" s="0" t="n">
        <v>1</v>
      </c>
      <c r="U5" s="0" t="n">
        <f aca="false">Q5-P5</f>
        <v>11</v>
      </c>
      <c r="V5" s="0" t="n">
        <v>1</v>
      </c>
      <c r="W5" s="0" t="n">
        <f aca="false">W4</f>
        <v>2</v>
      </c>
      <c r="X5" s="0" t="n">
        <v>2</v>
      </c>
      <c r="Y5" s="0" t="n">
        <f aca="false">Y4</f>
        <v>1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f aca="false">D5</f>
        <v>2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f aca="false">J5</f>
        <v>2</v>
      </c>
      <c r="K6" s="7" t="n">
        <v>1</v>
      </c>
      <c r="L6" s="0" t="n">
        <v>2</v>
      </c>
      <c r="M6" s="0" t="n">
        <v>2</v>
      </c>
      <c r="N6" s="1" t="n">
        <f aca="false">N5</f>
        <v>1097</v>
      </c>
      <c r="O6" s="2" t="n">
        <f aca="false">(C6-N6)/365.25</f>
        <v>16.9993155373032</v>
      </c>
      <c r="P6" s="0" t="n">
        <f aca="false">P5</f>
        <v>41</v>
      </c>
      <c r="Q6" s="0" t="n">
        <f aca="false">Q5</f>
        <v>52</v>
      </c>
      <c r="R6" s="0" t="n">
        <f aca="false">R5</f>
        <v>1.51</v>
      </c>
      <c r="S6" s="0" t="n">
        <f aca="false">P6/R6^2</f>
        <v>17.981667470725</v>
      </c>
      <c r="T6" s="0" t="n">
        <v>1</v>
      </c>
      <c r="U6" s="0" t="n">
        <f aca="false">Q6-P6</f>
        <v>11</v>
      </c>
      <c r="V6" s="0" t="n">
        <v>1</v>
      </c>
      <c r="W6" s="0" t="n">
        <f aca="false">W5</f>
        <v>2</v>
      </c>
      <c r="X6" s="0" t="n">
        <v>2</v>
      </c>
      <c r="Y6" s="0" t="n">
        <f aca="false">Y5</f>
        <v>1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f aca="false">D6</f>
        <v>2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f aca="false">J6</f>
        <v>2</v>
      </c>
      <c r="K7" s="7" t="n">
        <v>1</v>
      </c>
      <c r="L7" s="0" t="n">
        <v>2</v>
      </c>
      <c r="M7" s="0" t="n">
        <v>2</v>
      </c>
      <c r="N7" s="1" t="n">
        <f aca="false">N6</f>
        <v>1097</v>
      </c>
      <c r="O7" s="2" t="n">
        <f aca="false">(C7-N7)/365.25</f>
        <v>16.9993155373032</v>
      </c>
      <c r="P7" s="0" t="n">
        <f aca="false">P6</f>
        <v>41</v>
      </c>
      <c r="Q7" s="0" t="n">
        <f aca="false">Q6</f>
        <v>52</v>
      </c>
      <c r="R7" s="0" t="n">
        <f aca="false">R6</f>
        <v>1.51</v>
      </c>
      <c r="S7" s="0" t="n">
        <f aca="false">P7/R7^2</f>
        <v>17.981667470725</v>
      </c>
      <c r="T7" s="0" t="n">
        <v>1</v>
      </c>
      <c r="U7" s="0" t="n">
        <f aca="false">Q7-P7</f>
        <v>11</v>
      </c>
      <c r="V7" s="0" t="n">
        <v>1</v>
      </c>
      <c r="W7" s="0" t="n">
        <f aca="false">W6</f>
        <v>2</v>
      </c>
      <c r="X7" s="0" t="n">
        <v>2</v>
      </c>
      <c r="Y7" s="0" t="n">
        <f aca="false">Y6</f>
        <v>1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f aca="false">D7</f>
        <v>2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f aca="false">J7</f>
        <v>2</v>
      </c>
      <c r="K8" s="7" t="n">
        <v>4</v>
      </c>
      <c r="L8" s="0" t="n">
        <v>2</v>
      </c>
      <c r="M8" s="0" t="n">
        <v>2</v>
      </c>
      <c r="N8" s="1" t="n">
        <f aca="false">N7</f>
        <v>1097</v>
      </c>
      <c r="O8" s="2" t="n">
        <f aca="false">(C8-N8)/365.25</f>
        <v>16.9993155373032</v>
      </c>
      <c r="P8" s="0" t="n">
        <f aca="false">P7</f>
        <v>41</v>
      </c>
      <c r="Q8" s="0" t="n">
        <f aca="false">Q7</f>
        <v>52</v>
      </c>
      <c r="R8" s="0" t="n">
        <f aca="false">R7</f>
        <v>1.51</v>
      </c>
      <c r="S8" s="0" t="n">
        <f aca="false">P8/R8^2</f>
        <v>17.981667470725</v>
      </c>
      <c r="T8" s="0" t="n">
        <v>1</v>
      </c>
      <c r="U8" s="0" t="n">
        <f aca="false">Q8-P8</f>
        <v>11</v>
      </c>
      <c r="V8" s="0" t="n">
        <v>1</v>
      </c>
      <c r="W8" s="0" t="n">
        <f aca="false">W7</f>
        <v>2</v>
      </c>
      <c r="X8" s="0" t="n">
        <v>2</v>
      </c>
      <c r="Y8" s="0" t="n">
        <f aca="false">Y7</f>
        <v>1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f aca="false">D8</f>
        <v>2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f aca="false">J8</f>
        <v>2</v>
      </c>
      <c r="K9" s="7" t="n">
        <v>4</v>
      </c>
      <c r="L9" s="0" t="n">
        <v>2</v>
      </c>
      <c r="M9" s="0" t="n">
        <v>2</v>
      </c>
      <c r="N9" s="1" t="n">
        <f aca="false">N8</f>
        <v>1097</v>
      </c>
      <c r="O9" s="2" t="n">
        <f aca="false">(C9-N9)/365.25</f>
        <v>16.9993155373032</v>
      </c>
      <c r="P9" s="0" t="n">
        <f aca="false">P8</f>
        <v>41</v>
      </c>
      <c r="Q9" s="0" t="n">
        <f aca="false">Q8</f>
        <v>52</v>
      </c>
      <c r="R9" s="0" t="n">
        <f aca="false">R8</f>
        <v>1.51</v>
      </c>
      <c r="S9" s="0" t="n">
        <f aca="false">P9/R9^2</f>
        <v>17.981667470725</v>
      </c>
      <c r="T9" s="0" t="n">
        <v>1</v>
      </c>
      <c r="U9" s="0" t="n">
        <f aca="false">Q9-P9</f>
        <v>11</v>
      </c>
      <c r="V9" s="0" t="n">
        <v>1</v>
      </c>
      <c r="W9" s="0" t="n">
        <f aca="false">W8</f>
        <v>2</v>
      </c>
      <c r="X9" s="0" t="n">
        <v>2</v>
      </c>
      <c r="Y9" s="0" t="n">
        <f aca="false">Y8</f>
        <v>1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f aca="false">D9</f>
        <v>2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f aca="false">J9</f>
        <v>2</v>
      </c>
      <c r="K10" s="7" t="n">
        <v>4</v>
      </c>
      <c r="L10" s="0" t="n">
        <v>2</v>
      </c>
      <c r="M10" s="0" t="n">
        <v>2</v>
      </c>
      <c r="N10" s="1" t="n">
        <f aca="false">N9</f>
        <v>1097</v>
      </c>
      <c r="O10" s="2" t="n">
        <f aca="false">(C10-N10)/365.25</f>
        <v>16.9993155373032</v>
      </c>
      <c r="P10" s="0" t="n">
        <f aca="false">P9</f>
        <v>41</v>
      </c>
      <c r="Q10" s="0" t="n">
        <f aca="false">Q9</f>
        <v>52</v>
      </c>
      <c r="R10" s="0" t="n">
        <f aca="false">R9</f>
        <v>1.51</v>
      </c>
      <c r="S10" s="0" t="n">
        <f aca="false">P10/R10^2</f>
        <v>17.981667470725</v>
      </c>
      <c r="T10" s="0" t="n">
        <v>1</v>
      </c>
      <c r="U10" s="0" t="n">
        <f aca="false">Q10-P10</f>
        <v>11</v>
      </c>
      <c r="V10" s="0" t="n">
        <v>1</v>
      </c>
      <c r="W10" s="0" t="n">
        <f aca="false">W9</f>
        <v>2</v>
      </c>
      <c r="X10" s="0" t="n">
        <v>2</v>
      </c>
      <c r="Y10" s="0" t="n">
        <f aca="false">Y9</f>
        <v>1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f aca="false">D10</f>
        <v>2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f aca="false">J10</f>
        <v>2</v>
      </c>
      <c r="K11" s="7" t="n">
        <v>4</v>
      </c>
      <c r="L11" s="0" t="n">
        <v>2</v>
      </c>
      <c r="M11" s="0" t="n">
        <v>2</v>
      </c>
      <c r="N11" s="1" t="n">
        <f aca="false">N10</f>
        <v>1097</v>
      </c>
      <c r="O11" s="2" t="n">
        <f aca="false">(C11-N11)/365.25</f>
        <v>16.9993155373032</v>
      </c>
      <c r="P11" s="0" t="n">
        <f aca="false">P10</f>
        <v>41</v>
      </c>
      <c r="Q11" s="0" t="n">
        <f aca="false">Q10</f>
        <v>52</v>
      </c>
      <c r="R11" s="0" t="n">
        <f aca="false">R10</f>
        <v>1.51</v>
      </c>
      <c r="S11" s="0" t="n">
        <f aca="false">P11/R11^2</f>
        <v>17.981667470725</v>
      </c>
      <c r="T11" s="0" t="n">
        <v>1</v>
      </c>
      <c r="U11" s="0" t="n">
        <f aca="false">Q11-P11</f>
        <v>11</v>
      </c>
      <c r="V11" s="0" t="n">
        <v>1</v>
      </c>
      <c r="W11" s="0" t="n">
        <f aca="false">W10</f>
        <v>2</v>
      </c>
      <c r="X11" s="0" t="n">
        <v>2</v>
      </c>
      <c r="Y11" s="0" t="n">
        <f aca="false">Y10</f>
        <v>1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f aca="false">D11</f>
        <v>2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f aca="false">J11</f>
        <v>2</v>
      </c>
      <c r="K12" s="7" t="n">
        <v>4</v>
      </c>
      <c r="L12" s="0" t="n">
        <v>2</v>
      </c>
      <c r="M12" s="0" t="n">
        <v>2</v>
      </c>
      <c r="N12" s="1" t="n">
        <f aca="false">N11</f>
        <v>1097</v>
      </c>
      <c r="O12" s="2" t="n">
        <f aca="false">(C12-N12)/365.25</f>
        <v>16.9993155373032</v>
      </c>
      <c r="P12" s="0" t="n">
        <f aca="false">P11</f>
        <v>41</v>
      </c>
      <c r="Q12" s="0" t="n">
        <f aca="false">Q11</f>
        <v>52</v>
      </c>
      <c r="R12" s="0" t="n">
        <f aca="false">R11</f>
        <v>1.51</v>
      </c>
      <c r="S12" s="0" t="n">
        <f aca="false">P12/R12^2</f>
        <v>17.981667470725</v>
      </c>
      <c r="T12" s="0" t="n">
        <v>1</v>
      </c>
      <c r="U12" s="0" t="n">
        <f aca="false">Q12-P12</f>
        <v>11</v>
      </c>
      <c r="V12" s="0" t="n">
        <v>1</v>
      </c>
      <c r="W12" s="0" t="n">
        <f aca="false">W11</f>
        <v>2</v>
      </c>
      <c r="X12" s="0" t="n">
        <v>2</v>
      </c>
      <c r="Y12" s="0" t="n">
        <f aca="false">Y11</f>
        <v>1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f aca="false">D12</f>
        <v>2</v>
      </c>
      <c r="E13" s="0" t="s">
        <v>43</v>
      </c>
      <c r="F13" s="1" t="n">
        <v>8402</v>
      </c>
      <c r="J13" s="0" t="n">
        <f aca="false">J12</f>
        <v>2</v>
      </c>
      <c r="K13" s="7" t="n">
        <v>4</v>
      </c>
      <c r="L13" s="0" t="n">
        <v>2</v>
      </c>
      <c r="M13" s="0" t="n">
        <v>2</v>
      </c>
      <c r="N13" s="1" t="n">
        <f aca="false">N12</f>
        <v>1097</v>
      </c>
      <c r="O13" s="2" t="n">
        <f aca="false">(C13-N13)/365.25</f>
        <v>16.9993155373032</v>
      </c>
      <c r="P13" s="0" t="n">
        <f aca="false">P12</f>
        <v>41</v>
      </c>
      <c r="Q13" s="0" t="n">
        <f aca="false">Q12</f>
        <v>52</v>
      </c>
      <c r="R13" s="0" t="n">
        <f aca="false">R12</f>
        <v>1.51</v>
      </c>
      <c r="S13" s="0" t="n">
        <f aca="false">P13/R13^2</f>
        <v>17.981667470725</v>
      </c>
      <c r="T13" s="0" t="n">
        <v>1</v>
      </c>
      <c r="U13" s="0" t="n">
        <f aca="false">Q13-P13</f>
        <v>11</v>
      </c>
      <c r="V13" s="0" t="n">
        <v>1</v>
      </c>
      <c r="W13" s="0" t="n">
        <f aca="false">W12</f>
        <v>2</v>
      </c>
      <c r="X13" s="0" t="n">
        <v>2</v>
      </c>
      <c r="Y13" s="0" t="n">
        <f aca="false">Y12</f>
        <v>1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44</v>
      </c>
      <c r="B14" s="7" t="s">
        <v>45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33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34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35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36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37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38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39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40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41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42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43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2023-09-08T18:22:06Z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