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dmin\Documents\ChatGPT\AAS 제작\work_laser_audit_20261010\validator_20261012\"/>
    </mc:Choice>
  </mc:AlternateContent>
  <xr:revisionPtr revIDLastSave="0" documentId="13_ncr:1_{0F3C3327-10AF-468C-AC66-8DC59550E562}" xr6:coauthVersionLast="47" xr6:coauthVersionMax="47" xr10:uidLastSave="{00000000-0000-0000-0000-000000000000}"/>
  <bookViews>
    <workbookView xWindow="1170" yWindow="1170" windowWidth="27210" windowHeight="11295" xr2:uid="{00000000-000D-0000-FFFF-FFFF00000000}"/>
  </bookViews>
  <sheets>
    <sheet name="검토양식" sheetId="1" r:id="rId1"/>
    <sheet name="검토근거" sheetId="2" r:id="rId2"/>
  </sheets>
  <definedNames>
    <definedName name="_xlnm.Print_Area" localSheetId="1">검토근거!$A$1:$D$20</definedName>
    <definedName name="_xlnm.Print_Area" localSheetId="0">검토양식!$A$1:$H$38</definedName>
    <definedName name="_xlnm.Print_Titles" localSheetId="0">검토양식!$4:$5</definedName>
    <definedName name="검토결과">검토양식!$A$40:$A$43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8" i="1" l="1"/>
  <c r="G38" i="1"/>
</calcChain>
</file>

<file path=xl/sharedStrings.xml><?xml version="1.0" encoding="utf-8"?>
<sst xmlns="http://schemas.openxmlformats.org/spreadsheetml/2006/main" count="231" uniqueCount="160">
  <si>
    <t>EQ07 레이저측정기 정성적 검토 — V0.0.1</t>
  </si>
  <si>
    <t>항목</t>
  </si>
  <si>
    <t>소분류</t>
  </si>
  <si>
    <t>번호</t>
  </si>
  <si>
    <t>중요도</t>
  </si>
  <si>
    <t>검토기준 항목</t>
  </si>
  <si>
    <t>검토 기준 설명</t>
  </si>
  <si>
    <t>검토결과</t>
  </si>
  <si>
    <t>검토 근거 및 예외 사항</t>
  </si>
  <si>
    <t>1. AAS 모델검토</t>
  </si>
  <si>
    <t>필수 요구사항</t>
  </si>
  <si>
    <t>필수</t>
  </si>
  <si>
    <t>장비특화 서브모델 수</t>
  </si>
  <si>
    <r>
      <rPr>
        <sz val="11"/>
        <color rgb="FF000000"/>
        <rFont val="Malgun Gothic"/>
        <family val="3"/>
      </rPr>
      <t xml:space="preserve">Technical Data, Operational Data 서브모델 제외, 장비 특화 서브모델이 최소 2개 이상 포함되어 있는가? 
</t>
    </r>
    <r>
      <rPr>
        <sz val="11"/>
        <color rgb="FF000000"/>
        <rFont val="Malgun Gothic"/>
        <family val="3"/>
      </rPr>
      <t>사업공고에 장비 특화 서브모델 최소 2개 이상 포함을 필수 요구사항으로 제시했음</t>
    </r>
  </si>
  <si>
    <t>기준충족</t>
  </si>
  <si>
    <t>TimeSeries·Reliability·PredictiveMaintenance 3종이 시간 이력·신뢰성 조건·정비 예측을 표현함. TechnicalData·OperationalData와 역할을 구분함.</t>
  </si>
  <si>
    <t>서브모델 구성 일치</t>
  </si>
  <si>
    <r>
      <rPr>
        <sz val="11"/>
        <color rgb="FF000000"/>
        <rFont val="Malgun Gothic"/>
        <family val="3"/>
      </rPr>
      <t xml:space="preserve">개발계획서에 제시했던 서브모델 리스트와 실제 개발된 참조모델의 서브모델 리스트가 일치하는가? 
</t>
    </r>
    <r>
      <rPr>
        <sz val="11"/>
        <color rgb="FF000000"/>
        <rFont val="Malgun Gothic"/>
        <family val="3"/>
      </rPr>
      <t>제출된 참조모델은 개발계획서에 제시했던 서브모델들을 반드시 모두 포함해야 함</t>
    </r>
  </si>
  <si>
    <t>계획서·가이던스·AASX의 7개 서브모델 이름 및 구성 일치. SME 341개, CD 238개 기준으로 갱신함.</t>
  </si>
  <si>
    <t>AAS 작성규칙 부합성</t>
  </si>
  <si>
    <r>
      <rPr>
        <sz val="11"/>
        <color rgb="FF000000"/>
        <rFont val="Malgun Gothic"/>
        <family val="3"/>
      </rPr>
      <t xml:space="preserve">제공된 AAS Validator를 사용하여 검토한 결과가 모든 시험항목을 통과하였는가?
</t>
    </r>
    <r>
      <rPr>
        <sz val="11"/>
        <color rgb="FF000000"/>
        <rFont val="Malgun Gothic"/>
        <family val="3"/>
      </rPr>
      <t>제출된 참조모델은 AAS Validator를 사용하여 자체 검사를 수행해야 하며, 모든 시험항목을 통과해야 함</t>
    </r>
  </si>
  <si>
    <t>ID 적절성</t>
  </si>
  <si>
    <t>Asset ID 고유성</t>
  </si>
  <si>
    <r>
      <rPr>
        <sz val="11"/>
        <color rgb="FF000000"/>
        <rFont val="Malgun Gothic"/>
        <family val="3"/>
      </rPr>
      <t xml:space="preserve">AssetInformation에 포함된 GlobalAssetId 값이 다른모델과의 중복을 회피할 수 있는가? 
</t>
    </r>
    <r>
      <rPr>
        <sz val="11"/>
        <color rgb="FF000000"/>
        <rFont val="Malgun Gothic"/>
        <family val="3"/>
      </rPr>
      <t>GlobalAssetId는 전세계에서 유일해야 하므로 반드시 다른 참조모델과 중복되지 않도록 장비/공정명이 포함되어야 함</t>
    </r>
  </si>
  <si>
    <t>globalAssetId에 LaserDisplacementSensor 및 EX-LM-100 포함. 현장 Instance 전환 시 실제 고유 식별자로 교체하도록 설명함.</t>
  </si>
  <si>
    <t>AAS ID 고유성</t>
  </si>
  <si>
    <r>
      <rPr>
        <sz val="11"/>
        <color rgb="FF000000"/>
        <rFont val="Malgun Gothic"/>
        <family val="3"/>
      </rPr>
      <t xml:space="preserve">AAS의 id 값이 다른모델과의 중복을 회피할 수 있는가? 
</t>
    </r>
    <r>
      <rPr>
        <sz val="11"/>
        <color rgb="FF000000"/>
        <rFont val="Malgun Gothic"/>
        <family val="3"/>
      </rPr>
      <t>AAS는 전세계에서 유일해야 하므로 반드시 다른 참조모델과 중복되지 않도록 장비/공정명이 포함되어야 함</t>
    </r>
  </si>
  <si>
    <t>AAS ID에 LaserDisplacementSensorAAS 포함. 자체 장비 유형 참조모델임을 식별할 수 있음.</t>
  </si>
  <si>
    <t>서브모델 ID 고유성</t>
  </si>
  <si>
    <r>
      <rPr>
        <sz val="11"/>
        <color rgb="FF000000"/>
        <rFont val="Malgun Gothic"/>
        <family val="3"/>
      </rPr>
      <t xml:space="preserve">AAS의 Submodel별로 id 값이 다른모델과의 중복을 회피할 수 있는가? 
</t>
    </r>
    <r>
      <rPr>
        <sz val="11"/>
        <color rgb="FF000000"/>
        <rFont val="Malgun Gothic"/>
        <family val="3"/>
      </rPr>
      <t>AAS의 Submodel 역시 전세계에서 유일해야 하므로 반드시 다른 참조모델과 중복되지 않도록 장비/공정명이 포함되어야 함</t>
    </r>
    <r>
      <rPr>
        <sz val="11"/>
        <color rgb="FF000000"/>
        <rFont val="Malgun Gothic"/>
        <family val="3"/>
      </rPr>
      <t xml:space="preserve"> 
</t>
    </r>
    <r>
      <rPr>
        <sz val="11"/>
        <color rgb="FF000000"/>
        <rFont val="Malgun Gothic"/>
        <family val="3"/>
      </rPr>
      <t>IDTA 서브모델 템플릿을 사용하더라도, 서브모델의 id는 반드시 다른 서브모델과 중복되지 않도록 변경되어야 함</t>
    </r>
  </si>
  <si>
    <t>7개 서브모델 ID에 장비명과 개별 서브모델명 포함. 원본 템플릿의 공용 ID를 장비 모델 ID로 그대로 재사용하지 않음.</t>
  </si>
  <si>
    <t>서브모델 Semantic ID 고유성 및 일치성</t>
  </si>
  <si>
    <r>
      <rPr>
        <sz val="11"/>
        <color rgb="FF000000"/>
        <rFont val="Malgun Gothic"/>
        <family val="3"/>
      </rPr>
      <t xml:space="preserve">자체정의 서브모델의 경우, 서브모델의 Semantic Id가 다른모델과 중복을 회피할 수 있는가? 
</t>
    </r>
    <r>
      <rPr>
        <sz val="11"/>
        <color rgb="FF000000"/>
        <rFont val="Malgun Gothic"/>
        <family val="3"/>
      </rPr>
      <t>서브모델의 Semantic Id는 이 서브모델이 어떠한 서브모델인지를 구분하는 기준이 됨
따라서, 자체정의 서브모델의 semantic Id는 작성기준을 따르는 동시에 중복을 피하기 위해 고유하게 정의되어야 함 
다만, 동일한 서브모델이 서로 다른 AAS에 공통으로 사용되는 경우에 한해서는 동일한 Semantic Id를 사용 가능함</t>
    </r>
  </si>
  <si>
    <t>자체 OperationalData semanticId는 장비명·운전 서브모델을 포함한 IRI. 표준 6종과 구분함.</t>
  </si>
  <si>
    <t>IDTA 서브모델 템플릿 Semantic ID 일치성</t>
  </si>
  <si>
    <r>
      <rPr>
        <sz val="11"/>
        <color rgb="FF000000"/>
        <rFont val="Malgun Gothic"/>
        <family val="3"/>
      </rPr>
      <t xml:space="preserve">IDTA 템플릿을 사용한 서브모델의 경우, IDTA 템플릿에 설정된 Semantic Id를 변경 없이 사용하고 있는가?
</t>
    </r>
    <r>
      <rPr>
        <sz val="11"/>
        <color rgb="FF000000"/>
        <rFont val="맑은 고딕"/>
        <family val="3"/>
      </rPr>
      <t>서브모델의 Semantic Id는 이 서브모델이 어떠한 서브모델인지를 구분하는 기준이 됨 
따라서, IDTA 템플릿을 사용한 경우에는 템플릿에 사용된 Semantic Id를 변경 없이 그대로 사용해야 함</t>
    </r>
  </si>
  <si>
    <t>공식 6종의 Submodel semanticId를 reference버전 2 원본과 대조함. 버그 수정 릴리스 번호와 의미 식별자 버전은 별개이므로 IRI를 일괄 변경하지 않음.</t>
  </si>
  <si>
    <t>기본구조</t>
  </si>
  <si>
    <t>AASX 파일내 폴더 및 파일이름 적합성</t>
  </si>
  <si>
    <r>
      <rPr>
        <sz val="11"/>
        <color rgb="FF000000"/>
        <rFont val="Malgun Gothic"/>
        <family val="3"/>
      </rPr>
      <t xml:space="preserve">AASX 모델 내부에 있는 폴더 및 파일 이름이 실제 모델에 사용되는 이름과 일치하는가?
</t>
    </r>
    <r>
      <rPr>
        <sz val="11"/>
        <color rgb="FF000000"/>
        <rFont val="맑은 고딕"/>
        <family val="3"/>
      </rPr>
      <t>기존 AASX 파일을 복사해서 새로운 모델파일을 생성하는 경우 기존 파일의 이름이 남아있게 되는 경우가 있어 확인 필요함 
AASX 파일에 첨부된 파일명이 참조모델용으로 적합해야 함</t>
    </r>
  </si>
  <si>
    <t>Thumbnail 적절성</t>
  </si>
  <si>
    <r>
      <rPr>
        <sz val="11"/>
        <color rgb="FF000000"/>
        <rFont val="Malgun Gothic"/>
        <family val="3"/>
      </rPr>
      <t xml:space="preserve">참조모델에 포함된 Thumbnail 이미지가 대상 장비/공정을 표현하는 적합한 이미지인가? 
</t>
    </r>
    <r>
      <rPr>
        <sz val="11"/>
        <color rgb="FF000000"/>
        <rFont val="Malgun Gothic"/>
        <family val="3"/>
      </rPr>
      <t>AASX 모델 파일에 첨부된 Thumbnail은 대상 장비/공정을 대표하는 이미지를 사용해야 함</t>
    </r>
  </si>
  <si>
    <t>모델검증</t>
  </si>
  <si>
    <t>샘플용 엘리먼트 삭제</t>
  </si>
  <si>
    <r>
      <rPr>
        <sz val="11"/>
        <color rgb="FF000000"/>
        <rFont val="Malgun Gothic"/>
        <family val="3"/>
      </rPr>
      <t xml:space="preserve">IDTA 템플릿에서 사용자 추가 영역을 표현하기 위해 사용된 샘플용 서브모델 엘리먼트가 모두 삭제되었는가? 
</t>
    </r>
    <r>
      <rPr>
        <sz val="11"/>
        <color rgb="FF000000"/>
        <rFont val="Malgun Gothic"/>
        <family val="3"/>
      </rPr>
      <t>IDTA 템플릿에서는 사용자 정의 엘리먼트 추가 영역을 표시하기 위해 샘플 엘리먼트를 제공하며 이는 모두 제거되어야 함</t>
    </r>
  </si>
  <si>
    <t>ArbitraryProperty/ArbitraryMLP 등의 자리표시자와 sampleAccelerationX/Y/Z를 장비 항목으로 구체화함. ExampleDataNotice 등은 실제 비식별 예시 설명이며 미치환 템플릿 샘플이 아님.</t>
  </si>
  <si>
    <t>개발계획서와의 서브모델 일치성</t>
  </si>
  <si>
    <r>
      <rPr>
        <sz val="11"/>
        <color rgb="FF000000"/>
        <rFont val="Malgun Gothic"/>
        <family val="3"/>
      </rPr>
      <t xml:space="preserve">각각의 서브모델에는 개발계획서상에 제시된 서브모델 엘리먼트들이 모두 적절히 구조화되어 포함되어 있는가? 
</t>
    </r>
    <r>
      <rPr>
        <sz val="11"/>
        <color rgb="FF000000"/>
        <rFont val="Malgun Gothic"/>
        <family val="3"/>
      </rPr>
      <t>개발계획서상에 '프로퍼티 리스트'로 제시된 모든 엘리먼트가 적절하게 서브모델 엘리먼트로 모델에 반영되어야 함 
여기에서 '적절하게'란 계획서상에 제시된 프로퍼티가 적합한 엘리먼트(프로퍼티, 컬렉션 등)로 모델에 반영되어 있으며, 
계획서상에 제시된 구조에 따라 구조화되어 모델에 반영되는 것을 의미함</t>
    </r>
  </si>
  <si>
    <t>계획서에 전체 SME 341개 경로·유형·예시값을 제시함. 가이던스는 명판·문서전달 상세표를 반복하지 않고 나머지 199개 SME를 상세표로 제시함.</t>
  </si>
  <si>
    <t>IDTA 서브모델 템플릿 규정준수</t>
  </si>
  <si>
    <r>
      <rPr>
        <sz val="11"/>
        <color rgb="FF000000"/>
        <rFont val="Malgun Gothic"/>
        <family val="3"/>
      </rPr>
      <t xml:space="preserve">IDTA 서브모델 템플릿을 활용한 서브모델의 경우, IDTA 템플릿의 작성 규정에 맞추어 서브모델 엘리먼트들이 추가되었는가? 
</t>
    </r>
    <r>
      <rPr>
        <sz val="11"/>
        <color rgb="FF000000"/>
        <rFont val="Malgun Gothic"/>
        <family val="3"/>
      </rPr>
      <t>대부분의 개발계획서에는 개발할 프로퍼티 리스트를 어느 위치에 모델링할지 제시하지 않고 있으며, 
이로 인해 실제 개발된 모델에서 IDTA 템플릿 작성 규정에 반하는 방식으로 엘리먼트들을 사용할 수 있음. 
IDTA 서브모델 템플릿을 적용한 경우, 서브모델 템플릿에서 제시하는 모든 작성 규정을 만족해야 함</t>
    </r>
  </si>
  <si>
    <t>idShort 네이밍 적절성</t>
  </si>
  <si>
    <r>
      <rPr>
        <sz val="11"/>
        <color rgb="FF000000"/>
        <rFont val="Malgun Gothic"/>
        <family val="3"/>
      </rPr>
      <t xml:space="preserve">모델에 추가된 서브모델 엘리먼트들의 idShort 이름이 의도에 부합하도록 적절하게 작성되었는가? 
</t>
    </r>
    <r>
      <rPr>
        <sz val="11"/>
        <color rgb="FF000000"/>
        <rFont val="Malgun Gothic"/>
        <family val="3"/>
      </rPr>
      <t>개발계획서 프로퍼티 리스트에도 프로퍼티 이름이 제시되어 있으나, 이름의 적절성은 개발된 모델을 기준으로 함 
모델에 추가된 서브모델 엘리먼트의 이름(idShort)은 엘리먼트 활용 시나리오 및 의미에 적합하게 제시되어야 함</t>
    </r>
  </si>
  <si>
    <t>isShort 고유성</t>
  </si>
  <si>
    <r>
      <rPr>
        <sz val="11"/>
        <color rgb="FF000000"/>
        <rFont val="Malgun Gothic"/>
        <family val="3"/>
      </rPr>
      <t xml:space="preserve">서브모델 엘리먼트의 idShort 값이 동일한 레벨에 정의된 다른 엘리먼트들과 중복되지 않는가? 
</t>
    </r>
    <r>
      <rPr>
        <sz val="11"/>
        <color rgb="FF000000"/>
        <rFont val="Malgun Gothic"/>
        <family val="3"/>
      </rPr>
      <t>동일한 레벨에 위치한 모든 서브모델 엘리먼트는 각자 고유한 idShort값을 가지고 서로 중복되지 않아야 함</t>
    </r>
  </si>
  <si>
    <t>동일 부모 아래 idShort 중복 0건. 목록 직접 하위 무명 항목은 SML 규칙에 따른 것이므로 중복 오류로 세지 않음.</t>
  </si>
  <si>
    <t>Concept Description 적절성</t>
  </si>
  <si>
    <r>
      <rPr>
        <sz val="11"/>
        <color rgb="FF000000"/>
        <rFont val="Malgun Gothic"/>
        <family val="3"/>
      </rPr>
      <t xml:space="preserve">모델에 사용된 모든 Concept Description이 대상 서브모델 엘리먼트의 의미를 온전하고 충분하게 반영하는가? 
</t>
    </r>
    <r>
      <rPr>
        <sz val="11"/>
        <color rgb="FF000000"/>
        <rFont val="Malgun Gothic"/>
        <family val="3"/>
      </rPr>
      <t>Concept Description은 서브모델 엘리먼트의 활용목적과 의도에 적합하게 구체적으로 정의되어야 함 
넓은 의미를 가지는 범용 Concept Description을 하나 정의하고 여러 서브모델 엘리먼트에 사용하는 방식은 허용하지 않음</t>
    </r>
  </si>
  <si>
    <t>공식 원본 보존 예외: 내부 CD 미포함 표준 SME 경로 8개(Nameplate 5·PredictiveMaintenance 3), xs:double/CD STRING 차이 9개(Property 7·Range 2)는 배포 원본에도 동일함. 공식 식별자·자료형을 임의 변경하지 않음. 이는 이번 Validator의 Failed나 오판 발생을 뜻하지 않으며, 자동검사 제외 영역의 수동 검토 근거임.</t>
  </si>
  <si>
    <t>서브모델 엘리먼트 데이터 적합성</t>
  </si>
  <si>
    <r>
      <rPr>
        <sz val="11"/>
        <color rgb="FF000000"/>
        <rFont val="Malgun Gothic"/>
        <family val="3"/>
      </rPr>
      <t xml:space="preserve">서브모델 엘리먼트의 Value Type, Unit, 예시데이터 값이 Concept Description에 정의된 내용에 비추어 적합한가? 
</t>
    </r>
    <r>
      <rPr>
        <sz val="11"/>
        <color rgb="FF000000"/>
        <rFont val="Malgun Gothic"/>
        <family val="3"/>
      </rPr>
      <t>서브모델 엘리먼트는 연결된 Concept Description의 모든 내용(정의, 데이터타입, 단위 등)과 부합하게 정의되어야 함</t>
    </r>
  </si>
  <si>
    <t>SMC/SML 선택 적절성</t>
  </si>
  <si>
    <r>
      <rPr>
        <sz val="11"/>
        <color rgb="FF000000"/>
        <rFont val="Malgun Gothic"/>
        <family val="3"/>
      </rPr>
      <t xml:space="preserve">동일 데이터의 반복 구조에는 SML을, 일반적인 데이터의 집합에는 SMC을 사용하였는가? 
</t>
    </r>
    <r>
      <rPr>
        <sz val="11"/>
        <color rgb="FF000000"/>
        <rFont val="Malgun Gothic"/>
        <family val="3"/>
      </rPr>
      <t>하위에 여러 엘리먼트를 포함하는 면에서 SMC와 SML이 동일하지만, 
배열처럼 동일한 데이터 구조가 반복되는 형식에는 SML을 사용해야 함</t>
    </r>
    <r>
      <rPr>
        <sz val="11"/>
        <color rgb="FF000000"/>
        <rFont val="Malgun Gothic"/>
        <family val="3"/>
      </rPr>
      <t xml:space="preserve"> 
</t>
    </r>
    <r>
      <rPr>
        <sz val="11"/>
        <color rgb="FF000000"/>
        <rFont val="Malgun Gothic"/>
        <family val="3"/>
      </rPr>
      <t>개발계획서 프로퍼티 리스트에는 어떠한 서브모델 엘리먼트를 적용하는지 명시하지 않는 경우가 많아 모델에서 확인 필요</t>
    </r>
  </si>
  <si>
    <t>문서·제품분류·기술영역 등 반복 항목은 공식 SML 유지. 목적별 묶음은 SMC로 구성하고 시계열 Record 구조는 공식 원본을 따름.</t>
  </si>
  <si>
    <t>표준 프로퍼티 검증</t>
  </si>
  <si>
    <r>
      <rPr>
        <sz val="11"/>
        <color rgb="FF000000"/>
        <rFont val="Malgun Gothic"/>
        <family val="3"/>
      </rPr>
      <t xml:space="preserve">eClass/CDD에 등록되지 않은 프로퍼티가 IRDI로 사용되고 있지는 않은가? 
</t>
    </r>
    <r>
      <rPr>
        <sz val="11"/>
        <color rgb="FF000000"/>
        <rFont val="Malgun Gothic"/>
        <family val="3"/>
      </rPr>
      <t>IRDI를 사용할 경우 eClass/CDD에 실제로 등록되어 있는 프로퍼티의 값을 사용해야 함</t>
    </r>
  </si>
  <si>
    <t>활용목적 대비 모델링 품질</t>
  </si>
  <si>
    <r>
      <rPr>
        <sz val="11"/>
        <color rgb="FF000000"/>
        <rFont val="Malgun Gothic"/>
        <family val="3"/>
      </rPr>
      <t xml:space="preserve">모델링된 엘리먼트들의 구성, 규모 등이 전반적으로 대상 장비/공정 및 활용시나리오에 부합하는가? 
</t>
    </r>
    <r>
      <rPr>
        <sz val="11"/>
        <color rgb="FF000000"/>
        <rFont val="Malgun Gothic"/>
        <family val="3"/>
      </rPr>
      <t>개발계획서에 일차로 제시되어 있지만 실제로 모델화된 최종 모델을 기준으로 모델 전반에 대한 적절성 검토 필요 
실제 모델화된 구조, 포함된 서브모델 엘리먼트의 개수, 서브모델간 차별성, 활용목적과의 부합성 등을 검토 
Technical Data와 Operational Data의 모호한 분리, 활용 방법이 불분명한 서브모델 엘리먼트들을 최소화 해야 함</t>
    </r>
  </si>
  <si>
    <t>7개 서브모델·341개 SME. 정격 사양/현재값/이력/신뢰성/예측을 분리함. 3건 시계열의 내부·CSV·Blob 표현을 9건으로 중복 집계하지 않음.</t>
  </si>
  <si>
    <t>예시데이터 비식별화</t>
  </si>
  <si>
    <r>
      <rPr>
        <sz val="11"/>
        <color rgb="FF000000"/>
        <rFont val="Malgun Gothic"/>
        <family val="3"/>
      </rPr>
      <t xml:space="preserve">모델에 사용된 모든 예시데이터 값은 비식별화 되었는가? 
</t>
    </r>
    <r>
      <rPr>
        <sz val="11"/>
        <color rgb="FF000000"/>
        <rFont val="Malgun Gothic"/>
        <family val="3"/>
      </rPr>
      <t>예시데이터에는 실제 기업명, 제품명, 브랜드명, 주소, 담당자 등 식별 가능한 정보가 포함되지 않아야 함</t>
    </r>
  </si>
  <si>
    <t>Example Manufacturer, EX-LM-100 등 예시 사용. 성능·인증·문서·썸네일은 실제 제조사 승인자료가 아님을 명시함.</t>
  </si>
  <si>
    <t>2. 가이던스 문서 
검토</t>
  </si>
  <si>
    <t>문서 공통</t>
  </si>
  <si>
    <t>모델 전체 구조 제시</t>
  </si>
  <si>
    <r>
      <rPr>
        <sz val="11"/>
        <color rgb="FF000000"/>
        <rFont val="Malgun Gothic"/>
        <family val="3"/>
      </rPr>
      <t xml:space="preserve">모델 전체 구조를 명확하게 제시하고 구체적으로 설명하고 있는가? 
</t>
    </r>
    <r>
      <rPr>
        <sz val="11"/>
        <color rgb="FF000000"/>
        <rFont val="맑은 고딕"/>
        <family val="3"/>
      </rPr>
      <t>다이어그램/구조도를 포함하여 AAS 참조모델의 전체 구조를 파악하기 쉽게 설명해야 함</t>
    </r>
  </si>
  <si>
    <t>일관성 및 정합성</t>
  </si>
  <si>
    <r>
      <rPr>
        <sz val="11"/>
        <color rgb="FF000000"/>
        <rFont val="Malgun Gothic"/>
        <family val="3"/>
      </rPr>
      <t xml:space="preserve">문서 전반에서 장비명, 공정명, 서브모델명, 번호, 표, 그림, 서브모델 엘리먼트 목록 등에 일관성이 있는가? 
</t>
    </r>
    <r>
      <rPr>
        <sz val="11"/>
        <color rgb="FF000000"/>
        <rFont val="맑은 고딕"/>
        <family val="3"/>
      </rPr>
      <t>타 장비/공정에서 사용한 문구, 예시데이터, 대상 장비/공정/모델과 관련성 없는 내용 등이 포함되지 않아야 함 
타 장비/공정 모델 개발시 사용했던 무관한 표준/참고자료/데이터소스 등의 내용도 포함되지 않아야 함</t>
    </r>
  </si>
  <si>
    <t>참조모델 적용가능범위 명시</t>
  </si>
  <si>
    <r>
      <rPr>
        <sz val="11"/>
        <color rgb="FF000000"/>
        <rFont val="Malgun Gothic"/>
        <family val="3"/>
      </rPr>
      <t xml:space="preserve">참조모델이 어떤 유형에 적용 가능한지 명확하게 한정적으로 제시하고 있는가? 
</t>
    </r>
    <r>
      <rPr>
        <sz val="11"/>
        <color rgb="FF000000"/>
        <rFont val="맑은 고딕"/>
        <family val="3"/>
      </rPr>
      <t xml:space="preserve">대상 장비의 대표적인 유형(전기식, 유압식 등)이 그림(또는 구조도)와 함께 제시되어야 함 
이 참조모델은 어떠한 유형의 장비를 모델링한 것이며, 어떤 유형의 장비에 수정 없이 적용 가능지 적용 범위를 제시해야 함 </t>
    </r>
    <r>
      <rPr>
        <sz val="11"/>
        <color rgb="FF000000"/>
        <rFont val="맑은 고딕"/>
        <family val="3"/>
      </rPr>
      <t xml:space="preserve">
</t>
    </r>
    <r>
      <rPr>
        <sz val="11"/>
        <color rgb="FF000000"/>
        <rFont val="맑은 고딕"/>
        <family val="3"/>
      </rPr>
      <t>특히 BoM 관련 서브모델을 활용한 경우에는 BoM에서 참조하는 모든 컴포넌트들에 대한 구조가 제시되어야 함</t>
    </r>
  </si>
  <si>
    <t>인라인 레이저 삼각측량식 변위·프로파일 센서로 범위를 한정함. ToF 거리계·레이저 트래커는 직접 적용 대상에서 제외.</t>
  </si>
  <si>
    <t>활용 시나리오/방법 제시</t>
  </si>
  <si>
    <r>
      <rPr>
        <sz val="11"/>
        <color rgb="FF000000"/>
        <rFont val="Malgun Gothic"/>
        <family val="3"/>
      </rPr>
      <t xml:space="preserve">참조모델의 활용 시나리오/방법을 제시하고 있는가? 
</t>
    </r>
    <r>
      <rPr>
        <sz val="11"/>
        <color rgb="FF000000"/>
        <rFont val="맑은 고딕"/>
        <family val="3"/>
      </rPr>
      <t>AAS 모델은 활용 목적에 따라 서브모델 및 서브모델 엘리먼트 구성이 결정되므로, 현재 모델이 개발된 활용목적 제시가 필요함 
일반적인 AAS에 대한 설명이 아닌, 해당 참조모델을 개발할 당시 가정한 현장에서의 참조모델 활용 시나리오 제시 필요</t>
    </r>
  </si>
  <si>
    <t>장비 선정·교정·현재 측정 상태 확인·정비 예측·장비 식별 및 문서 조회·라인 연계 시나리오를 제시함.</t>
  </si>
  <si>
    <t>개발된 참조모델과의 일치성</t>
  </si>
  <si>
    <r>
      <rPr>
        <sz val="11"/>
        <color rgb="FF000000"/>
        <rFont val="Malgun Gothic"/>
        <family val="3"/>
      </rPr>
      <t xml:space="preserve">개발된 참조모델과 가이던스 문서 사이에 불일치하는 내용이 없는가? 
</t>
    </r>
    <r>
      <rPr>
        <sz val="11"/>
        <color rgb="FF000000"/>
        <rFont val="Malgun Gothic"/>
        <family val="3"/>
      </rPr>
      <t>가이던스 문서는 개발된 참조모델을 기준으로 작성되어야 함</t>
    </r>
  </si>
  <si>
    <t>개발계획서와의 부합성</t>
  </si>
  <si>
    <r>
      <rPr>
        <sz val="11"/>
        <color rgb="FF000000"/>
        <rFont val="Malgun Gothic"/>
        <family val="3"/>
      </rPr>
      <t xml:space="preserve">개발계획서에 제시되었던 핵심적인 제안사항 및 근거사유가 가이던스 문서에 적절하게 반영되었는가?
</t>
    </r>
    <r>
      <rPr>
        <sz val="11"/>
        <color rgb="FF000000"/>
        <rFont val="맑은 고딕"/>
        <family val="3"/>
      </rPr>
      <t>개발계획서상에 제시되었던 핵심적인 내용은 반드시 모델과 가이던스 문서에 반영되어야 함 
개발계획서상에 제시되었던 내용을 추가/보완하는 것은 가능</t>
    </r>
  </si>
  <si>
    <t>비접촉 변위·프로파일 측정, 운전상태 확인과 예지 정비라는 계획서 목적을 가이던스에 반영함. 7개 서브모델 유지 및 AI 참조 미적용 일치.</t>
  </si>
  <si>
    <t>서브모델</t>
  </si>
  <si>
    <t>IDTA 템플릿 사용시 추가부분 제시 적절성</t>
  </si>
  <si>
    <r>
      <rPr>
        <sz val="11"/>
        <color rgb="FF000000"/>
        <rFont val="Malgun Gothic"/>
        <family val="3"/>
      </rPr>
      <t xml:space="preserve">IDTA 템플릿을 사용한 서브모델의 경우, 서브모델 템플릿 정의 부분과 추가정의한 부분을 명확하게 구분하여 제시하고 있는가?
</t>
    </r>
    <r>
      <rPr>
        <sz val="11"/>
        <color rgb="FF000000"/>
        <rFont val="맑은 고딕"/>
        <family val="3"/>
      </rPr>
      <t>IDTA 템플릿 원본 대비 추가/수정/삭제된 항목이 무엇인지 명확히 구분하여 설명해야 향후 사용자가 응용 가능 
IDTA 템플릿의 원래 사용목적과 현재 모델에서 서브모델을 활용하는 목적을 제시해야 함</t>
    </r>
  </si>
  <si>
    <t>서브모델의 장비 연관성 및 활용시나리오</t>
  </si>
  <si>
    <r>
      <rPr>
        <sz val="11"/>
        <color rgb="FF000000"/>
        <rFont val="Malgun Gothic"/>
        <family val="3"/>
      </rPr>
      <t xml:space="preserve">서브모델별로 해당 서브모델이 장비의 어떠한 특성과 연관되어 어떻게 활용되도록 모델링 되었는지 제시되어 있는가?
</t>
    </r>
    <r>
      <rPr>
        <sz val="11"/>
        <color rgb="FF000000"/>
        <rFont val="Malgun Gothic"/>
        <family val="3"/>
      </rPr>
      <t>참조모델 사용자가 해상 서브모델을 사용할지 여부를 빠르게 결정할 수 있도록 서브모델의 연관성 및 활용시나리오 제시 필요</t>
    </r>
  </si>
  <si>
    <t>각 서브모델별 필요성·핵심 구성·활용방안을 제시함. Reliability는 설계 신뢰성 예시, PM은 3430−2180=1250 h의 설명용 수명 예측으로 구분함.</t>
  </si>
  <si>
    <t>Technical Data 서브모델 eClass 분류코드</t>
  </si>
  <si>
    <r>
      <rPr>
        <sz val="11"/>
        <color rgb="FF000000"/>
        <rFont val="Malgun Gothic"/>
        <family val="3"/>
      </rPr>
      <t xml:space="preserve">Technical Data 서브모델에 장비에 대한 (또는 가장 근접한) eClass Classification 코드 및 판단이유가 제시되었는가? 
</t>
    </r>
    <r>
      <rPr>
        <sz val="11"/>
        <color rgb="FF000000"/>
        <rFont val="맑은 고딕"/>
        <family val="3"/>
      </rPr>
      <t>eClass 기준의 분류코드를 제시하여야 하며, 해당 분류코드를 선정한 이유를 간략하게 제시하여야 함
다른 Classification System을 사용시 적용한 Classification System과 해당 시스템에서의 분류체계 코드번호를 제시하여야 함</t>
    </r>
  </si>
  <si>
    <t>서브모델 엘리먼트 설명 구체성</t>
  </si>
  <si>
    <r>
      <rPr>
        <sz val="11"/>
        <color rgb="FF000000"/>
        <rFont val="Malgun Gothic"/>
        <family val="3"/>
      </rPr>
      <t xml:space="preserve">모델에 포함된 서브모델 엘리먼트들을 향후 활용 가능할만큼 충분히 구체적으로 설명하고 있는가? 
</t>
    </r>
    <r>
      <rPr>
        <sz val="11"/>
        <color rgb="FF000000"/>
        <rFont val="맑은 고딕"/>
        <family val="3"/>
      </rPr>
      <t>가이드문서에는 각각의 서브모델 엘리먼트의 의미와 활용 방법을 오해 없이 이해할 수 있을만큼 충분한 정보를 제공해야 함</t>
    </r>
  </si>
  <si>
    <t>장비 범위를 벗어난 공정정보 사용</t>
  </si>
  <si>
    <r>
      <rPr>
        <sz val="11"/>
        <color rgb="FF000000"/>
        <rFont val="Malgun Gothic"/>
        <family val="3"/>
      </rPr>
      <t xml:space="preserve">장비에서 자체적으로 생성하지 않는 공정 정보가 장비 모델에 불필요하게 혼용되고 있지 않은가? 
</t>
    </r>
    <r>
      <rPr>
        <sz val="11"/>
        <color rgb="FF000000"/>
        <rFont val="맑은 고딕"/>
        <family val="3"/>
      </rPr>
      <t>장비 참조모델이므로 Lot/Process 데이터 등 장비에서 생성되거나 관리되지 않는 정보가 서브모델에 포함되어 있지 않아야 함 
만일 서브모델에 꼭 필요한 정보라면, 해당 데이터를 어디에서 어느 시점에 입력하여 장비에서 어떻게 활용하는지 제시 필요</t>
    </r>
  </si>
  <si>
    <t>현재 운전·측정·경보·수명 카운터 중심으로 구성함. Recipe ID는 장비가 선택한 측정 설정 식별자이며 외부 생산 Lot/BoM 데이터를 장비 생성값으로 섞지 않음.</t>
  </si>
  <si>
    <t>종합 검토 의견</t>
  </si>
  <si>
    <t>EQ07 레이저측정기 최종 검토 근거</t>
  </si>
  <si>
    <t>검토일</t>
  </si>
  <si>
    <t>판정 근거</t>
  </si>
  <si>
    <t>AASX</t>
  </si>
  <si>
    <t>LaserMeasuringInstrument_AAS_V0.0.1.aasx</t>
  </si>
  <si>
    <t>문서</t>
  </si>
  <si>
    <t>레이저측정기_AAS_활용_가이던스_V1.0.docx / 레이저측정기_참조모델개발계획서_V1.0.hwp</t>
  </si>
  <si>
    <t>검증 범위</t>
  </si>
  <si>
    <t>AASX SHA-256</t>
  </si>
  <si>
    <t>구성</t>
  </si>
  <si>
    <t>AAS 1개 / Submodel 7개 / SME 341개 / CD 238개</t>
  </si>
  <si>
    <t>집계 의미</t>
  </si>
  <si>
    <t>참조 템플릿</t>
  </si>
  <si>
    <t>Nameplate 3.0.2, HandoverDocumentation 2.0.2, TechnicalData 2.0.2, TimeSeries 1.1.2, Reliability 1.0.2, PredictiveMaintenance 1.0. reference버전 2 보관 원본 기준(2026-10-07).</t>
  </si>
  <si>
    <t>확인 대상</t>
  </si>
  <si>
    <t>AAS 경로 / idShort</t>
  </si>
  <si>
    <t>확인 내용</t>
  </si>
  <si>
    <t>필요 조치</t>
  </si>
  <si>
    <t>원본 CD 예외</t>
  </si>
  <si>
    <t>Nameplate/AddressInformation; Markings</t>
  </si>
  <si>
    <t>공식 원본에도 내부 CD 없음</t>
  </si>
  <si>
    <t>공식 IRI·IRDI 유지</t>
  </si>
  <si>
    <t>Nameplate/AssetSpecificProperties; GuidelineSpecificProperties; 그 하위 [0]</t>
  </si>
  <si>
    <t>공식 원본에도 내부 CD 없음 (3개)</t>
  </si>
  <si>
    <t>공식 확장 위치 유지</t>
  </si>
  <si>
    <t>PredictiveMaintenance/RemainingUsefulLifePrediction/RemainingUsefulLifetime</t>
  </si>
  <si>
    <t>임의 CD 생성 없음</t>
  </si>
  <si>
    <t>PredictiveMaintenance/RemainingUsefulLifePrediction/ListRULBoundaryConditions/[0]/ConditionName</t>
  </si>
  <si>
    <t>공식 ConditionName IRI는 유지하되 원본 중복 RULCondition CD는 생성하지 않음</t>
  </si>
  <si>
    <t>공식 원본 추적성 유지</t>
  </si>
  <si>
    <t>PredictiveMaintenance/RemainingUsefulLifePrediction/ListPreAlerts</t>
  </si>
  <si>
    <t>임의 의미 변경 없음</t>
  </si>
  <si>
    <t>자료형 예외</t>
  </si>
  <si>
    <t>PM: DurationValue, StartValue, BoundaryValueRange, MeanValue, Standarddeviation, Skewness, PreAlertValue</t>
  </si>
  <si>
    <t>Property 7개 xs:double / CD STRING. 공식 원본 동일</t>
  </si>
  <si>
    <t>원본 오류 보존 기준 적용</t>
  </si>
  <si>
    <t>PM: ConfidenceInterval, DriftInfoAIModel</t>
  </si>
  <si>
    <t>Range 2개 xs:double / CD STRING. 공식 원본 동일</t>
  </si>
  <si>
    <t>모델 내 참조 파일 13곳의 대상 존재를 확인했다. 제품 이미지와 썸네일은 /aasx/Thumbnail.png로 통일했다. 기존 미사용 이미지 파일은 관련 없는 삭제를 피하기 위해 보존했다.</t>
  </si>
  <si>
    <t>썸네일과 제품 이미지를 삼각측량식 인라인 레이저 센서의 같은 예시 이미지로 통일했다. 실제 제품 사진이나 인증 증빙으로 표시하지 않는다.</t>
  </si>
  <si>
    <t>6개 IDTA 공식 Template와 의미 항목을 대조했다. Language 3곳을 공식 명칭으로 복원했다. 확장 샘플 치환과 선택 AI 참조 제외를 가이던스의 유지·추가·변경·삭제 표에 기재했다.</t>
  </si>
  <si>
    <t>자체 CD의 정의와 한국어 설명에 측정 기준·단위·값 의미·활용 목적을 명시했다. 공식 IDTA CD는 원본 그대로 유지한다.</t>
  </si>
  <si>
    <t>1 Hz/1 s, Time=0,1,2의 3건 이력 및 MTTF/MTBF 15 y·사용수명 10 y를 유지했다. 파장은 ECLASS nm 단위의 숫자 405로 정리했다.</t>
  </si>
  <si>
    <t>ECLASS 16.0 PR/UN 자료와 정의·자료형·단위를 대조하여 파장 AAZ225#004(REAL_MEASURE/nm), 레이저 등급 BAF573#011(STRING), 보호등급 BAG975#017(STRING)을 적용했다. 파장 값은 xs:double 405이다. IDTA 원본 CD는 보존했다.</t>
  </si>
  <si>
    <t>7개 Submodel을 실제 Package Explorer exporter에서 다시 추출했다. 전체 SMC/SML 하위 유형과 포함 관계가 보이도록 상세 UML을 여러 장으로 나누어 가이던스에 반영했다.</t>
  </si>
  <si>
    <t>기준 파일명·7개 SM·341개 SME·238개 CD를 유지했다. Language 경로·표준사전 속성·분류·제품 이미지 참조를 개발계획서·가이던스와 동기화했다.</t>
  </si>
  <si>
    <t>상세표의 설명을 자체 CD와 동기화했다. 파장 405 nm와 ECLASS 속성 3종, Language 명칭과 ProductClassifications를 최종 AASX 값으로 갱신했다.</t>
  </si>
  <si>
    <t>Nameplate/HandoverDocumentation/TechnicalData/TimeSeries/Reliability/PredictiveMaintenance 6종 각각의 유지·추가·수정·제외 내역을 표로 제시했다. 표준 의미와 장비 확장 및 샘플 치환을 구분했다.</t>
  </si>
  <si>
    <t>ECLASS 16.0 Optical distance sensor, 27-27-09-16, 0173-1#01-AGZ394#023 적용. KWSY의 Laser triangulation sensor 키워드가 측정 원리와 일치한다. CC의 변속기 Definition은 원본 자료 이상으로 명시했으며 완전 일치라 주장하지 않는다. AGZ388#021은 코드 레일·테이프 방식이므로 배제했다.</t>
  </si>
  <si>
    <t>기존 PE 형식 상세표를 유지하면서 한국어 설명·semanticId·예시값을 갱신했다. Nameplate와 Handover 상세표는 가이던스에 추가하지 않았다.</t>
  </si>
  <si>
    <t>KTL D-01~D-13, 최종 AASX, IDTA reference버전 2, ECLASS 16.0 배포자료, 개발계획서·가이던스 대조. 검토자 성명 공란.</t>
  </si>
  <si>
    <t>4114433a9964cf96d8a6f2d92003e41c7e087a455a4cb38acdf58108f5f9edb6</t>
  </si>
  <si>
    <t>2026-10-12 최종 Validator 결과 반영. 기존 KTL 지적사항·문서 정합성 검토 근거 유지. 검토자: 공란.</t>
  </si>
  <si>
    <t>20261012212903_test_result.html: LaserMeasuringInstrument_AAS_V0.0.1.aasx 검사 결과 70 Passed·0 Failed. 2026-10-12 최종본 재검증 완료. 검사 제외된 공식 IDTA 서브모델 6종(HandoverDocumentation, Nameplate, PredictiveMaintenance, Reliability, TechnicalData, TimeSeries)은 기존 공식 원본 수동 대조 근거를 유지하며 자동검사 통과와 구분한다.</t>
  </si>
  <si>
    <t>KTL 지적사항의 모델·문서 보완과 최종본 재검증을 반영했다. Validator 70 Passed·0 Failed. 검사 제외 영역의 공식 원본 수동 대조 근거를 유지한다.</t>
  </si>
  <si>
    <t>2026-10-12</t>
  </si>
  <si>
    <t>정성 32/32 기준충족. 정성 #3은 20261012212903_test_result.html의 최종본 70 Passed·0 Failed 확인으로 갱신했다. 공식 표준 6종의 수동 대조와 원본 보존 예외 근거는 유지한다.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</si>
</sst>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ont>
    <font>
      <sz val="11"/>
      <color theme="1"/>
      <name val="Malgun Gothic"/>
      <family val="3"/>
    </font>
    <font>
      <b/>
      <sz val="14"/>
      <color theme="1"/>
      <name val="Malgun Gothic"/>
      <family val="3"/>
    </font>
    <font>
      <b/>
      <sz val="14"/>
      <color theme="0"/>
      <name val="Malgun Gothic"/>
      <family val="3"/>
    </font>
    <font>
      <sz val="11"/>
      <name val="Calibri"/>
      <family val="2"/>
    </font>
    <font>
      <sz val="10"/>
      <color theme="1"/>
      <name val="Malgun Gothic"/>
      <family val="3"/>
    </font>
    <font>
      <b/>
      <sz val="11"/>
      <color theme="1"/>
      <name val="맑은 고딕 (본문)"/>
      <family val="3"/>
    </font>
    <font>
      <b/>
      <sz val="11"/>
      <color theme="1"/>
      <name val="Malgun Gothic"/>
      <family val="3"/>
    </font>
    <font>
      <sz val="11"/>
      <color theme="1"/>
      <name val="맑은 고딕 (본문)"/>
      <family val="3"/>
    </font>
    <font>
      <sz val="11"/>
      <color rgb="FF00B050"/>
      <name val="맑은 고딕 (본문)"/>
      <family val="3"/>
    </font>
    <font>
      <b/>
      <sz val="12"/>
      <color theme="1"/>
      <name val="Malgun Gothic"/>
      <family val="3"/>
    </font>
    <font>
      <b/>
      <sz val="16"/>
      <color theme="1"/>
      <name val="맑은 고딕 Bold"/>
      <family val="3"/>
    </font>
    <font>
      <b/>
      <sz val="10"/>
      <color theme="1"/>
      <name val="Malgun Gothic"/>
      <family val="3"/>
    </font>
    <font>
      <b/>
      <sz val="10"/>
      <color theme="0"/>
      <name val="Malgun Gothic"/>
      <family val="3"/>
    </font>
    <font>
      <sz val="11"/>
      <color rgb="FF00B050"/>
      <name val="Malgun Gothic"/>
      <family val="3"/>
    </font>
    <font>
      <sz val="10"/>
      <color rgb="FF00B050"/>
      <name val="Malgun Gothic"/>
      <family val="3"/>
    </font>
    <font>
      <sz val="10"/>
      <color theme="0"/>
      <name val="Malgun Gothic"/>
      <family val="3"/>
    </font>
    <font>
      <b/>
      <sz val="11"/>
      <color rgb="FFFFFFFF"/>
      <name val="Calibri"/>
      <family val="2"/>
    </font>
    <font>
      <b/>
      <sz val="11"/>
      <color theme="1"/>
      <name val="Calibri"/>
      <family val="2"/>
    </font>
    <font>
      <sz val="11"/>
      <color theme="1"/>
      <name val="Calibri"/>
      <family val="2"/>
    </font>
    <font>
      <sz val="11"/>
      <color rgb="FF000000"/>
      <name val="Malgun Gothic"/>
      <family val="3"/>
    </font>
    <font>
      <sz val="11"/>
      <color rgb="FF000000"/>
      <name val="맑은 고딕"/>
      <family val="3"/>
    </font>
    <font>
      <sz val="8"/>
      <name val="돋움"/>
      <family val="3"/>
      <charset val="129"/>
    </font>
  </fonts>
  <fills count="10">
    <fill>
      <patternFill patternType="none"/>
    </fill>
    <fill>
      <patternFill patternType="gray125"/>
    </fill>
    <fill>
      <patternFill patternType="solid">
        <fgColor rgb="FF0000FF"/>
      </patternFill>
    </fill>
    <fill>
      <patternFill patternType="solid">
        <fgColor rgb="FFC0CCFF"/>
      </patternFill>
    </fill>
    <fill>
      <patternFill patternType="solid">
        <fgColor rgb="FFD8D8D8"/>
      </patternFill>
    </fill>
    <fill>
      <patternFill patternType="solid">
        <fgColor rgb="FFD0D0D0"/>
      </patternFill>
    </fill>
    <fill>
      <patternFill patternType="solid">
        <fgColor rgb="FFFFFF00"/>
      </patternFill>
    </fill>
    <fill>
      <patternFill patternType="solid">
        <fgColor rgb="FF17365D"/>
      </patternFill>
    </fill>
    <fill>
      <patternFill patternType="solid">
        <fgColor rgb="FFD9E2F3"/>
      </patternFill>
    </fill>
    <fill>
      <patternFill patternType="solid">
        <fgColor rgb="FFE2F0D9"/>
      </patternFill>
    </fill>
  </fills>
  <borders count="27">
    <border>
      <left/>
      <right/>
      <top/>
      <bottom/>
      <diagonal/>
    </border>
    <border>
      <left style="medium">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bottom style="thin">
        <color rgb="FF000000"/>
      </bottom>
      <diagonal/>
    </border>
    <border>
      <left style="medium">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0" fontId="19" fillId="0" borderId="0"/>
  </cellStyleXfs>
  <cellXfs count="71">
    <xf numFmtId="0" fontId="0" fillId="0" borderId="0" xfId="0" applyAlignment="1">
      <alignment vertical="center"/>
    </xf>
    <xf numFmtId="0" fontId="1" fillId="0" borderId="0" xfId="1" applyFont="1" applyAlignment="1">
      <alignment horizontal="center" vertical="center"/>
    </xf>
    <xf numFmtId="0" fontId="1" fillId="0" borderId="0" xfId="1" applyFont="1" applyAlignment="1">
      <alignment vertical="center"/>
    </xf>
    <xf numFmtId="0" fontId="3" fillId="2" borderId="1" xfId="1" applyFont="1" applyFill="1" applyBorder="1" applyAlignment="1">
      <alignment horizontal="center" vertical="center"/>
    </xf>
    <xf numFmtId="0" fontId="5" fillId="0" borderId="0" xfId="1" applyFont="1" applyAlignment="1">
      <alignment horizontal="center" vertical="center" wrapText="1"/>
    </xf>
    <xf numFmtId="0" fontId="6" fillId="3" borderId="5" xfId="1" applyFont="1" applyFill="1" applyBorder="1" applyAlignment="1">
      <alignment horizontal="center" vertical="center"/>
    </xf>
    <xf numFmtId="0" fontId="7" fillId="3" borderId="6" xfId="1" applyFont="1" applyFill="1" applyBorder="1" applyAlignment="1">
      <alignment horizontal="center" vertical="center"/>
    </xf>
    <xf numFmtId="0" fontId="6" fillId="3" borderId="6" xfId="1" applyFont="1" applyFill="1" applyBorder="1" applyAlignment="1">
      <alignment horizontal="center" vertical="center"/>
    </xf>
    <xf numFmtId="0" fontId="7" fillId="3" borderId="6" xfId="1" applyFont="1" applyFill="1" applyBorder="1" applyAlignment="1">
      <alignment horizontal="center" vertical="center" wrapText="1"/>
    </xf>
    <xf numFmtId="0" fontId="7" fillId="3" borderId="7" xfId="1" applyFont="1" applyFill="1" applyBorder="1" applyAlignment="1">
      <alignment horizontal="center" vertical="center" wrapText="1"/>
    </xf>
    <xf numFmtId="0" fontId="8" fillId="0" borderId="0" xfId="1" applyFont="1" applyAlignment="1">
      <alignment vertical="center" wrapText="1"/>
    </xf>
    <xf numFmtId="0" fontId="8" fillId="0" borderId="0" xfId="1" applyFont="1" applyAlignment="1">
      <alignment horizontal="center" vertical="center"/>
    </xf>
    <xf numFmtId="0" fontId="9" fillId="0" borderId="0" xfId="1" applyFont="1" applyAlignment="1">
      <alignment vertical="center"/>
    </xf>
    <xf numFmtId="0" fontId="8" fillId="0" borderId="0" xfId="1" applyFont="1" applyAlignment="1">
      <alignment vertical="center"/>
    </xf>
    <xf numFmtId="0" fontId="8" fillId="0" borderId="10" xfId="1" applyFont="1" applyBorder="1" applyAlignment="1">
      <alignment horizontal="center" vertical="center"/>
    </xf>
    <xf numFmtId="0" fontId="1" fillId="0" borderId="10" xfId="1" applyFont="1" applyBorder="1" applyAlignment="1">
      <alignment horizontal="center" vertical="center" wrapText="1"/>
    </xf>
    <xf numFmtId="0" fontId="1" fillId="0" borderId="10" xfId="1" applyFont="1" applyBorder="1" applyAlignment="1">
      <alignment horizontal="left" vertical="center" wrapText="1"/>
    </xf>
    <xf numFmtId="0" fontId="8" fillId="0" borderId="14" xfId="1" applyFont="1" applyBorder="1" applyAlignment="1">
      <alignment horizontal="center" vertical="center"/>
    </xf>
    <xf numFmtId="0" fontId="1" fillId="0" borderId="14" xfId="1" applyFont="1" applyBorder="1" applyAlignment="1">
      <alignment horizontal="center" vertical="center" wrapText="1"/>
    </xf>
    <xf numFmtId="0" fontId="1" fillId="0" borderId="14" xfId="1" applyFont="1" applyBorder="1" applyAlignment="1">
      <alignment horizontal="left" vertical="center" wrapText="1"/>
    </xf>
    <xf numFmtId="0" fontId="1" fillId="0" borderId="14" xfId="1" applyFont="1" applyBorder="1" applyAlignment="1">
      <alignment horizontal="center" vertical="center"/>
    </xf>
    <xf numFmtId="0" fontId="8" fillId="0" borderId="6" xfId="1" applyFont="1" applyBorder="1" applyAlignment="1">
      <alignment horizontal="center" vertical="center"/>
    </xf>
    <xf numFmtId="0" fontId="1" fillId="0" borderId="6" xfId="1" applyFont="1" applyBorder="1" applyAlignment="1">
      <alignment horizontal="center" vertical="center"/>
    </xf>
    <xf numFmtId="0" fontId="1" fillId="0" borderId="6" xfId="1" applyFont="1" applyBorder="1" applyAlignment="1">
      <alignment horizontal="left" vertical="center" wrapText="1"/>
    </xf>
    <xf numFmtId="0" fontId="8" fillId="0" borderId="19" xfId="1" applyFont="1" applyBorder="1" applyAlignment="1">
      <alignment horizontal="center" vertical="center"/>
    </xf>
    <xf numFmtId="0" fontId="1" fillId="0" borderId="19" xfId="1" applyFont="1" applyBorder="1" applyAlignment="1">
      <alignment horizontal="center" vertical="center" wrapText="1"/>
    </xf>
    <xf numFmtId="0" fontId="1" fillId="0" borderId="19" xfId="1" applyFont="1" applyBorder="1" applyAlignment="1">
      <alignment horizontal="left" vertical="center" wrapText="1"/>
    </xf>
    <xf numFmtId="0" fontId="8" fillId="0" borderId="16" xfId="1" applyFont="1" applyBorder="1" applyAlignment="1">
      <alignment horizontal="center" vertical="center"/>
    </xf>
    <xf numFmtId="0" fontId="1" fillId="0" borderId="16" xfId="1" applyFont="1" applyBorder="1" applyAlignment="1">
      <alignment horizontal="center" vertical="center"/>
    </xf>
    <xf numFmtId="0" fontId="1" fillId="0" borderId="16" xfId="1" applyFont="1" applyBorder="1" applyAlignment="1">
      <alignment horizontal="left" vertical="center" wrapText="1"/>
    </xf>
    <xf numFmtId="0" fontId="1" fillId="0" borderId="16" xfId="1" applyFont="1" applyBorder="1" applyAlignment="1">
      <alignment horizontal="center" vertical="center" wrapText="1"/>
    </xf>
    <xf numFmtId="9" fontId="11" fillId="6" borderId="26" xfId="1" applyNumberFormat="1" applyFont="1" applyFill="1" applyBorder="1" applyAlignment="1">
      <alignment vertical="center" wrapText="1"/>
    </xf>
    <xf numFmtId="0" fontId="12" fillId="0" borderId="0" xfId="1" applyFont="1" applyAlignment="1">
      <alignment vertical="center"/>
    </xf>
    <xf numFmtId="0" fontId="13" fillId="0" borderId="0" xfId="1" applyFont="1" applyAlignment="1">
      <alignment vertical="center"/>
    </xf>
    <xf numFmtId="0" fontId="13" fillId="0" borderId="0" xfId="1" applyFont="1" applyAlignment="1">
      <alignment vertical="center" wrapText="1"/>
    </xf>
    <xf numFmtId="0" fontId="5" fillId="0" borderId="0" xfId="1" applyFont="1" applyAlignment="1">
      <alignment vertical="center" wrapText="1"/>
    </xf>
    <xf numFmtId="0" fontId="14" fillId="0" borderId="0" xfId="1" applyFont="1" applyAlignment="1">
      <alignment vertical="center"/>
    </xf>
    <xf numFmtId="0" fontId="5" fillId="0" borderId="0" xfId="1" applyFont="1" applyAlignment="1">
      <alignment vertical="center"/>
    </xf>
    <xf numFmtId="0" fontId="15" fillId="0" borderId="0" xfId="1" applyFont="1" applyAlignment="1">
      <alignment vertical="center" wrapText="1"/>
    </xf>
    <xf numFmtId="0" fontId="16" fillId="0" borderId="0" xfId="1" applyFont="1" applyAlignment="1">
      <alignment vertical="center"/>
    </xf>
    <xf numFmtId="0" fontId="0" fillId="0" borderId="0" xfId="1" applyFont="1" applyAlignment="1">
      <alignment vertical="center" wrapText="1"/>
    </xf>
    <xf numFmtId="0" fontId="18" fillId="8" borderId="0" xfId="1" applyFont="1" applyFill="1" applyAlignment="1">
      <alignment vertical="center" wrapText="1"/>
    </xf>
    <xf numFmtId="0" fontId="1" fillId="9" borderId="11" xfId="1" applyFont="1" applyFill="1" applyBorder="1" applyAlignment="1">
      <alignment horizontal="center" vertical="center" wrapText="1"/>
    </xf>
    <xf numFmtId="0" fontId="1" fillId="9" borderId="15" xfId="1" applyFont="1" applyFill="1" applyBorder="1" applyAlignment="1">
      <alignment horizontal="center" vertical="center" wrapText="1"/>
    </xf>
    <xf numFmtId="0" fontId="1" fillId="9" borderId="20" xfId="1" applyFont="1" applyFill="1" applyBorder="1" applyAlignment="1">
      <alignment horizontal="center" vertical="center" wrapText="1"/>
    </xf>
    <xf numFmtId="0" fontId="1" fillId="9" borderId="21" xfId="1" applyFont="1" applyFill="1" applyBorder="1" applyAlignment="1">
      <alignment horizontal="center" vertical="center" wrapText="1"/>
    </xf>
    <xf numFmtId="49" fontId="7" fillId="0" borderId="24" xfId="1" applyNumberFormat="1" applyFont="1" applyBorder="1" applyAlignment="1">
      <alignment horizontal="center" vertical="center" wrapText="1"/>
    </xf>
    <xf numFmtId="0" fontId="4" fillId="0" borderId="25" xfId="1" applyFont="1" applyBorder="1" applyAlignment="1">
      <alignment vertical="center"/>
    </xf>
    <xf numFmtId="0" fontId="4" fillId="0" borderId="25" xfId="1" applyFont="1" applyBorder="1" applyAlignment="1">
      <alignment vertical="center" wrapText="1"/>
    </xf>
    <xf numFmtId="0" fontId="1" fillId="0" borderId="0" xfId="1" applyFont="1" applyAlignment="1">
      <alignment horizontal="center" vertical="center"/>
    </xf>
    <xf numFmtId="0" fontId="0" fillId="0" borderId="0" xfId="0" applyAlignment="1">
      <alignment vertical="center"/>
    </xf>
    <xf numFmtId="0" fontId="2" fillId="0" borderId="0" xfId="1" applyFont="1" applyAlignment="1">
      <alignment horizontal="center" vertical="center" wrapText="1"/>
    </xf>
    <xf numFmtId="0" fontId="0" fillId="0" borderId="0" xfId="1" applyFont="1" applyAlignment="1">
      <alignment vertical="center" wrapText="1"/>
    </xf>
    <xf numFmtId="0" fontId="3" fillId="2" borderId="2" xfId="1" applyFont="1" applyFill="1" applyBorder="1" applyAlignment="1">
      <alignment horizontal="center" vertical="center" wrapText="1"/>
    </xf>
    <xf numFmtId="0" fontId="4" fillId="0" borderId="3" xfId="1" applyFont="1" applyBorder="1" applyAlignment="1">
      <alignment vertical="center"/>
    </xf>
    <xf numFmtId="0" fontId="4" fillId="0" borderId="4" xfId="1" applyFont="1" applyBorder="1" applyAlignment="1">
      <alignment vertical="center"/>
    </xf>
    <xf numFmtId="0" fontId="1" fillId="5" borderId="9" xfId="1" applyFont="1" applyFill="1" applyBorder="1" applyAlignment="1">
      <alignment horizontal="center" vertical="center" wrapText="1"/>
    </xf>
    <xf numFmtId="0" fontId="4" fillId="0" borderId="13" xfId="1" applyFont="1" applyBorder="1" applyAlignment="1">
      <alignment vertical="center"/>
    </xf>
    <xf numFmtId="0" fontId="4" fillId="0" borderId="16" xfId="1" applyFont="1" applyBorder="1" applyAlignment="1">
      <alignment vertical="center"/>
    </xf>
    <xf numFmtId="0" fontId="1" fillId="5" borderId="6" xfId="1" applyFont="1" applyFill="1" applyBorder="1" applyAlignment="1">
      <alignment horizontal="center" vertical="center" wrapText="1"/>
    </xf>
    <xf numFmtId="0" fontId="10" fillId="4" borderId="8" xfId="1" applyFont="1" applyFill="1" applyBorder="1" applyAlignment="1">
      <alignment horizontal="center" vertical="center"/>
    </xf>
    <xf numFmtId="0" fontId="4" fillId="0" borderId="12" xfId="1" applyFont="1" applyBorder="1" applyAlignment="1">
      <alignment vertical="center"/>
    </xf>
    <xf numFmtId="0" fontId="4" fillId="0" borderId="17" xfId="1" applyFont="1" applyBorder="1" applyAlignment="1">
      <alignment vertical="center"/>
    </xf>
    <xf numFmtId="0" fontId="10" fillId="4" borderId="12" xfId="1" applyFont="1" applyFill="1" applyBorder="1" applyAlignment="1">
      <alignment horizontal="center" vertical="center" wrapText="1"/>
    </xf>
    <xf numFmtId="0" fontId="1" fillId="4" borderId="13" xfId="1" applyFont="1" applyFill="1" applyBorder="1" applyAlignment="1">
      <alignment horizontal="center" vertical="center"/>
    </xf>
    <xf numFmtId="0" fontId="1" fillId="4" borderId="6" xfId="1" applyFont="1" applyFill="1" applyBorder="1" applyAlignment="1">
      <alignment horizontal="center" vertical="center" wrapText="1"/>
    </xf>
    <xf numFmtId="0" fontId="7" fillId="4" borderId="22" xfId="1" applyFont="1" applyFill="1" applyBorder="1" applyAlignment="1">
      <alignment horizontal="center" vertical="center"/>
    </xf>
    <xf numFmtId="0" fontId="4" fillId="0" borderId="23" xfId="1" applyFont="1" applyBorder="1" applyAlignment="1">
      <alignment vertical="center"/>
    </xf>
    <xf numFmtId="0" fontId="4" fillId="0" borderId="18" xfId="1" applyFont="1" applyBorder="1" applyAlignment="1">
      <alignment vertical="center"/>
    </xf>
    <xf numFmtId="0" fontId="17" fillId="7" borderId="0" xfId="1" applyFont="1" applyFill="1" applyAlignment="1">
      <alignment vertical="center" wrapText="1"/>
    </xf>
    <xf numFmtId="0" fontId="17" fillId="7" borderId="0" xfId="1" applyFont="1" applyFill="1" applyAlignment="1">
      <alignment vertical="center"/>
    </xf>
  </cellXfs>
  <cellStyles count="2">
    <cellStyle name="Normal" xfId="1" xr:uid="{00000000-0005-0000-0000-000000000000}"/>
    <cellStyle name="표준" xfId="0" builtinId="0"/>
  </cellStyles>
  <dxfs count="5">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bgColor rgb="FFA5A5A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Z1000"/>
  <sheetViews>
    <sheetView showGridLines="0" tabSelected="1" workbookViewId="0"/>
  </sheetViews>
  <sheetFormatPr defaultColWidth="14.42578125" defaultRowHeight="15"/>
  <cols>
    <col min="1" max="1" width="18.140625" customWidth="1"/>
    <col min="2" max="2" width="15.42578125" customWidth="1"/>
    <col min="3" max="3" width="6.140625" customWidth="1"/>
    <col min="4" max="4" width="7.28515625" customWidth="1"/>
    <col min="5" max="5" width="39.85546875" customWidth="1"/>
    <col min="6" max="6" width="127.42578125" customWidth="1"/>
    <col min="7" max="7" width="14.28515625" customWidth="1"/>
    <col min="8" max="8" width="82" customWidth="1"/>
    <col min="9" max="9" width="93.85546875" customWidth="1"/>
    <col min="10" max="10" width="11.42578125" customWidth="1"/>
    <col min="11" max="11" width="34.7109375" customWidth="1"/>
    <col min="12" max="26" width="7.7109375" customWidth="1"/>
  </cols>
  <sheetData>
    <row r="2" spans="1:26" ht="38.1" customHeight="1">
      <c r="A2" s="49"/>
      <c r="B2" s="50"/>
      <c r="C2" s="51" t="s">
        <v>155</v>
      </c>
      <c r="D2" s="52"/>
      <c r="E2" s="52"/>
      <c r="F2" s="52"/>
      <c r="G2" s="52"/>
      <c r="H2" s="2"/>
      <c r="I2" s="2"/>
      <c r="J2" s="2"/>
      <c r="K2" s="2"/>
      <c r="L2" s="2"/>
      <c r="M2" s="2"/>
      <c r="N2" s="2"/>
      <c r="O2" s="2"/>
      <c r="P2" s="2"/>
      <c r="Q2" s="2"/>
      <c r="R2" s="2"/>
      <c r="S2" s="2"/>
      <c r="T2" s="2"/>
      <c r="U2" s="2"/>
      <c r="V2" s="2"/>
      <c r="W2" s="2"/>
      <c r="X2" s="2"/>
      <c r="Y2" s="2"/>
      <c r="Z2" s="2"/>
    </row>
    <row r="3" spans="1:26" ht="15" customHeight="1"/>
    <row r="4" spans="1:26" ht="24.75" customHeight="1">
      <c r="A4" s="3"/>
      <c r="B4" s="53" t="s">
        <v>0</v>
      </c>
      <c r="C4" s="54"/>
      <c r="D4" s="54"/>
      <c r="E4" s="54"/>
      <c r="F4" s="54"/>
      <c r="G4" s="55"/>
      <c r="I4" s="4"/>
      <c r="J4" s="1"/>
      <c r="K4" s="1"/>
    </row>
    <row r="5" spans="1:26" ht="24.75" customHeight="1">
      <c r="A5" s="5" t="s">
        <v>1</v>
      </c>
      <c r="B5" s="6" t="s">
        <v>2</v>
      </c>
      <c r="C5" s="7" t="s">
        <v>3</v>
      </c>
      <c r="D5" s="7" t="s">
        <v>4</v>
      </c>
      <c r="E5" s="6" t="s">
        <v>5</v>
      </c>
      <c r="F5" s="8" t="s">
        <v>6</v>
      </c>
      <c r="G5" s="9" t="s">
        <v>7</v>
      </c>
      <c r="H5" s="10" t="s">
        <v>8</v>
      </c>
      <c r="I5" s="10"/>
      <c r="J5" s="11"/>
      <c r="K5" s="12"/>
      <c r="L5" s="13"/>
      <c r="M5" s="13"/>
      <c r="N5" s="13"/>
      <c r="O5" s="13"/>
      <c r="P5" s="13"/>
      <c r="Q5" s="13"/>
      <c r="R5" s="13"/>
      <c r="S5" s="13"/>
      <c r="T5" s="13"/>
      <c r="U5" s="13"/>
      <c r="V5" s="13"/>
      <c r="W5" s="13"/>
      <c r="X5" s="13"/>
      <c r="Y5" s="13"/>
      <c r="Z5" s="13"/>
    </row>
    <row r="6" spans="1:26" ht="84.95" customHeight="1">
      <c r="A6" s="60" t="s">
        <v>9</v>
      </c>
      <c r="B6" s="56" t="s">
        <v>10</v>
      </c>
      <c r="C6" s="14">
        <v>1</v>
      </c>
      <c r="D6" s="15" t="s">
        <v>11</v>
      </c>
      <c r="E6" s="15" t="s">
        <v>12</v>
      </c>
      <c r="F6" s="16" t="s">
        <v>13</v>
      </c>
      <c r="G6" s="42" t="s">
        <v>14</v>
      </c>
      <c r="H6" s="10" t="s">
        <v>15</v>
      </c>
      <c r="I6" s="10"/>
      <c r="J6" s="11"/>
      <c r="K6" s="12"/>
      <c r="L6" s="13"/>
      <c r="M6" s="13"/>
      <c r="N6" s="13"/>
      <c r="O6" s="13"/>
      <c r="P6" s="13"/>
      <c r="Q6" s="13"/>
      <c r="R6" s="13"/>
      <c r="S6" s="13"/>
      <c r="T6" s="13"/>
      <c r="U6" s="13"/>
      <c r="V6" s="13"/>
      <c r="W6" s="13"/>
      <c r="X6" s="13"/>
      <c r="Y6" s="13"/>
      <c r="Z6" s="13"/>
    </row>
    <row r="7" spans="1:26" ht="84.95" customHeight="1">
      <c r="A7" s="61"/>
      <c r="B7" s="57"/>
      <c r="C7" s="17">
        <v>2</v>
      </c>
      <c r="D7" s="18" t="s">
        <v>11</v>
      </c>
      <c r="E7" s="18" t="s">
        <v>16</v>
      </c>
      <c r="F7" s="19" t="s">
        <v>17</v>
      </c>
      <c r="G7" s="43" t="s">
        <v>14</v>
      </c>
      <c r="H7" s="10" t="s">
        <v>18</v>
      </c>
      <c r="I7" s="10"/>
      <c r="J7" s="11"/>
      <c r="K7" s="12"/>
      <c r="L7" s="13"/>
      <c r="M7" s="13"/>
      <c r="N7" s="13"/>
      <c r="O7" s="13"/>
      <c r="P7" s="13"/>
      <c r="Q7" s="13"/>
      <c r="R7" s="13"/>
      <c r="S7" s="13"/>
      <c r="T7" s="13"/>
      <c r="U7" s="13"/>
      <c r="V7" s="13"/>
      <c r="W7" s="13"/>
      <c r="X7" s="13"/>
      <c r="Y7" s="13"/>
      <c r="Z7" s="13"/>
    </row>
    <row r="8" spans="1:26" ht="144.94999999999999" customHeight="1">
      <c r="A8" s="61"/>
      <c r="B8" s="58"/>
      <c r="C8" s="17">
        <v>3</v>
      </c>
      <c r="D8" s="18" t="s">
        <v>11</v>
      </c>
      <c r="E8" s="18" t="s">
        <v>19</v>
      </c>
      <c r="F8" s="19" t="s">
        <v>20</v>
      </c>
      <c r="G8" s="43" t="s">
        <v>14</v>
      </c>
      <c r="H8" s="10" t="s">
        <v>156</v>
      </c>
      <c r="I8" s="10"/>
      <c r="J8" s="11"/>
      <c r="K8" s="12"/>
      <c r="L8" s="13"/>
      <c r="M8" s="13"/>
      <c r="N8" s="13"/>
      <c r="O8" s="13"/>
      <c r="P8" s="13"/>
      <c r="Q8" s="13"/>
      <c r="R8" s="13"/>
      <c r="S8" s="13"/>
      <c r="T8" s="13"/>
      <c r="U8" s="13"/>
      <c r="V8" s="13"/>
      <c r="W8" s="13"/>
      <c r="X8" s="13"/>
      <c r="Y8" s="13"/>
      <c r="Z8" s="13"/>
    </row>
    <row r="9" spans="1:26" ht="84.95" customHeight="1">
      <c r="A9" s="61"/>
      <c r="B9" s="59" t="s">
        <v>21</v>
      </c>
      <c r="C9" s="17">
        <v>4</v>
      </c>
      <c r="D9" s="17" t="s">
        <v>11</v>
      </c>
      <c r="E9" s="20" t="s">
        <v>22</v>
      </c>
      <c r="F9" s="19" t="s">
        <v>23</v>
      </c>
      <c r="G9" s="43" t="s">
        <v>14</v>
      </c>
      <c r="H9" s="10" t="s">
        <v>24</v>
      </c>
      <c r="I9" s="10"/>
      <c r="J9" s="11"/>
      <c r="K9" s="12"/>
      <c r="L9" s="13"/>
      <c r="M9" s="13"/>
      <c r="N9" s="13"/>
      <c r="O9" s="13"/>
      <c r="P9" s="13"/>
      <c r="Q9" s="13"/>
      <c r="R9" s="13"/>
      <c r="S9" s="13"/>
      <c r="T9" s="13"/>
      <c r="U9" s="13"/>
      <c r="V9" s="13"/>
      <c r="W9" s="13"/>
      <c r="X9" s="13"/>
      <c r="Y9" s="13"/>
      <c r="Z9" s="13"/>
    </row>
    <row r="10" spans="1:26" ht="84.95" customHeight="1">
      <c r="A10" s="61"/>
      <c r="B10" s="57"/>
      <c r="C10" s="17">
        <v>5</v>
      </c>
      <c r="D10" s="20" t="s">
        <v>11</v>
      </c>
      <c r="E10" s="20" t="s">
        <v>25</v>
      </c>
      <c r="F10" s="19" t="s">
        <v>26</v>
      </c>
      <c r="G10" s="43" t="s">
        <v>14</v>
      </c>
      <c r="H10" s="10" t="s">
        <v>27</v>
      </c>
      <c r="I10" s="10"/>
      <c r="J10" s="11"/>
      <c r="K10" s="12"/>
      <c r="L10" s="13"/>
      <c r="M10" s="13"/>
      <c r="N10" s="13"/>
      <c r="O10" s="13"/>
      <c r="P10" s="13"/>
      <c r="Q10" s="13"/>
      <c r="R10" s="13"/>
      <c r="S10" s="13"/>
      <c r="T10" s="13"/>
      <c r="U10" s="13"/>
      <c r="V10" s="13"/>
      <c r="W10" s="13"/>
      <c r="X10" s="13"/>
      <c r="Y10" s="13"/>
      <c r="Z10" s="13"/>
    </row>
    <row r="11" spans="1:26" ht="84.95" customHeight="1">
      <c r="A11" s="61"/>
      <c r="B11" s="57"/>
      <c r="C11" s="17">
        <v>6</v>
      </c>
      <c r="D11" s="20" t="s">
        <v>11</v>
      </c>
      <c r="E11" s="20" t="s">
        <v>28</v>
      </c>
      <c r="F11" s="19" t="s">
        <v>29</v>
      </c>
      <c r="G11" s="43" t="s">
        <v>14</v>
      </c>
      <c r="H11" s="10" t="s">
        <v>30</v>
      </c>
      <c r="I11" s="10"/>
      <c r="J11" s="11"/>
      <c r="K11" s="12"/>
      <c r="L11" s="13"/>
      <c r="M11" s="13"/>
      <c r="N11" s="13"/>
      <c r="O11" s="13"/>
      <c r="P11" s="13"/>
      <c r="Q11" s="13"/>
      <c r="R11" s="13"/>
      <c r="S11" s="13"/>
      <c r="T11" s="13"/>
      <c r="U11" s="13"/>
      <c r="V11" s="13"/>
      <c r="W11" s="13"/>
      <c r="X11" s="13"/>
      <c r="Y11" s="13"/>
      <c r="Z11" s="13"/>
    </row>
    <row r="12" spans="1:26" ht="84.95" customHeight="1">
      <c r="A12" s="61"/>
      <c r="B12" s="57"/>
      <c r="C12" s="17">
        <v>7</v>
      </c>
      <c r="D12" s="20" t="s">
        <v>11</v>
      </c>
      <c r="E12" s="20" t="s">
        <v>31</v>
      </c>
      <c r="F12" s="19" t="s">
        <v>32</v>
      </c>
      <c r="G12" s="43" t="s">
        <v>14</v>
      </c>
      <c r="H12" s="10" t="s">
        <v>33</v>
      </c>
      <c r="I12" s="10"/>
      <c r="J12" s="11"/>
      <c r="K12" s="12"/>
      <c r="L12" s="13"/>
      <c r="M12" s="13"/>
      <c r="N12" s="13"/>
      <c r="O12" s="13"/>
      <c r="P12" s="13"/>
      <c r="Q12" s="13"/>
      <c r="R12" s="13"/>
      <c r="S12" s="13"/>
      <c r="T12" s="13"/>
      <c r="U12" s="13"/>
      <c r="V12" s="13"/>
      <c r="W12" s="13"/>
      <c r="X12" s="13"/>
      <c r="Y12" s="13"/>
      <c r="Z12" s="13"/>
    </row>
    <row r="13" spans="1:26" ht="84.95" customHeight="1">
      <c r="A13" s="61"/>
      <c r="B13" s="58"/>
      <c r="C13" s="17">
        <v>8</v>
      </c>
      <c r="D13" s="20" t="s">
        <v>11</v>
      </c>
      <c r="E13" s="20" t="s">
        <v>34</v>
      </c>
      <c r="F13" s="19" t="s">
        <v>35</v>
      </c>
      <c r="G13" s="43" t="s">
        <v>14</v>
      </c>
      <c r="H13" s="10" t="s">
        <v>36</v>
      </c>
      <c r="I13" s="10"/>
      <c r="J13" s="11"/>
      <c r="K13" s="12"/>
      <c r="L13" s="13"/>
      <c r="M13" s="13"/>
      <c r="N13" s="13"/>
      <c r="O13" s="13"/>
      <c r="P13" s="13"/>
      <c r="Q13" s="13"/>
      <c r="R13" s="13"/>
      <c r="S13" s="13"/>
      <c r="T13" s="13"/>
      <c r="U13" s="13"/>
      <c r="V13" s="13"/>
      <c r="W13" s="13"/>
      <c r="X13" s="13"/>
      <c r="Y13" s="13"/>
      <c r="Z13" s="13"/>
    </row>
    <row r="14" spans="1:26" ht="110.1" customHeight="1">
      <c r="A14" s="61"/>
      <c r="B14" s="59" t="s">
        <v>37</v>
      </c>
      <c r="C14" s="17">
        <v>9</v>
      </c>
      <c r="D14" s="17" t="s">
        <v>11</v>
      </c>
      <c r="E14" s="20" t="s">
        <v>38</v>
      </c>
      <c r="F14" s="19" t="s">
        <v>39</v>
      </c>
      <c r="G14" s="43" t="s">
        <v>14</v>
      </c>
      <c r="H14" s="10" t="s">
        <v>141</v>
      </c>
      <c r="I14" s="10"/>
      <c r="J14" s="11"/>
      <c r="K14" s="12"/>
      <c r="L14" s="13"/>
      <c r="M14" s="13"/>
      <c r="N14" s="13"/>
      <c r="O14" s="13"/>
      <c r="P14" s="13"/>
      <c r="Q14" s="13"/>
      <c r="R14" s="13"/>
      <c r="S14" s="13"/>
      <c r="T14" s="13"/>
      <c r="U14" s="13"/>
      <c r="V14" s="13"/>
      <c r="W14" s="13"/>
      <c r="X14" s="13"/>
      <c r="Y14" s="13"/>
      <c r="Z14" s="13"/>
    </row>
    <row r="15" spans="1:26" ht="110.1" customHeight="1">
      <c r="A15" s="61"/>
      <c r="B15" s="58"/>
      <c r="C15" s="17">
        <v>10</v>
      </c>
      <c r="D15" s="17" t="s">
        <v>11</v>
      </c>
      <c r="E15" s="20" t="s">
        <v>40</v>
      </c>
      <c r="F15" s="19" t="s">
        <v>41</v>
      </c>
      <c r="G15" s="43" t="s">
        <v>14</v>
      </c>
      <c r="H15" s="10" t="s">
        <v>142</v>
      </c>
      <c r="I15" s="10"/>
      <c r="J15" s="11"/>
      <c r="K15" s="12"/>
      <c r="L15" s="13"/>
      <c r="M15" s="13"/>
      <c r="N15" s="13"/>
      <c r="O15" s="13"/>
      <c r="P15" s="13"/>
      <c r="Q15" s="13"/>
      <c r="R15" s="13"/>
      <c r="S15" s="13"/>
      <c r="T15" s="13"/>
      <c r="U15" s="13"/>
      <c r="V15" s="13"/>
      <c r="W15" s="13"/>
      <c r="X15" s="13"/>
      <c r="Y15" s="13"/>
      <c r="Z15" s="13"/>
    </row>
    <row r="16" spans="1:26" ht="84.95" customHeight="1">
      <c r="A16" s="61"/>
      <c r="B16" s="59" t="s">
        <v>42</v>
      </c>
      <c r="C16" s="21">
        <v>11</v>
      </c>
      <c r="D16" s="22" t="s">
        <v>11</v>
      </c>
      <c r="E16" s="22" t="s">
        <v>43</v>
      </c>
      <c r="F16" s="23" t="s">
        <v>44</v>
      </c>
      <c r="G16" s="43" t="s">
        <v>14</v>
      </c>
      <c r="H16" s="10" t="s">
        <v>45</v>
      </c>
      <c r="I16" s="10"/>
      <c r="J16" s="11"/>
      <c r="K16" s="12"/>
      <c r="L16" s="13"/>
      <c r="M16" s="13"/>
      <c r="N16" s="13"/>
      <c r="O16" s="13"/>
      <c r="P16" s="13"/>
      <c r="Q16" s="13"/>
      <c r="R16" s="13"/>
      <c r="S16" s="13"/>
      <c r="T16" s="13"/>
      <c r="U16" s="13"/>
      <c r="V16" s="13"/>
      <c r="W16" s="13"/>
      <c r="X16" s="13"/>
      <c r="Y16" s="13"/>
      <c r="Z16" s="13"/>
    </row>
    <row r="17" spans="1:26" ht="84.95" customHeight="1">
      <c r="A17" s="61"/>
      <c r="B17" s="57"/>
      <c r="C17" s="21">
        <v>12</v>
      </c>
      <c r="D17" s="22" t="s">
        <v>11</v>
      </c>
      <c r="E17" s="22" t="s">
        <v>46</v>
      </c>
      <c r="F17" s="23" t="s">
        <v>47</v>
      </c>
      <c r="G17" s="43" t="s">
        <v>14</v>
      </c>
      <c r="H17" s="10" t="s">
        <v>48</v>
      </c>
      <c r="I17" s="10"/>
      <c r="J17" s="11"/>
      <c r="K17" s="12"/>
      <c r="L17" s="13"/>
      <c r="M17" s="13"/>
      <c r="N17" s="13"/>
      <c r="O17" s="13"/>
      <c r="P17" s="13"/>
      <c r="Q17" s="13"/>
      <c r="R17" s="13"/>
      <c r="S17" s="13"/>
      <c r="T17" s="13"/>
      <c r="U17" s="13"/>
      <c r="V17" s="13"/>
      <c r="W17" s="13"/>
      <c r="X17" s="13"/>
      <c r="Y17" s="13"/>
      <c r="Z17" s="13"/>
    </row>
    <row r="18" spans="1:26" ht="110.1" customHeight="1">
      <c r="A18" s="61"/>
      <c r="B18" s="57"/>
      <c r="C18" s="21">
        <v>13</v>
      </c>
      <c r="D18" s="22" t="s">
        <v>11</v>
      </c>
      <c r="E18" s="22" t="s">
        <v>49</v>
      </c>
      <c r="F18" s="23" t="s">
        <v>50</v>
      </c>
      <c r="G18" s="43" t="s">
        <v>14</v>
      </c>
      <c r="H18" s="10" t="s">
        <v>143</v>
      </c>
      <c r="I18" s="10"/>
      <c r="J18" s="11"/>
      <c r="K18" s="12"/>
      <c r="L18" s="13"/>
      <c r="M18" s="13"/>
      <c r="N18" s="13"/>
      <c r="O18" s="13"/>
      <c r="P18" s="13"/>
      <c r="Q18" s="13"/>
      <c r="R18" s="13"/>
      <c r="S18" s="13"/>
      <c r="T18" s="13"/>
      <c r="U18" s="13"/>
      <c r="V18" s="13"/>
      <c r="W18" s="13"/>
      <c r="X18" s="13"/>
      <c r="Y18" s="13"/>
      <c r="Z18" s="13"/>
    </row>
    <row r="19" spans="1:26" ht="110.1" customHeight="1">
      <c r="A19" s="61"/>
      <c r="B19" s="57"/>
      <c r="C19" s="21">
        <v>14</v>
      </c>
      <c r="D19" s="22" t="s">
        <v>11</v>
      </c>
      <c r="E19" s="22" t="s">
        <v>51</v>
      </c>
      <c r="F19" s="23" t="s">
        <v>52</v>
      </c>
      <c r="G19" s="43" t="s">
        <v>14</v>
      </c>
      <c r="H19" s="10" t="s">
        <v>144</v>
      </c>
      <c r="I19" s="10"/>
      <c r="J19" s="11"/>
      <c r="K19" s="12"/>
      <c r="L19" s="13"/>
      <c r="M19" s="13"/>
      <c r="N19" s="13"/>
      <c r="O19" s="13"/>
      <c r="P19" s="13"/>
      <c r="Q19" s="13"/>
      <c r="R19" s="13"/>
      <c r="S19" s="13"/>
      <c r="T19" s="13"/>
      <c r="U19" s="13"/>
      <c r="V19" s="13"/>
      <c r="W19" s="13"/>
      <c r="X19" s="13"/>
      <c r="Y19" s="13"/>
      <c r="Z19" s="13"/>
    </row>
    <row r="20" spans="1:26" ht="84.95" customHeight="1">
      <c r="A20" s="61"/>
      <c r="B20" s="57"/>
      <c r="C20" s="21">
        <v>15</v>
      </c>
      <c r="D20" s="22" t="s">
        <v>11</v>
      </c>
      <c r="E20" s="22" t="s">
        <v>53</v>
      </c>
      <c r="F20" s="23" t="s">
        <v>54</v>
      </c>
      <c r="G20" s="43" t="s">
        <v>14</v>
      </c>
      <c r="H20" s="10" t="s">
        <v>55</v>
      </c>
      <c r="I20" s="10"/>
      <c r="J20" s="11"/>
      <c r="K20" s="12"/>
      <c r="L20" s="13"/>
      <c r="M20" s="13"/>
      <c r="N20" s="13"/>
      <c r="O20" s="13"/>
      <c r="P20" s="13"/>
      <c r="Q20" s="13"/>
      <c r="R20" s="13"/>
      <c r="S20" s="13"/>
      <c r="T20" s="13"/>
      <c r="U20" s="13"/>
      <c r="V20" s="13"/>
      <c r="W20" s="13"/>
      <c r="X20" s="13"/>
      <c r="Y20" s="13"/>
      <c r="Z20" s="13"/>
    </row>
    <row r="21" spans="1:26" ht="110.1" customHeight="1">
      <c r="A21" s="61"/>
      <c r="B21" s="57"/>
      <c r="C21" s="21">
        <v>16</v>
      </c>
      <c r="D21" s="22" t="s">
        <v>11</v>
      </c>
      <c r="E21" s="22" t="s">
        <v>56</v>
      </c>
      <c r="F21" s="23" t="s">
        <v>57</v>
      </c>
      <c r="G21" s="43" t="s">
        <v>14</v>
      </c>
      <c r="H21" s="10" t="s">
        <v>58</v>
      </c>
      <c r="I21" s="10"/>
      <c r="J21" s="11"/>
      <c r="K21" s="12"/>
      <c r="L21" s="13"/>
      <c r="M21" s="13"/>
      <c r="N21" s="13"/>
      <c r="O21" s="13"/>
      <c r="P21" s="13"/>
      <c r="Q21" s="13"/>
      <c r="R21" s="13"/>
      <c r="S21" s="13"/>
      <c r="T21" s="13"/>
      <c r="U21" s="13"/>
      <c r="V21" s="13"/>
      <c r="W21" s="13"/>
      <c r="X21" s="13"/>
      <c r="Y21" s="13"/>
      <c r="Z21" s="13"/>
    </row>
    <row r="22" spans="1:26" ht="110.1" customHeight="1">
      <c r="A22" s="61"/>
      <c r="B22" s="57"/>
      <c r="C22" s="21">
        <v>17</v>
      </c>
      <c r="D22" s="22" t="s">
        <v>11</v>
      </c>
      <c r="E22" s="22" t="s">
        <v>59</v>
      </c>
      <c r="F22" s="23" t="s">
        <v>60</v>
      </c>
      <c r="G22" s="43" t="s">
        <v>14</v>
      </c>
      <c r="H22" s="10" t="s">
        <v>145</v>
      </c>
      <c r="I22" s="10"/>
      <c r="J22" s="11"/>
      <c r="K22" s="12"/>
      <c r="L22" s="13"/>
      <c r="M22" s="13"/>
      <c r="N22" s="13"/>
      <c r="O22" s="13"/>
      <c r="P22" s="13"/>
      <c r="Q22" s="13"/>
      <c r="R22" s="13"/>
      <c r="S22" s="13"/>
      <c r="T22" s="13"/>
      <c r="U22" s="13"/>
      <c r="V22" s="13"/>
      <c r="W22" s="13"/>
      <c r="X22" s="13"/>
      <c r="Y22" s="13"/>
      <c r="Z22" s="13"/>
    </row>
    <row r="23" spans="1:26" ht="84.95" customHeight="1">
      <c r="A23" s="61"/>
      <c r="B23" s="57"/>
      <c r="C23" s="21">
        <v>18</v>
      </c>
      <c r="D23" s="22" t="s">
        <v>11</v>
      </c>
      <c r="E23" s="22" t="s">
        <v>61</v>
      </c>
      <c r="F23" s="23" t="s">
        <v>62</v>
      </c>
      <c r="G23" s="43" t="s">
        <v>14</v>
      </c>
      <c r="H23" s="10" t="s">
        <v>63</v>
      </c>
      <c r="I23" s="10"/>
      <c r="J23" s="11"/>
      <c r="K23" s="12"/>
      <c r="L23" s="13"/>
      <c r="M23" s="13"/>
      <c r="N23" s="13"/>
      <c r="O23" s="13"/>
      <c r="P23" s="13"/>
      <c r="Q23" s="13"/>
      <c r="R23" s="13"/>
      <c r="S23" s="13"/>
      <c r="T23" s="13"/>
      <c r="U23" s="13"/>
      <c r="V23" s="13"/>
      <c r="W23" s="13"/>
      <c r="X23" s="13"/>
      <c r="Y23" s="13"/>
      <c r="Z23" s="13"/>
    </row>
    <row r="24" spans="1:26" ht="110.1" customHeight="1">
      <c r="A24" s="61"/>
      <c r="B24" s="57"/>
      <c r="C24" s="21">
        <v>19</v>
      </c>
      <c r="D24" s="22" t="s">
        <v>11</v>
      </c>
      <c r="E24" s="22" t="s">
        <v>64</v>
      </c>
      <c r="F24" s="23" t="s">
        <v>65</v>
      </c>
      <c r="G24" s="43" t="s">
        <v>14</v>
      </c>
      <c r="H24" s="10" t="s">
        <v>146</v>
      </c>
      <c r="I24" s="10"/>
      <c r="J24" s="11"/>
      <c r="K24" s="12"/>
      <c r="L24" s="13"/>
      <c r="M24" s="13"/>
      <c r="N24" s="13"/>
      <c r="O24" s="13"/>
      <c r="P24" s="13"/>
      <c r="Q24" s="13"/>
      <c r="R24" s="13"/>
      <c r="S24" s="13"/>
      <c r="T24" s="13"/>
      <c r="U24" s="13"/>
      <c r="V24" s="13"/>
      <c r="W24" s="13"/>
      <c r="X24" s="13"/>
      <c r="Y24" s="13"/>
      <c r="Z24" s="13"/>
    </row>
    <row r="25" spans="1:26" ht="84.95" customHeight="1">
      <c r="A25" s="61"/>
      <c r="B25" s="57"/>
      <c r="C25" s="21">
        <v>20</v>
      </c>
      <c r="D25" s="22" t="s">
        <v>11</v>
      </c>
      <c r="E25" s="22" t="s">
        <v>66</v>
      </c>
      <c r="F25" s="23" t="s">
        <v>67</v>
      </c>
      <c r="G25" s="43" t="s">
        <v>14</v>
      </c>
      <c r="H25" s="10" t="s">
        <v>68</v>
      </c>
      <c r="I25" s="10"/>
      <c r="J25" s="11"/>
      <c r="K25" s="12"/>
      <c r="L25" s="13"/>
      <c r="M25" s="13"/>
      <c r="N25" s="13"/>
      <c r="O25" s="13"/>
      <c r="P25" s="13"/>
      <c r="Q25" s="13"/>
      <c r="R25" s="13"/>
      <c r="S25" s="13"/>
      <c r="T25" s="13"/>
      <c r="U25" s="13"/>
      <c r="V25" s="13"/>
      <c r="W25" s="13"/>
      <c r="X25" s="13"/>
      <c r="Y25" s="13"/>
      <c r="Z25" s="13"/>
    </row>
    <row r="26" spans="1:26" ht="84.95" customHeight="1">
      <c r="A26" s="62"/>
      <c r="B26" s="68"/>
      <c r="C26" s="24">
        <v>21</v>
      </c>
      <c r="D26" s="25" t="s">
        <v>11</v>
      </c>
      <c r="E26" s="25" t="s">
        <v>69</v>
      </c>
      <c r="F26" s="26" t="s">
        <v>70</v>
      </c>
      <c r="G26" s="44" t="s">
        <v>14</v>
      </c>
      <c r="H26" s="10" t="s">
        <v>71</v>
      </c>
      <c r="I26" s="10"/>
      <c r="J26" s="11"/>
      <c r="K26" s="12"/>
      <c r="L26" s="13"/>
      <c r="M26" s="13"/>
      <c r="N26" s="13"/>
      <c r="O26" s="13"/>
      <c r="P26" s="13"/>
      <c r="Q26" s="13"/>
      <c r="R26" s="13"/>
      <c r="S26" s="13"/>
      <c r="T26" s="13"/>
      <c r="U26" s="13"/>
      <c r="V26" s="13"/>
      <c r="W26" s="13"/>
      <c r="X26" s="13"/>
      <c r="Y26" s="13"/>
      <c r="Z26" s="13"/>
    </row>
    <row r="27" spans="1:26" ht="110.1" customHeight="1">
      <c r="A27" s="63" t="s">
        <v>72</v>
      </c>
      <c r="B27" s="64" t="s">
        <v>73</v>
      </c>
      <c r="C27" s="27">
        <v>1</v>
      </c>
      <c r="D27" s="27" t="s">
        <v>11</v>
      </c>
      <c r="E27" s="28" t="s">
        <v>74</v>
      </c>
      <c r="F27" s="29" t="s">
        <v>75</v>
      </c>
      <c r="G27" s="45" t="s">
        <v>14</v>
      </c>
      <c r="H27" s="10" t="s">
        <v>147</v>
      </c>
      <c r="I27" s="10"/>
      <c r="J27" s="11"/>
      <c r="K27" s="12"/>
      <c r="L27" s="13"/>
      <c r="M27" s="13"/>
      <c r="N27" s="13"/>
      <c r="O27" s="13"/>
      <c r="P27" s="13"/>
      <c r="Q27" s="13"/>
      <c r="R27" s="13"/>
      <c r="S27" s="13"/>
      <c r="T27" s="13"/>
      <c r="U27" s="13"/>
      <c r="V27" s="13"/>
      <c r="W27" s="13"/>
      <c r="X27" s="13"/>
      <c r="Y27" s="13"/>
      <c r="Z27" s="13"/>
    </row>
    <row r="28" spans="1:26" ht="110.1" customHeight="1">
      <c r="A28" s="61"/>
      <c r="B28" s="57"/>
      <c r="C28" s="27">
        <v>2</v>
      </c>
      <c r="D28" s="28" t="s">
        <v>11</v>
      </c>
      <c r="E28" s="28" t="s">
        <v>76</v>
      </c>
      <c r="F28" s="29" t="s">
        <v>77</v>
      </c>
      <c r="G28" s="43" t="s">
        <v>14</v>
      </c>
      <c r="H28" s="10" t="s">
        <v>148</v>
      </c>
      <c r="I28" s="10"/>
      <c r="J28" s="11"/>
      <c r="K28" s="12"/>
      <c r="L28" s="13"/>
      <c r="M28" s="13"/>
      <c r="N28" s="13"/>
      <c r="O28" s="13"/>
      <c r="P28" s="13"/>
      <c r="Q28" s="13"/>
      <c r="R28" s="13"/>
      <c r="S28" s="13"/>
      <c r="T28" s="13"/>
      <c r="U28" s="13"/>
      <c r="V28" s="13"/>
      <c r="W28" s="13"/>
      <c r="X28" s="13"/>
      <c r="Y28" s="13"/>
      <c r="Z28" s="13"/>
    </row>
    <row r="29" spans="1:26" ht="84.95" customHeight="1">
      <c r="A29" s="61"/>
      <c r="B29" s="57"/>
      <c r="C29" s="27">
        <v>3</v>
      </c>
      <c r="D29" s="28" t="s">
        <v>11</v>
      </c>
      <c r="E29" s="28" t="s">
        <v>78</v>
      </c>
      <c r="F29" s="29" t="s">
        <v>79</v>
      </c>
      <c r="G29" s="43" t="s">
        <v>14</v>
      </c>
      <c r="H29" s="10" t="s">
        <v>80</v>
      </c>
      <c r="I29" s="10"/>
      <c r="J29" s="11"/>
      <c r="K29" s="12"/>
      <c r="L29" s="13"/>
      <c r="M29" s="13"/>
      <c r="N29" s="13"/>
      <c r="O29" s="13"/>
      <c r="P29" s="13"/>
      <c r="Q29" s="13"/>
      <c r="R29" s="13"/>
      <c r="S29" s="13"/>
      <c r="T29" s="13"/>
      <c r="U29" s="13"/>
      <c r="V29" s="13"/>
      <c r="W29" s="13"/>
      <c r="X29" s="13"/>
      <c r="Y29" s="13"/>
      <c r="Z29" s="13"/>
    </row>
    <row r="30" spans="1:26" ht="84.95" customHeight="1">
      <c r="A30" s="61"/>
      <c r="B30" s="57"/>
      <c r="C30" s="17">
        <v>4</v>
      </c>
      <c r="D30" s="18" t="s">
        <v>11</v>
      </c>
      <c r="E30" s="17" t="s">
        <v>81</v>
      </c>
      <c r="F30" s="19" t="s">
        <v>82</v>
      </c>
      <c r="G30" s="43" t="s">
        <v>14</v>
      </c>
      <c r="H30" s="10" t="s">
        <v>83</v>
      </c>
      <c r="I30" s="10"/>
      <c r="J30" s="11"/>
      <c r="K30" s="12"/>
      <c r="L30" s="13"/>
      <c r="M30" s="13"/>
      <c r="N30" s="13"/>
      <c r="O30" s="13"/>
      <c r="P30" s="13"/>
      <c r="Q30" s="13"/>
      <c r="R30" s="13"/>
      <c r="S30" s="13"/>
      <c r="T30" s="13"/>
      <c r="U30" s="13"/>
      <c r="V30" s="13"/>
      <c r="W30" s="13"/>
      <c r="X30" s="13"/>
      <c r="Y30" s="13"/>
      <c r="Z30" s="13"/>
    </row>
    <row r="31" spans="1:26" ht="110.1" customHeight="1">
      <c r="A31" s="61"/>
      <c r="B31" s="57"/>
      <c r="C31" s="17">
        <v>5</v>
      </c>
      <c r="D31" s="18" t="s">
        <v>11</v>
      </c>
      <c r="E31" s="20" t="s">
        <v>84</v>
      </c>
      <c r="F31" s="19" t="s">
        <v>85</v>
      </c>
      <c r="G31" s="43" t="s">
        <v>14</v>
      </c>
      <c r="H31" s="10" t="s">
        <v>149</v>
      </c>
      <c r="I31" s="10"/>
      <c r="J31" s="11"/>
      <c r="K31" s="12"/>
      <c r="L31" s="13"/>
      <c r="M31" s="13"/>
      <c r="N31" s="13"/>
      <c r="O31" s="13"/>
      <c r="P31" s="13"/>
      <c r="Q31" s="13"/>
      <c r="R31" s="13"/>
      <c r="S31" s="13"/>
      <c r="T31" s="13"/>
      <c r="U31" s="13"/>
      <c r="V31" s="13"/>
      <c r="W31" s="13"/>
      <c r="X31" s="13"/>
      <c r="Y31" s="13"/>
      <c r="Z31" s="13"/>
    </row>
    <row r="32" spans="1:26" ht="84.95" customHeight="1">
      <c r="A32" s="61"/>
      <c r="B32" s="58"/>
      <c r="C32" s="17">
        <v>6</v>
      </c>
      <c r="D32" s="18" t="s">
        <v>11</v>
      </c>
      <c r="E32" s="20" t="s">
        <v>86</v>
      </c>
      <c r="F32" s="19" t="s">
        <v>87</v>
      </c>
      <c r="G32" s="43" t="s">
        <v>14</v>
      </c>
      <c r="H32" s="10" t="s">
        <v>88</v>
      </c>
      <c r="I32" s="10"/>
      <c r="J32" s="11"/>
      <c r="K32" s="12"/>
      <c r="L32" s="13"/>
      <c r="M32" s="13"/>
      <c r="N32" s="13"/>
      <c r="O32" s="13"/>
      <c r="P32" s="13"/>
      <c r="Q32" s="13"/>
      <c r="R32" s="13"/>
      <c r="S32" s="13"/>
      <c r="T32" s="13"/>
      <c r="U32" s="13"/>
      <c r="V32" s="13"/>
      <c r="W32" s="13"/>
      <c r="X32" s="13"/>
      <c r="Y32" s="13"/>
      <c r="Z32" s="13"/>
    </row>
    <row r="33" spans="1:26" ht="110.1" customHeight="1">
      <c r="A33" s="61"/>
      <c r="B33" s="65" t="s">
        <v>89</v>
      </c>
      <c r="C33" s="17">
        <v>7</v>
      </c>
      <c r="D33" s="20" t="s">
        <v>11</v>
      </c>
      <c r="E33" s="18" t="s">
        <v>90</v>
      </c>
      <c r="F33" s="19" t="s">
        <v>91</v>
      </c>
      <c r="G33" s="43" t="s">
        <v>14</v>
      </c>
      <c r="H33" s="10" t="s">
        <v>150</v>
      </c>
      <c r="I33" s="10"/>
      <c r="J33" s="11"/>
      <c r="K33" s="12"/>
      <c r="L33" s="13"/>
      <c r="M33" s="13"/>
      <c r="N33" s="13"/>
      <c r="O33" s="13"/>
      <c r="P33" s="13"/>
      <c r="Q33" s="13"/>
      <c r="R33" s="13"/>
      <c r="S33" s="13"/>
      <c r="T33" s="13"/>
      <c r="U33" s="13"/>
      <c r="V33" s="13"/>
      <c r="W33" s="13"/>
      <c r="X33" s="13"/>
      <c r="Y33" s="13"/>
      <c r="Z33" s="13"/>
    </row>
    <row r="34" spans="1:26" ht="84.95" customHeight="1">
      <c r="A34" s="61"/>
      <c r="B34" s="57"/>
      <c r="C34" s="17">
        <v>8</v>
      </c>
      <c r="D34" s="20" t="s">
        <v>11</v>
      </c>
      <c r="E34" s="30" t="s">
        <v>92</v>
      </c>
      <c r="F34" s="29" t="s">
        <v>93</v>
      </c>
      <c r="G34" s="43" t="s">
        <v>14</v>
      </c>
      <c r="H34" s="10" t="s">
        <v>94</v>
      </c>
      <c r="I34" s="10"/>
      <c r="J34" s="11"/>
      <c r="K34" s="12"/>
      <c r="L34" s="13"/>
      <c r="M34" s="13"/>
      <c r="N34" s="13"/>
      <c r="O34" s="13"/>
      <c r="P34" s="13"/>
      <c r="Q34" s="13"/>
      <c r="R34" s="13"/>
      <c r="S34" s="13"/>
      <c r="T34" s="13"/>
      <c r="U34" s="13"/>
      <c r="V34" s="13"/>
      <c r="W34" s="13"/>
      <c r="X34" s="13"/>
      <c r="Y34" s="13"/>
      <c r="Z34" s="13"/>
    </row>
    <row r="35" spans="1:26" ht="110.1" customHeight="1">
      <c r="A35" s="61"/>
      <c r="B35" s="57"/>
      <c r="C35" s="17">
        <v>9</v>
      </c>
      <c r="D35" s="18" t="s">
        <v>11</v>
      </c>
      <c r="E35" s="28" t="s">
        <v>95</v>
      </c>
      <c r="F35" s="29" t="s">
        <v>96</v>
      </c>
      <c r="G35" s="43" t="s">
        <v>14</v>
      </c>
      <c r="H35" s="10" t="s">
        <v>151</v>
      </c>
      <c r="I35" s="10"/>
      <c r="J35" s="11"/>
      <c r="K35" s="12"/>
      <c r="L35" s="13"/>
      <c r="M35" s="13"/>
      <c r="N35" s="13"/>
      <c r="O35" s="13"/>
      <c r="P35" s="13"/>
      <c r="Q35" s="13"/>
      <c r="R35" s="13"/>
      <c r="S35" s="13"/>
      <c r="T35" s="13"/>
      <c r="U35" s="13"/>
      <c r="V35" s="13"/>
      <c r="W35" s="13"/>
      <c r="X35" s="13"/>
      <c r="Y35" s="13"/>
      <c r="Z35" s="13"/>
    </row>
    <row r="36" spans="1:26" ht="110.1" customHeight="1">
      <c r="A36" s="61"/>
      <c r="B36" s="57"/>
      <c r="C36" s="17">
        <v>10</v>
      </c>
      <c r="D36" s="18" t="s">
        <v>11</v>
      </c>
      <c r="E36" s="28" t="s">
        <v>97</v>
      </c>
      <c r="F36" s="29" t="s">
        <v>98</v>
      </c>
      <c r="G36" s="43" t="s">
        <v>14</v>
      </c>
      <c r="H36" s="10" t="s">
        <v>152</v>
      </c>
      <c r="I36" s="10"/>
      <c r="J36" s="11"/>
      <c r="K36" s="12"/>
      <c r="L36" s="13"/>
      <c r="M36" s="13"/>
      <c r="N36" s="13"/>
      <c r="O36" s="13"/>
      <c r="P36" s="13"/>
      <c r="Q36" s="13"/>
      <c r="R36" s="13"/>
      <c r="S36" s="13"/>
      <c r="T36" s="13"/>
      <c r="U36" s="13"/>
      <c r="V36" s="13"/>
      <c r="W36" s="13"/>
      <c r="X36" s="13"/>
      <c r="Y36" s="13"/>
      <c r="Z36" s="13"/>
    </row>
    <row r="37" spans="1:26" ht="84.95" customHeight="1">
      <c r="A37" s="61"/>
      <c r="B37" s="58"/>
      <c r="C37" s="17">
        <v>11</v>
      </c>
      <c r="D37" s="20" t="s">
        <v>11</v>
      </c>
      <c r="E37" s="18" t="s">
        <v>99</v>
      </c>
      <c r="F37" s="19" t="s">
        <v>100</v>
      </c>
      <c r="G37" s="43" t="s">
        <v>14</v>
      </c>
      <c r="H37" s="10" t="s">
        <v>101</v>
      </c>
      <c r="I37" s="10"/>
      <c r="J37" s="11"/>
      <c r="K37" s="12"/>
      <c r="L37" s="13"/>
      <c r="M37" s="13"/>
      <c r="N37" s="13"/>
      <c r="O37" s="13"/>
      <c r="P37" s="13"/>
      <c r="Q37" s="13"/>
      <c r="R37" s="13"/>
      <c r="S37" s="13"/>
      <c r="T37" s="13"/>
      <c r="U37" s="13"/>
      <c r="V37" s="13"/>
      <c r="W37" s="13"/>
      <c r="X37" s="13"/>
      <c r="Y37" s="13"/>
      <c r="Z37" s="13"/>
    </row>
    <row r="38" spans="1:26" ht="65.099999999999994" customHeight="1">
      <c r="A38" s="66" t="s">
        <v>102</v>
      </c>
      <c r="B38" s="67"/>
      <c r="C38" s="46" t="s">
        <v>157</v>
      </c>
      <c r="D38" s="47"/>
      <c r="E38" s="47"/>
      <c r="F38" s="48"/>
      <c r="G38" s="31" t="str">
        <f>IF(COUNTIF(G6:G37,"기준충족")=COUNTA(G6:G37),"기준충족","재확인")</f>
        <v>기준충족</v>
      </c>
      <c r="H38" s="10" t="str">
        <f>COUNTIF(G6:G37,"기준충족")&amp;"/"&amp;COUNTA(G6:G37)&amp;"항목 기준충족. 최종 Validator 70 Passed·0 Failed."</f>
        <v>32/32항목 기준충족. 최종 Validator 70 Passed·0 Failed.</v>
      </c>
      <c r="I38" s="10"/>
      <c r="J38" s="11"/>
      <c r="K38" s="12"/>
      <c r="L38" s="13"/>
      <c r="M38" s="13"/>
      <c r="N38" s="13"/>
      <c r="O38" s="13"/>
      <c r="P38" s="13"/>
      <c r="Q38" s="13"/>
      <c r="R38" s="13"/>
      <c r="S38" s="13"/>
      <c r="T38" s="13"/>
      <c r="U38" s="13"/>
      <c r="V38" s="13"/>
      <c r="W38" s="13"/>
      <c r="X38" s="13"/>
      <c r="Y38" s="13"/>
      <c r="Z38" s="13"/>
    </row>
    <row r="39" spans="1:26" ht="16.5" customHeight="1">
      <c r="A39" s="32"/>
      <c r="B39" s="33"/>
      <c r="C39" s="33"/>
      <c r="D39" s="32"/>
      <c r="E39" s="33"/>
      <c r="F39" s="33"/>
      <c r="G39" s="34"/>
      <c r="I39" s="35"/>
      <c r="J39" s="1"/>
      <c r="K39" s="36"/>
    </row>
    <row r="40" spans="1:26" ht="16.5" customHeight="1">
      <c r="A40" s="37"/>
      <c r="B40" s="33"/>
      <c r="C40" s="33"/>
      <c r="D40" s="32"/>
      <c r="E40" s="33"/>
      <c r="F40" s="33"/>
      <c r="G40" s="34"/>
      <c r="I40" s="35"/>
      <c r="J40" s="1"/>
      <c r="K40" s="36"/>
    </row>
    <row r="41" spans="1:26" ht="16.5" customHeight="1">
      <c r="A41" s="37"/>
      <c r="B41" s="33"/>
      <c r="C41" s="33"/>
      <c r="D41" s="32"/>
      <c r="E41" s="33"/>
      <c r="F41" s="33"/>
      <c r="G41" s="34"/>
      <c r="I41" s="35"/>
      <c r="J41" s="1"/>
      <c r="K41" s="38"/>
    </row>
    <row r="42" spans="1:26" ht="16.5" customHeight="1">
      <c r="A42" s="37"/>
      <c r="B42" s="33"/>
      <c r="C42" s="33"/>
      <c r="D42" s="32"/>
      <c r="E42" s="33"/>
      <c r="F42" s="33"/>
      <c r="G42" s="34"/>
      <c r="I42" s="35"/>
      <c r="J42" s="1"/>
    </row>
    <row r="43" spans="1:26" ht="16.5" customHeight="1">
      <c r="A43" s="37"/>
      <c r="B43" s="33"/>
      <c r="C43" s="33"/>
      <c r="D43" s="32"/>
      <c r="E43" s="33"/>
      <c r="F43" s="33"/>
      <c r="G43" s="34"/>
      <c r="I43" s="35"/>
      <c r="J43" s="1"/>
    </row>
    <row r="44" spans="1:26" ht="16.5" customHeight="1">
      <c r="A44" s="37"/>
      <c r="B44" s="33"/>
      <c r="C44" s="33"/>
      <c r="D44" s="32"/>
      <c r="E44" s="33"/>
      <c r="F44" s="33"/>
      <c r="G44" s="34"/>
      <c r="H44" s="33"/>
      <c r="I44" s="35"/>
      <c r="J44" s="1"/>
    </row>
    <row r="45" spans="1:26" ht="16.5" customHeight="1">
      <c r="A45" s="37"/>
      <c r="B45" s="33"/>
      <c r="C45" s="33"/>
      <c r="D45" s="32"/>
      <c r="E45" s="33"/>
      <c r="F45" s="33"/>
      <c r="G45" s="34"/>
      <c r="I45" s="35"/>
      <c r="J45" s="1"/>
    </row>
    <row r="46" spans="1:26" ht="16.5" customHeight="1">
      <c r="A46" s="39"/>
      <c r="B46" s="33"/>
      <c r="C46" s="33"/>
      <c r="D46" s="32"/>
      <c r="E46" s="33"/>
      <c r="F46" s="33"/>
      <c r="G46" s="34"/>
      <c r="I46" s="35"/>
      <c r="J46" s="1"/>
    </row>
    <row r="47" spans="1:26" ht="16.5" customHeight="1">
      <c r="A47" s="33"/>
      <c r="B47" s="33"/>
      <c r="C47" s="33"/>
      <c r="D47" s="32"/>
      <c r="E47" s="33"/>
      <c r="F47" s="33"/>
      <c r="G47" s="34"/>
      <c r="I47" s="35"/>
      <c r="J47" s="1"/>
    </row>
    <row r="48" spans="1:26" ht="16.5" customHeight="1">
      <c r="A48" s="33"/>
      <c r="B48" s="33"/>
      <c r="C48" s="33"/>
      <c r="D48" s="32"/>
      <c r="E48" s="33"/>
      <c r="F48" s="33"/>
      <c r="G48" s="34"/>
      <c r="I48" s="35"/>
      <c r="J48" s="1"/>
    </row>
    <row r="49" spans="1:10" ht="16.5" customHeight="1">
      <c r="A49" s="33"/>
      <c r="B49" s="33"/>
      <c r="C49" s="33"/>
      <c r="D49" s="32"/>
      <c r="E49" s="33"/>
      <c r="F49" s="33"/>
      <c r="G49" s="34"/>
      <c r="I49" s="35"/>
      <c r="J49" s="1"/>
    </row>
    <row r="50" spans="1:10" ht="16.5" customHeight="1">
      <c r="A50" s="33"/>
      <c r="B50" s="33"/>
      <c r="C50" s="33"/>
      <c r="D50" s="32"/>
      <c r="E50" s="33"/>
      <c r="F50" s="33"/>
      <c r="G50" s="34"/>
      <c r="I50" s="35"/>
      <c r="J50" s="1"/>
    </row>
    <row r="51" spans="1:10" ht="16.5" customHeight="1">
      <c r="A51" s="33"/>
      <c r="B51" s="33"/>
      <c r="C51" s="33"/>
      <c r="D51" s="32"/>
      <c r="E51" s="33"/>
      <c r="F51" s="33"/>
      <c r="G51" s="34"/>
      <c r="I51" s="35"/>
      <c r="J51" s="1"/>
    </row>
    <row r="52" spans="1:10" ht="16.5" customHeight="1">
      <c r="A52" s="33"/>
      <c r="B52" s="33"/>
      <c r="C52" s="33"/>
      <c r="D52" s="32"/>
      <c r="E52" s="33"/>
      <c r="F52" s="33"/>
      <c r="G52" s="34"/>
      <c r="I52" s="35"/>
      <c r="J52" s="1"/>
    </row>
    <row r="53" spans="1:10" ht="16.5" customHeight="1">
      <c r="A53" s="33"/>
      <c r="B53" s="33"/>
      <c r="C53" s="33"/>
      <c r="D53" s="32"/>
      <c r="E53" s="33"/>
      <c r="F53" s="33"/>
      <c r="G53" s="34"/>
      <c r="I53" s="35"/>
      <c r="J53" s="1"/>
    </row>
    <row r="54" spans="1:10" ht="16.5" customHeight="1">
      <c r="A54" s="33"/>
      <c r="B54" s="33"/>
      <c r="C54" s="33"/>
      <c r="D54" s="32"/>
      <c r="E54" s="33"/>
      <c r="F54" s="33"/>
      <c r="G54" s="34"/>
      <c r="I54" s="35"/>
      <c r="J54" s="1"/>
    </row>
    <row r="55" spans="1:10" ht="16.5" customHeight="1">
      <c r="A55" s="33"/>
      <c r="B55" s="33"/>
      <c r="C55" s="33"/>
      <c r="D55" s="32"/>
      <c r="E55" s="33"/>
      <c r="F55" s="33"/>
      <c r="G55" s="34"/>
      <c r="I55" s="35"/>
      <c r="J55" s="1"/>
    </row>
    <row r="56" spans="1:10" ht="16.5" customHeight="1">
      <c r="A56" s="33"/>
      <c r="B56" s="33"/>
      <c r="C56" s="33"/>
      <c r="D56" s="32"/>
      <c r="E56" s="33"/>
      <c r="F56" s="33"/>
      <c r="G56" s="34"/>
      <c r="I56" s="35"/>
      <c r="J56" s="1"/>
    </row>
    <row r="57" spans="1:10" ht="16.5" customHeight="1">
      <c r="A57" s="33"/>
      <c r="B57" s="33"/>
      <c r="C57" s="33"/>
      <c r="D57" s="32"/>
      <c r="E57" s="33"/>
      <c r="F57" s="33"/>
      <c r="G57" s="34"/>
      <c r="I57" s="35"/>
      <c r="J57" s="1"/>
    </row>
    <row r="58" spans="1:10" ht="16.5" customHeight="1">
      <c r="A58" s="33"/>
      <c r="B58" s="33"/>
      <c r="C58" s="33"/>
      <c r="D58" s="32"/>
      <c r="E58" s="33"/>
      <c r="F58" s="33"/>
      <c r="G58" s="34"/>
      <c r="I58" s="35"/>
      <c r="J58" s="1"/>
    </row>
    <row r="59" spans="1:10" ht="16.5" customHeight="1">
      <c r="A59" s="33"/>
      <c r="B59" s="33"/>
      <c r="C59" s="33"/>
      <c r="D59" s="32"/>
      <c r="E59" s="33"/>
      <c r="F59" s="33"/>
      <c r="G59" s="34"/>
      <c r="I59" s="35"/>
      <c r="J59" s="1"/>
    </row>
    <row r="60" spans="1:10" ht="16.5" customHeight="1">
      <c r="A60" s="33"/>
      <c r="B60" s="33"/>
      <c r="C60" s="33"/>
      <c r="D60" s="32"/>
      <c r="E60" s="33"/>
      <c r="F60" s="33"/>
      <c r="G60" s="34"/>
      <c r="I60" s="35"/>
      <c r="J60" s="1"/>
    </row>
    <row r="61" spans="1:10" ht="16.5" customHeight="1">
      <c r="A61" s="33"/>
      <c r="B61" s="33"/>
      <c r="C61" s="33"/>
      <c r="D61" s="32"/>
      <c r="E61" s="33"/>
      <c r="F61" s="33"/>
      <c r="G61" s="34"/>
      <c r="I61" s="35"/>
      <c r="J61" s="1"/>
    </row>
    <row r="62" spans="1:10" ht="16.5" customHeight="1">
      <c r="A62" s="33"/>
      <c r="B62" s="33"/>
      <c r="C62" s="33"/>
      <c r="D62" s="32"/>
      <c r="E62" s="33"/>
      <c r="F62" s="33"/>
      <c r="G62" s="34"/>
      <c r="I62" s="35"/>
      <c r="J62" s="1"/>
    </row>
    <row r="63" spans="1:10" ht="16.5" customHeight="1">
      <c r="A63" s="33"/>
      <c r="B63" s="33"/>
      <c r="C63" s="33"/>
      <c r="D63" s="32"/>
      <c r="E63" s="33"/>
      <c r="F63" s="33"/>
      <c r="G63" s="34"/>
      <c r="I63" s="35"/>
      <c r="J63" s="1"/>
    </row>
    <row r="64" spans="1:10" ht="16.5" customHeight="1">
      <c r="A64" s="33"/>
      <c r="B64" s="33"/>
      <c r="C64" s="33"/>
      <c r="D64" s="32"/>
      <c r="E64" s="33"/>
      <c r="F64" s="33"/>
      <c r="G64" s="34"/>
      <c r="I64" s="35"/>
      <c r="J64" s="1"/>
    </row>
    <row r="65" spans="1:10" ht="16.5" customHeight="1">
      <c r="A65" s="33"/>
      <c r="B65" s="33"/>
      <c r="C65" s="33"/>
      <c r="D65" s="32"/>
      <c r="E65" s="33"/>
      <c r="F65" s="33"/>
      <c r="G65" s="34"/>
      <c r="I65" s="35"/>
      <c r="J65" s="1"/>
    </row>
    <row r="66" spans="1:10" ht="16.5" customHeight="1">
      <c r="A66" s="33"/>
      <c r="B66" s="33"/>
      <c r="C66" s="33"/>
      <c r="D66" s="32"/>
      <c r="E66" s="33"/>
      <c r="F66" s="33"/>
      <c r="G66" s="34"/>
      <c r="I66" s="35"/>
      <c r="J66" s="1"/>
    </row>
    <row r="67" spans="1:10" ht="16.5" customHeight="1">
      <c r="A67" s="33"/>
      <c r="B67" s="33"/>
      <c r="C67" s="33"/>
      <c r="D67" s="32"/>
      <c r="E67" s="33"/>
      <c r="F67" s="33"/>
      <c r="G67" s="34"/>
      <c r="I67" s="35"/>
      <c r="J67" s="1"/>
    </row>
    <row r="68" spans="1:10" ht="16.5" customHeight="1">
      <c r="A68" s="33"/>
      <c r="B68" s="33"/>
      <c r="C68" s="33"/>
      <c r="D68" s="32"/>
      <c r="E68" s="33"/>
      <c r="F68" s="33"/>
      <c r="G68" s="34"/>
      <c r="I68" s="35"/>
      <c r="J68" s="1"/>
    </row>
    <row r="69" spans="1:10" ht="16.5" customHeight="1">
      <c r="A69" s="33"/>
      <c r="B69" s="33"/>
      <c r="C69" s="33"/>
      <c r="D69" s="32"/>
      <c r="E69" s="33"/>
      <c r="F69" s="33"/>
      <c r="G69" s="34"/>
      <c r="I69" s="35"/>
      <c r="J69" s="1"/>
    </row>
    <row r="70" spans="1:10" ht="16.5" customHeight="1">
      <c r="A70" s="33"/>
      <c r="B70" s="33"/>
      <c r="C70" s="33"/>
      <c r="D70" s="32"/>
      <c r="E70" s="33"/>
      <c r="F70" s="33"/>
      <c r="G70" s="34"/>
      <c r="I70" s="35"/>
      <c r="J70" s="1"/>
    </row>
    <row r="71" spans="1:10" ht="16.5" customHeight="1">
      <c r="A71" s="33"/>
      <c r="B71" s="33"/>
      <c r="C71" s="33"/>
      <c r="D71" s="32"/>
      <c r="E71" s="33"/>
      <c r="F71" s="33"/>
      <c r="G71" s="34"/>
      <c r="I71" s="35"/>
      <c r="J71" s="1"/>
    </row>
    <row r="72" spans="1:10" ht="16.5" customHeight="1">
      <c r="A72" s="33"/>
      <c r="B72" s="33"/>
      <c r="C72" s="33"/>
      <c r="D72" s="32"/>
      <c r="E72" s="33"/>
      <c r="F72" s="33"/>
      <c r="G72" s="34"/>
      <c r="I72" s="35"/>
      <c r="J72" s="1"/>
    </row>
    <row r="73" spans="1:10" ht="16.5" customHeight="1">
      <c r="A73" s="33"/>
      <c r="B73" s="33"/>
      <c r="C73" s="33"/>
      <c r="D73" s="32"/>
      <c r="E73" s="33"/>
      <c r="F73" s="33"/>
      <c r="G73" s="34"/>
      <c r="I73" s="35"/>
      <c r="J73" s="1"/>
    </row>
    <row r="74" spans="1:10" ht="16.5" customHeight="1">
      <c r="A74" s="33"/>
      <c r="B74" s="33"/>
      <c r="C74" s="33"/>
      <c r="D74" s="32"/>
      <c r="E74" s="33"/>
      <c r="F74" s="33"/>
      <c r="G74" s="34"/>
      <c r="I74" s="35"/>
      <c r="J74" s="1"/>
    </row>
    <row r="75" spans="1:10" ht="16.5" customHeight="1">
      <c r="A75" s="33"/>
      <c r="B75" s="33"/>
      <c r="C75" s="33"/>
      <c r="D75" s="32"/>
      <c r="E75" s="33"/>
      <c r="F75" s="33"/>
      <c r="G75" s="34"/>
      <c r="I75" s="35"/>
      <c r="J75" s="1"/>
    </row>
    <row r="76" spans="1:10" ht="16.5" customHeight="1">
      <c r="A76" s="33"/>
      <c r="B76" s="33"/>
      <c r="C76" s="33"/>
      <c r="D76" s="32"/>
      <c r="E76" s="33"/>
      <c r="F76" s="33"/>
      <c r="G76" s="34"/>
      <c r="I76" s="35"/>
      <c r="J76" s="1"/>
    </row>
    <row r="77" spans="1:10" ht="16.5" customHeight="1">
      <c r="A77" s="33"/>
      <c r="B77" s="33"/>
      <c r="C77" s="33"/>
      <c r="D77" s="32"/>
      <c r="E77" s="33"/>
      <c r="F77" s="33"/>
      <c r="G77" s="34"/>
      <c r="I77" s="35"/>
      <c r="J77" s="1"/>
    </row>
    <row r="78" spans="1:10" ht="16.5" customHeight="1">
      <c r="A78" s="33"/>
      <c r="B78" s="33"/>
      <c r="C78" s="33"/>
      <c r="D78" s="32"/>
      <c r="E78" s="33"/>
      <c r="F78" s="33"/>
      <c r="G78" s="34"/>
      <c r="I78" s="35"/>
      <c r="J78" s="1"/>
    </row>
    <row r="79" spans="1:10" ht="16.5" customHeight="1">
      <c r="A79" s="33"/>
      <c r="B79" s="33"/>
      <c r="C79" s="33"/>
      <c r="D79" s="32"/>
      <c r="E79" s="33"/>
      <c r="F79" s="33"/>
      <c r="G79" s="34"/>
      <c r="I79" s="35"/>
      <c r="J79" s="1"/>
    </row>
    <row r="80" spans="1:10" ht="16.5" customHeight="1">
      <c r="A80" s="33"/>
      <c r="B80" s="33"/>
      <c r="C80" s="33"/>
      <c r="D80" s="32"/>
      <c r="E80" s="33"/>
      <c r="F80" s="33"/>
      <c r="G80" s="34"/>
      <c r="I80" s="35"/>
      <c r="J80" s="1"/>
    </row>
    <row r="81" spans="1:10" ht="16.5" customHeight="1">
      <c r="A81" s="33"/>
      <c r="B81" s="33"/>
      <c r="C81" s="33"/>
      <c r="D81" s="32"/>
      <c r="E81" s="33"/>
      <c r="F81" s="33"/>
      <c r="G81" s="34"/>
      <c r="I81" s="35"/>
      <c r="J81" s="1"/>
    </row>
    <row r="82" spans="1:10" ht="16.5" customHeight="1">
      <c r="A82" s="33"/>
      <c r="B82" s="33"/>
      <c r="C82" s="33"/>
      <c r="D82" s="32"/>
      <c r="E82" s="33"/>
      <c r="F82" s="33"/>
      <c r="G82" s="34"/>
      <c r="I82" s="35"/>
      <c r="J82" s="1"/>
    </row>
    <row r="83" spans="1:10" ht="16.5" customHeight="1">
      <c r="A83" s="33"/>
      <c r="B83" s="33"/>
      <c r="C83" s="33"/>
      <c r="D83" s="32"/>
      <c r="E83" s="33"/>
      <c r="F83" s="33"/>
      <c r="G83" s="34"/>
      <c r="I83" s="35"/>
      <c r="J83" s="1"/>
    </row>
    <row r="84" spans="1:10" ht="16.5" customHeight="1">
      <c r="A84" s="33"/>
      <c r="B84" s="33"/>
      <c r="C84" s="33"/>
      <c r="D84" s="32"/>
      <c r="E84" s="33"/>
      <c r="F84" s="33"/>
      <c r="G84" s="34"/>
      <c r="I84" s="35"/>
      <c r="J84" s="1"/>
    </row>
    <row r="85" spans="1:10" ht="16.5" customHeight="1">
      <c r="A85" s="33"/>
      <c r="B85" s="33"/>
      <c r="C85" s="33"/>
      <c r="D85" s="32"/>
      <c r="E85" s="33"/>
      <c r="F85" s="33"/>
      <c r="G85" s="34"/>
      <c r="I85" s="35"/>
      <c r="J85" s="1"/>
    </row>
    <row r="86" spans="1:10" ht="16.5" customHeight="1">
      <c r="A86" s="33"/>
      <c r="B86" s="33"/>
      <c r="C86" s="33"/>
      <c r="D86" s="32"/>
      <c r="E86" s="33"/>
      <c r="F86" s="33"/>
      <c r="G86" s="34"/>
      <c r="I86" s="35"/>
      <c r="J86" s="1"/>
    </row>
    <row r="87" spans="1:10" ht="16.5" customHeight="1">
      <c r="A87" s="33"/>
      <c r="B87" s="33"/>
      <c r="C87" s="33"/>
      <c r="D87" s="32"/>
      <c r="E87" s="33"/>
      <c r="F87" s="33"/>
      <c r="G87" s="34"/>
      <c r="I87" s="35"/>
      <c r="J87" s="1"/>
    </row>
    <row r="88" spans="1:10" ht="16.5" customHeight="1">
      <c r="A88" s="33"/>
      <c r="B88" s="33"/>
      <c r="C88" s="33"/>
      <c r="D88" s="32"/>
      <c r="E88" s="33"/>
      <c r="F88" s="33"/>
      <c r="G88" s="34"/>
      <c r="I88" s="35"/>
      <c r="J88" s="1"/>
    </row>
    <row r="89" spans="1:10" ht="16.5" customHeight="1">
      <c r="A89" s="33"/>
      <c r="B89" s="33"/>
      <c r="C89" s="33"/>
      <c r="D89" s="32"/>
      <c r="E89" s="33"/>
      <c r="F89" s="33"/>
      <c r="G89" s="34"/>
      <c r="I89" s="35"/>
      <c r="J89" s="1"/>
    </row>
    <row r="90" spans="1:10" ht="16.5" customHeight="1">
      <c r="A90" s="33"/>
      <c r="B90" s="33"/>
      <c r="C90" s="33"/>
      <c r="D90" s="32"/>
      <c r="E90" s="33"/>
      <c r="F90" s="33"/>
      <c r="G90" s="34"/>
      <c r="I90" s="35"/>
      <c r="J90" s="1"/>
    </row>
    <row r="91" spans="1:10" ht="16.5" customHeight="1">
      <c r="A91" s="33"/>
      <c r="B91" s="33"/>
      <c r="C91" s="33"/>
      <c r="D91" s="32"/>
      <c r="E91" s="33"/>
      <c r="F91" s="33"/>
      <c r="G91" s="34"/>
      <c r="I91" s="35"/>
      <c r="J91" s="1"/>
    </row>
    <row r="92" spans="1:10" ht="16.5" customHeight="1">
      <c r="A92" s="33"/>
      <c r="B92" s="33"/>
      <c r="C92" s="33"/>
      <c r="D92" s="32"/>
      <c r="E92" s="33"/>
      <c r="F92" s="33"/>
      <c r="G92" s="34"/>
      <c r="I92" s="35"/>
      <c r="J92" s="1"/>
    </row>
    <row r="93" spans="1:10" ht="16.5" customHeight="1">
      <c r="A93" s="33"/>
      <c r="B93" s="33"/>
      <c r="C93" s="33"/>
      <c r="D93" s="32"/>
      <c r="E93" s="33"/>
      <c r="F93" s="33"/>
      <c r="G93" s="34"/>
      <c r="I93" s="35"/>
      <c r="J93" s="1"/>
    </row>
    <row r="94" spans="1:10" ht="16.5" customHeight="1">
      <c r="A94" s="33"/>
      <c r="B94" s="33"/>
      <c r="C94" s="33"/>
      <c r="D94" s="32"/>
      <c r="E94" s="33"/>
      <c r="F94" s="33"/>
      <c r="G94" s="34"/>
      <c r="I94" s="35"/>
      <c r="J94" s="1"/>
    </row>
    <row r="95" spans="1:10" ht="16.5" customHeight="1">
      <c r="A95" s="33"/>
      <c r="B95" s="33"/>
      <c r="C95" s="33"/>
      <c r="D95" s="32"/>
      <c r="E95" s="33"/>
      <c r="F95" s="33"/>
      <c r="G95" s="34"/>
      <c r="I95" s="35"/>
      <c r="J95" s="1"/>
    </row>
    <row r="96" spans="1:10" ht="16.5" customHeight="1">
      <c r="A96" s="33"/>
      <c r="B96" s="33"/>
      <c r="C96" s="33"/>
      <c r="D96" s="32"/>
      <c r="E96" s="33"/>
      <c r="F96" s="33"/>
      <c r="G96" s="34"/>
      <c r="I96" s="35"/>
      <c r="J96" s="1"/>
    </row>
    <row r="97" spans="1:10" ht="16.5" customHeight="1">
      <c r="A97" s="33"/>
      <c r="B97" s="33"/>
      <c r="C97" s="33"/>
      <c r="D97" s="32"/>
      <c r="E97" s="33"/>
      <c r="F97" s="33"/>
      <c r="G97" s="34"/>
      <c r="I97" s="35"/>
      <c r="J97" s="1"/>
    </row>
    <row r="98" spans="1:10" ht="16.5" customHeight="1">
      <c r="A98" s="33"/>
      <c r="B98" s="33"/>
      <c r="C98" s="33"/>
      <c r="D98" s="32"/>
      <c r="E98" s="33"/>
      <c r="F98" s="33"/>
      <c r="G98" s="34"/>
      <c r="I98" s="35"/>
      <c r="J98" s="1"/>
    </row>
    <row r="99" spans="1:10" ht="16.5" customHeight="1">
      <c r="A99" s="33"/>
      <c r="B99" s="33"/>
      <c r="C99" s="33"/>
      <c r="D99" s="32"/>
      <c r="E99" s="33"/>
      <c r="F99" s="33"/>
      <c r="G99" s="34"/>
      <c r="I99" s="35"/>
      <c r="J99" s="1"/>
    </row>
    <row r="100" spans="1:10" ht="16.5" customHeight="1">
      <c r="A100" s="33"/>
      <c r="B100" s="33"/>
      <c r="C100" s="33"/>
      <c r="D100" s="32"/>
      <c r="E100" s="33"/>
      <c r="F100" s="33"/>
      <c r="G100" s="34"/>
      <c r="I100" s="35"/>
      <c r="J100" s="1"/>
    </row>
    <row r="101" spans="1:10" ht="16.5" customHeight="1">
      <c r="A101" s="33"/>
      <c r="B101" s="33"/>
      <c r="C101" s="33"/>
      <c r="D101" s="32"/>
      <c r="E101" s="33"/>
      <c r="F101" s="33"/>
      <c r="G101" s="34"/>
      <c r="I101" s="35"/>
      <c r="J101" s="1"/>
    </row>
    <row r="102" spans="1:10" ht="16.5" customHeight="1">
      <c r="A102" s="33"/>
      <c r="B102" s="33"/>
      <c r="C102" s="33"/>
      <c r="D102" s="32"/>
      <c r="E102" s="33"/>
      <c r="F102" s="33"/>
      <c r="G102" s="34"/>
      <c r="I102" s="35"/>
      <c r="J102" s="1"/>
    </row>
    <row r="103" spans="1:10" ht="16.5" customHeight="1">
      <c r="A103" s="33"/>
      <c r="B103" s="33"/>
      <c r="C103" s="33"/>
      <c r="D103" s="32"/>
      <c r="E103" s="33"/>
      <c r="F103" s="33"/>
      <c r="G103" s="34"/>
      <c r="I103" s="35"/>
      <c r="J103" s="1"/>
    </row>
    <row r="104" spans="1:10" ht="16.5" customHeight="1">
      <c r="A104" s="33"/>
      <c r="B104" s="33"/>
      <c r="C104" s="33"/>
      <c r="D104" s="32"/>
      <c r="E104" s="33"/>
      <c r="F104" s="33"/>
      <c r="G104" s="34"/>
      <c r="I104" s="35"/>
      <c r="J104" s="1"/>
    </row>
    <row r="105" spans="1:10" ht="16.5" customHeight="1">
      <c r="A105" s="33"/>
      <c r="B105" s="33"/>
      <c r="C105" s="33"/>
      <c r="D105" s="32"/>
      <c r="E105" s="33"/>
      <c r="F105" s="33"/>
      <c r="G105" s="34"/>
      <c r="I105" s="35"/>
      <c r="J105" s="1"/>
    </row>
    <row r="106" spans="1:10" ht="16.5" customHeight="1">
      <c r="A106" s="33"/>
      <c r="B106" s="33"/>
      <c r="C106" s="33"/>
      <c r="D106" s="32"/>
      <c r="E106" s="33"/>
      <c r="F106" s="33"/>
      <c r="G106" s="34"/>
      <c r="I106" s="35"/>
      <c r="J106" s="1"/>
    </row>
    <row r="107" spans="1:10" ht="16.5" customHeight="1">
      <c r="A107" s="33"/>
      <c r="B107" s="33"/>
      <c r="C107" s="33"/>
      <c r="D107" s="32"/>
      <c r="E107" s="33"/>
      <c r="F107" s="33"/>
      <c r="G107" s="34"/>
      <c r="I107" s="35"/>
      <c r="J107" s="1"/>
    </row>
    <row r="108" spans="1:10" ht="16.5" customHeight="1">
      <c r="A108" s="33"/>
      <c r="B108" s="33"/>
      <c r="C108" s="33"/>
      <c r="D108" s="32"/>
      <c r="E108" s="33"/>
      <c r="F108" s="33"/>
      <c r="G108" s="34"/>
      <c r="I108" s="35"/>
      <c r="J108" s="1"/>
    </row>
    <row r="109" spans="1:10" ht="16.5" customHeight="1">
      <c r="A109" s="33"/>
      <c r="B109" s="33"/>
      <c r="C109" s="33"/>
      <c r="D109" s="32"/>
      <c r="E109" s="33"/>
      <c r="F109" s="33"/>
      <c r="G109" s="34"/>
      <c r="I109" s="35"/>
      <c r="J109" s="1"/>
    </row>
    <row r="110" spans="1:10" ht="16.5" customHeight="1">
      <c r="A110" s="33"/>
      <c r="B110" s="33"/>
      <c r="C110" s="33"/>
      <c r="D110" s="32"/>
      <c r="E110" s="33"/>
      <c r="F110" s="33"/>
      <c r="G110" s="34"/>
      <c r="I110" s="35"/>
      <c r="J110" s="1"/>
    </row>
    <row r="111" spans="1:10" ht="16.5" customHeight="1">
      <c r="A111" s="33"/>
      <c r="B111" s="33"/>
      <c r="C111" s="33"/>
      <c r="D111" s="32"/>
      <c r="E111" s="33"/>
      <c r="F111" s="33"/>
      <c r="G111" s="34"/>
      <c r="I111" s="35"/>
      <c r="J111" s="1"/>
    </row>
    <row r="112" spans="1:10" ht="16.5" customHeight="1">
      <c r="A112" s="33"/>
      <c r="B112" s="33"/>
      <c r="C112" s="33"/>
      <c r="D112" s="32"/>
      <c r="E112" s="33"/>
      <c r="F112" s="33"/>
      <c r="G112" s="34"/>
      <c r="I112" s="35"/>
      <c r="J112" s="1"/>
    </row>
    <row r="113" spans="1:10" ht="16.5" customHeight="1">
      <c r="A113" s="33"/>
      <c r="B113" s="33"/>
      <c r="C113" s="33"/>
      <c r="D113" s="32"/>
      <c r="E113" s="33"/>
      <c r="F113" s="33"/>
      <c r="G113" s="34"/>
      <c r="I113" s="35"/>
      <c r="J113" s="1"/>
    </row>
    <row r="114" spans="1:10" ht="16.5" customHeight="1">
      <c r="A114" s="33"/>
      <c r="B114" s="33"/>
      <c r="C114" s="33"/>
      <c r="D114" s="32"/>
      <c r="E114" s="33"/>
      <c r="F114" s="33"/>
      <c r="G114" s="34"/>
      <c r="I114" s="35"/>
      <c r="J114" s="1"/>
    </row>
    <row r="115" spans="1:10" ht="16.5" customHeight="1">
      <c r="A115" s="33"/>
      <c r="B115" s="33"/>
      <c r="C115" s="33"/>
      <c r="D115" s="32"/>
      <c r="E115" s="33"/>
      <c r="F115" s="33"/>
      <c r="G115" s="34"/>
      <c r="I115" s="35"/>
      <c r="J115" s="1"/>
    </row>
    <row r="116" spans="1:10" ht="16.5" customHeight="1">
      <c r="A116" s="33"/>
      <c r="B116" s="33"/>
      <c r="C116" s="33"/>
      <c r="D116" s="32"/>
      <c r="E116" s="33"/>
      <c r="F116" s="33"/>
      <c r="G116" s="34"/>
      <c r="I116" s="35"/>
      <c r="J116" s="1"/>
    </row>
    <row r="117" spans="1:10" ht="16.5" customHeight="1">
      <c r="A117" s="33"/>
      <c r="B117" s="33"/>
      <c r="C117" s="33"/>
      <c r="D117" s="32"/>
      <c r="E117" s="33"/>
      <c r="F117" s="33"/>
      <c r="G117" s="34"/>
      <c r="I117" s="35"/>
      <c r="J117" s="1"/>
    </row>
    <row r="118" spans="1:10" ht="16.5" customHeight="1">
      <c r="A118" s="33"/>
      <c r="B118" s="33"/>
      <c r="C118" s="33"/>
      <c r="D118" s="32"/>
      <c r="E118" s="33"/>
      <c r="F118" s="33"/>
      <c r="G118" s="34"/>
      <c r="I118" s="35"/>
      <c r="J118" s="1"/>
    </row>
    <row r="119" spans="1:10" ht="16.5" customHeight="1">
      <c r="A119" s="33"/>
      <c r="B119" s="33"/>
      <c r="C119" s="33"/>
      <c r="D119" s="32"/>
      <c r="E119" s="33"/>
      <c r="F119" s="33"/>
      <c r="G119" s="34"/>
      <c r="I119" s="35"/>
      <c r="J119" s="1"/>
    </row>
    <row r="120" spans="1:10" ht="16.5" customHeight="1">
      <c r="A120" s="33"/>
      <c r="B120" s="33"/>
      <c r="C120" s="33"/>
      <c r="D120" s="32"/>
      <c r="E120" s="33"/>
      <c r="F120" s="33"/>
      <c r="G120" s="34"/>
      <c r="I120" s="35"/>
      <c r="J120" s="1"/>
    </row>
    <row r="121" spans="1:10" ht="16.5" customHeight="1">
      <c r="A121" s="33"/>
      <c r="B121" s="33"/>
      <c r="C121" s="33"/>
      <c r="D121" s="32"/>
      <c r="E121" s="33"/>
      <c r="F121" s="33"/>
      <c r="G121" s="34"/>
      <c r="I121" s="35"/>
      <c r="J121" s="1"/>
    </row>
    <row r="122" spans="1:10" ht="16.5" customHeight="1">
      <c r="A122" s="33"/>
      <c r="B122" s="33"/>
      <c r="C122" s="33"/>
      <c r="D122" s="32"/>
      <c r="E122" s="33"/>
      <c r="F122" s="33"/>
      <c r="G122" s="34"/>
      <c r="I122" s="35"/>
      <c r="J122" s="1"/>
    </row>
    <row r="123" spans="1:10" ht="16.5" customHeight="1">
      <c r="A123" s="33"/>
      <c r="B123" s="33"/>
      <c r="C123" s="33"/>
      <c r="D123" s="32"/>
      <c r="E123" s="33"/>
      <c r="F123" s="33"/>
      <c r="G123" s="34"/>
      <c r="I123" s="35"/>
      <c r="J123" s="1"/>
    </row>
    <row r="124" spans="1:10" ht="16.5" customHeight="1">
      <c r="A124" s="33"/>
      <c r="B124" s="33"/>
      <c r="C124" s="33"/>
      <c r="D124" s="32"/>
      <c r="E124" s="33"/>
      <c r="F124" s="33"/>
      <c r="G124" s="34"/>
      <c r="I124" s="35"/>
      <c r="J124" s="1"/>
    </row>
    <row r="125" spans="1:10" ht="16.5" customHeight="1">
      <c r="A125" s="33"/>
      <c r="B125" s="33"/>
      <c r="C125" s="33"/>
      <c r="D125" s="32"/>
      <c r="E125" s="33"/>
      <c r="F125" s="33"/>
      <c r="G125" s="34"/>
      <c r="I125" s="35"/>
      <c r="J125" s="1"/>
    </row>
    <row r="126" spans="1:10" ht="16.5" customHeight="1">
      <c r="A126" s="33"/>
      <c r="B126" s="33"/>
      <c r="C126" s="33"/>
      <c r="D126" s="32"/>
      <c r="E126" s="33"/>
      <c r="F126" s="33"/>
      <c r="G126" s="34"/>
      <c r="I126" s="35"/>
      <c r="J126" s="1"/>
    </row>
    <row r="127" spans="1:10" ht="16.5" customHeight="1">
      <c r="A127" s="33"/>
      <c r="B127" s="33"/>
      <c r="C127" s="33"/>
      <c r="D127" s="32"/>
      <c r="E127" s="33"/>
      <c r="F127" s="33"/>
      <c r="G127" s="34"/>
      <c r="I127" s="35"/>
      <c r="J127" s="1"/>
    </row>
    <row r="128" spans="1:10" ht="16.5" customHeight="1">
      <c r="A128" s="33"/>
      <c r="B128" s="33"/>
      <c r="C128" s="33"/>
      <c r="D128" s="32"/>
      <c r="E128" s="33"/>
      <c r="F128" s="33"/>
      <c r="G128" s="34"/>
      <c r="I128" s="35"/>
      <c r="J128" s="1"/>
    </row>
    <row r="129" spans="1:10" ht="16.5" customHeight="1">
      <c r="A129" s="33"/>
      <c r="B129" s="33"/>
      <c r="C129" s="33"/>
      <c r="D129" s="32"/>
      <c r="E129" s="33"/>
      <c r="F129" s="33"/>
      <c r="G129" s="34"/>
      <c r="I129" s="35"/>
      <c r="J129" s="1"/>
    </row>
    <row r="130" spans="1:10" ht="16.5" customHeight="1">
      <c r="A130" s="33"/>
      <c r="B130" s="33"/>
      <c r="C130" s="33"/>
      <c r="D130" s="32"/>
      <c r="E130" s="33"/>
      <c r="F130" s="33"/>
      <c r="G130" s="34"/>
      <c r="I130" s="35"/>
      <c r="J130" s="1"/>
    </row>
    <row r="131" spans="1:10" ht="16.5" customHeight="1">
      <c r="A131" s="33"/>
      <c r="B131" s="33"/>
      <c r="C131" s="33"/>
      <c r="D131" s="32"/>
      <c r="E131" s="33"/>
      <c r="F131" s="33"/>
      <c r="G131" s="34"/>
      <c r="I131" s="35"/>
      <c r="J131" s="1"/>
    </row>
    <row r="132" spans="1:10" ht="16.5" customHeight="1">
      <c r="A132" s="33"/>
      <c r="B132" s="33"/>
      <c r="C132" s="33"/>
      <c r="D132" s="32"/>
      <c r="E132" s="33"/>
      <c r="F132" s="33"/>
      <c r="G132" s="34"/>
      <c r="I132" s="35"/>
      <c r="J132" s="1"/>
    </row>
    <row r="133" spans="1:10" ht="16.5" customHeight="1">
      <c r="A133" s="33"/>
      <c r="B133" s="33"/>
      <c r="C133" s="33"/>
      <c r="D133" s="32"/>
      <c r="E133" s="33"/>
      <c r="F133" s="33"/>
      <c r="G133" s="34"/>
      <c r="I133" s="35"/>
      <c r="J133" s="1"/>
    </row>
    <row r="134" spans="1:10" ht="16.5" customHeight="1">
      <c r="A134" s="33"/>
      <c r="B134" s="33"/>
      <c r="C134" s="33"/>
      <c r="D134" s="32"/>
      <c r="E134" s="33"/>
      <c r="F134" s="33"/>
      <c r="G134" s="34"/>
      <c r="I134" s="35"/>
      <c r="J134" s="1"/>
    </row>
    <row r="135" spans="1:10" ht="16.5" customHeight="1">
      <c r="A135" s="33"/>
      <c r="B135" s="33"/>
      <c r="C135" s="33"/>
      <c r="D135" s="32"/>
      <c r="E135" s="33"/>
      <c r="F135" s="33"/>
      <c r="G135" s="34"/>
      <c r="I135" s="35"/>
      <c r="J135" s="1"/>
    </row>
    <row r="136" spans="1:10" ht="16.5" customHeight="1">
      <c r="A136" s="33"/>
      <c r="B136" s="33"/>
      <c r="C136" s="33"/>
      <c r="D136" s="32"/>
      <c r="E136" s="33"/>
      <c r="F136" s="33"/>
      <c r="G136" s="34"/>
      <c r="I136" s="35"/>
      <c r="J136" s="1"/>
    </row>
    <row r="137" spans="1:10" ht="16.5" customHeight="1">
      <c r="A137" s="33"/>
      <c r="B137" s="33"/>
      <c r="C137" s="33"/>
      <c r="D137" s="32"/>
      <c r="E137" s="33"/>
      <c r="F137" s="33"/>
      <c r="G137" s="34"/>
      <c r="I137" s="35"/>
      <c r="J137" s="1"/>
    </row>
    <row r="138" spans="1:10" ht="16.5" customHeight="1">
      <c r="A138" s="33"/>
      <c r="B138" s="33"/>
      <c r="C138" s="33"/>
      <c r="D138" s="32"/>
      <c r="E138" s="33"/>
      <c r="F138" s="33"/>
      <c r="G138" s="34"/>
      <c r="I138" s="35"/>
      <c r="J138" s="1"/>
    </row>
    <row r="139" spans="1:10" ht="16.5" customHeight="1">
      <c r="A139" s="33"/>
      <c r="B139" s="33"/>
      <c r="C139" s="33"/>
      <c r="D139" s="32"/>
      <c r="E139" s="33"/>
      <c r="F139" s="33"/>
      <c r="G139" s="34"/>
      <c r="I139" s="35"/>
      <c r="J139" s="1"/>
    </row>
    <row r="140" spans="1:10" ht="16.5" customHeight="1">
      <c r="A140" s="33"/>
      <c r="B140" s="33"/>
      <c r="C140" s="33"/>
      <c r="D140" s="32"/>
      <c r="E140" s="33"/>
      <c r="F140" s="33"/>
      <c r="G140" s="34"/>
      <c r="I140" s="35"/>
      <c r="J140" s="1"/>
    </row>
    <row r="141" spans="1:10" ht="16.5" customHeight="1">
      <c r="A141" s="33"/>
      <c r="B141" s="33"/>
      <c r="C141" s="33"/>
      <c r="D141" s="32"/>
      <c r="E141" s="33"/>
      <c r="F141" s="33"/>
      <c r="G141" s="34"/>
      <c r="I141" s="35"/>
      <c r="J141" s="1"/>
    </row>
    <row r="142" spans="1:10" ht="16.5" customHeight="1">
      <c r="A142" s="33"/>
      <c r="B142" s="33"/>
      <c r="C142" s="33"/>
      <c r="D142" s="32"/>
      <c r="E142" s="33"/>
      <c r="F142" s="33"/>
      <c r="G142" s="34"/>
      <c r="I142" s="35"/>
      <c r="J142" s="1"/>
    </row>
    <row r="143" spans="1:10" ht="16.5" customHeight="1">
      <c r="A143" s="33"/>
      <c r="B143" s="33"/>
      <c r="C143" s="33"/>
      <c r="D143" s="32"/>
      <c r="E143" s="33"/>
      <c r="F143" s="33"/>
      <c r="G143" s="34"/>
      <c r="I143" s="35"/>
      <c r="J143" s="1"/>
    </row>
    <row r="144" spans="1:10" ht="16.5" customHeight="1">
      <c r="A144" s="33"/>
      <c r="B144" s="33"/>
      <c r="C144" s="33"/>
      <c r="D144" s="32"/>
      <c r="E144" s="33"/>
      <c r="F144" s="33"/>
      <c r="G144" s="34"/>
      <c r="I144" s="35"/>
      <c r="J144" s="1"/>
    </row>
    <row r="145" spans="1:10" ht="16.5" customHeight="1">
      <c r="A145" s="33"/>
      <c r="B145" s="33"/>
      <c r="C145" s="33"/>
      <c r="D145" s="32"/>
      <c r="E145" s="33"/>
      <c r="F145" s="33"/>
      <c r="G145" s="34"/>
      <c r="I145" s="35"/>
      <c r="J145" s="1"/>
    </row>
    <row r="146" spans="1:10" ht="16.5" customHeight="1">
      <c r="A146" s="33"/>
      <c r="B146" s="33"/>
      <c r="C146" s="33"/>
      <c r="D146" s="32"/>
      <c r="E146" s="33"/>
      <c r="F146" s="33"/>
      <c r="G146" s="34"/>
      <c r="I146" s="35"/>
      <c r="J146" s="1"/>
    </row>
    <row r="147" spans="1:10" ht="16.5" customHeight="1">
      <c r="A147" s="33"/>
      <c r="B147" s="33"/>
      <c r="C147" s="33"/>
      <c r="D147" s="32"/>
      <c r="E147" s="33"/>
      <c r="F147" s="33"/>
      <c r="G147" s="34"/>
      <c r="I147" s="35"/>
      <c r="J147" s="1"/>
    </row>
    <row r="148" spans="1:10" ht="16.5" customHeight="1">
      <c r="A148" s="33"/>
      <c r="B148" s="33"/>
      <c r="C148" s="33"/>
      <c r="D148" s="32"/>
      <c r="E148" s="33"/>
      <c r="F148" s="33"/>
      <c r="G148" s="34"/>
      <c r="I148" s="35"/>
      <c r="J148" s="1"/>
    </row>
    <row r="149" spans="1:10" ht="16.5" customHeight="1">
      <c r="A149" s="33"/>
      <c r="B149" s="33"/>
      <c r="C149" s="33"/>
      <c r="D149" s="32"/>
      <c r="E149" s="33"/>
      <c r="F149" s="33"/>
      <c r="G149" s="34"/>
      <c r="I149" s="35"/>
      <c r="J149" s="1"/>
    </row>
    <row r="150" spans="1:10" ht="16.5" customHeight="1">
      <c r="A150" s="33"/>
      <c r="B150" s="33"/>
      <c r="C150" s="33"/>
      <c r="D150" s="32"/>
      <c r="E150" s="33"/>
      <c r="F150" s="33"/>
      <c r="G150" s="34"/>
      <c r="I150" s="35"/>
      <c r="J150" s="1"/>
    </row>
    <row r="151" spans="1:10" ht="16.5" customHeight="1">
      <c r="A151" s="33"/>
      <c r="B151" s="33"/>
      <c r="C151" s="33"/>
      <c r="D151" s="32"/>
      <c r="E151" s="33"/>
      <c r="F151" s="33"/>
      <c r="G151" s="34"/>
      <c r="I151" s="35"/>
      <c r="J151" s="1"/>
    </row>
    <row r="152" spans="1:10" ht="16.5" customHeight="1">
      <c r="A152" s="33"/>
      <c r="B152" s="33"/>
      <c r="C152" s="33"/>
      <c r="D152" s="32"/>
      <c r="E152" s="33"/>
      <c r="F152" s="33"/>
      <c r="G152" s="34"/>
      <c r="I152" s="35"/>
      <c r="J152" s="1"/>
    </row>
    <row r="153" spans="1:10" ht="16.5" customHeight="1">
      <c r="A153" s="33"/>
      <c r="B153" s="33"/>
      <c r="C153" s="33"/>
      <c r="D153" s="32"/>
      <c r="E153" s="33"/>
      <c r="F153" s="33"/>
      <c r="G153" s="34"/>
      <c r="I153" s="35"/>
      <c r="J153" s="1"/>
    </row>
    <row r="154" spans="1:10" ht="16.5" customHeight="1">
      <c r="A154" s="33"/>
      <c r="B154" s="33"/>
      <c r="C154" s="33"/>
      <c r="D154" s="32"/>
      <c r="E154" s="33"/>
      <c r="F154" s="33"/>
      <c r="G154" s="34"/>
      <c r="I154" s="35"/>
      <c r="J154" s="1"/>
    </row>
    <row r="155" spans="1:10" ht="16.5" customHeight="1">
      <c r="A155" s="33"/>
      <c r="B155" s="33"/>
      <c r="C155" s="33"/>
      <c r="D155" s="32"/>
      <c r="E155" s="33"/>
      <c r="F155" s="33"/>
      <c r="G155" s="34"/>
      <c r="I155" s="35"/>
      <c r="J155" s="1"/>
    </row>
    <row r="156" spans="1:10" ht="16.5" customHeight="1">
      <c r="A156" s="33"/>
      <c r="B156" s="33"/>
      <c r="C156" s="33"/>
      <c r="D156" s="32"/>
      <c r="E156" s="33"/>
      <c r="F156" s="33"/>
      <c r="G156" s="34"/>
      <c r="I156" s="35"/>
      <c r="J156" s="1"/>
    </row>
    <row r="157" spans="1:10" ht="16.5" customHeight="1">
      <c r="A157" s="33"/>
      <c r="B157" s="33"/>
      <c r="C157" s="33"/>
      <c r="D157" s="32"/>
      <c r="E157" s="33"/>
      <c r="F157" s="33"/>
      <c r="G157" s="34"/>
      <c r="I157" s="35"/>
      <c r="J157" s="1"/>
    </row>
    <row r="158" spans="1:10" ht="16.5" customHeight="1">
      <c r="A158" s="33"/>
      <c r="B158" s="33"/>
      <c r="C158" s="33"/>
      <c r="D158" s="32"/>
      <c r="E158" s="33"/>
      <c r="F158" s="33"/>
      <c r="G158" s="34"/>
      <c r="I158" s="35"/>
      <c r="J158" s="1"/>
    </row>
    <row r="159" spans="1:10" ht="16.5" customHeight="1">
      <c r="A159" s="33"/>
      <c r="B159" s="33"/>
      <c r="C159" s="33"/>
      <c r="D159" s="32"/>
      <c r="E159" s="33"/>
      <c r="F159" s="33"/>
      <c r="G159" s="34"/>
      <c r="I159" s="35"/>
      <c r="J159" s="1"/>
    </row>
    <row r="160" spans="1:10" ht="16.5" customHeight="1">
      <c r="A160" s="33"/>
      <c r="B160" s="33"/>
      <c r="C160" s="33"/>
      <c r="D160" s="32"/>
      <c r="E160" s="33"/>
      <c r="F160" s="33"/>
      <c r="G160" s="34"/>
      <c r="I160" s="35"/>
      <c r="J160" s="1"/>
    </row>
    <row r="161" spans="1:10" ht="16.5" customHeight="1">
      <c r="A161" s="33"/>
      <c r="B161" s="33"/>
      <c r="C161" s="33"/>
      <c r="D161" s="32"/>
      <c r="E161" s="33"/>
      <c r="F161" s="33"/>
      <c r="G161" s="34"/>
      <c r="I161" s="35"/>
      <c r="J161" s="1"/>
    </row>
    <row r="162" spans="1:10" ht="16.5" customHeight="1">
      <c r="A162" s="33"/>
      <c r="B162" s="33"/>
      <c r="C162" s="33"/>
      <c r="D162" s="32"/>
      <c r="E162" s="33"/>
      <c r="F162" s="33"/>
      <c r="G162" s="34"/>
      <c r="I162" s="35"/>
      <c r="J162" s="1"/>
    </row>
    <row r="163" spans="1:10" ht="16.5" customHeight="1">
      <c r="A163" s="33"/>
      <c r="B163" s="33"/>
      <c r="C163" s="33"/>
      <c r="D163" s="32"/>
      <c r="E163" s="33"/>
      <c r="F163" s="33"/>
      <c r="G163" s="34"/>
      <c r="I163" s="35"/>
      <c r="J163" s="1"/>
    </row>
    <row r="164" spans="1:10" ht="16.5" customHeight="1">
      <c r="A164" s="33"/>
      <c r="B164" s="33"/>
      <c r="C164" s="33"/>
      <c r="D164" s="32"/>
      <c r="E164" s="33"/>
      <c r="F164" s="33"/>
      <c r="G164" s="34"/>
      <c r="I164" s="35"/>
      <c r="J164" s="1"/>
    </row>
    <row r="165" spans="1:10" ht="16.5" customHeight="1">
      <c r="A165" s="33"/>
      <c r="B165" s="33"/>
      <c r="C165" s="33"/>
      <c r="D165" s="32"/>
      <c r="E165" s="33"/>
      <c r="F165" s="33"/>
      <c r="G165" s="34"/>
      <c r="I165" s="35"/>
      <c r="J165" s="1"/>
    </row>
    <row r="166" spans="1:10" ht="16.5" customHeight="1">
      <c r="A166" s="33"/>
      <c r="B166" s="33"/>
      <c r="C166" s="33"/>
      <c r="D166" s="32"/>
      <c r="E166" s="33"/>
      <c r="F166" s="33"/>
      <c r="G166" s="34"/>
      <c r="I166" s="35"/>
      <c r="J166" s="1"/>
    </row>
    <row r="167" spans="1:10" ht="16.5" customHeight="1">
      <c r="A167" s="33"/>
      <c r="B167" s="33"/>
      <c r="C167" s="33"/>
      <c r="D167" s="32"/>
      <c r="E167" s="33"/>
      <c r="F167" s="33"/>
      <c r="G167" s="34"/>
      <c r="I167" s="35"/>
      <c r="J167" s="1"/>
    </row>
    <row r="168" spans="1:10" ht="16.5" customHeight="1">
      <c r="A168" s="33"/>
      <c r="B168" s="33"/>
      <c r="C168" s="33"/>
      <c r="D168" s="32"/>
      <c r="E168" s="33"/>
      <c r="F168" s="33"/>
      <c r="G168" s="34"/>
      <c r="I168" s="35"/>
      <c r="J168" s="1"/>
    </row>
    <row r="169" spans="1:10" ht="16.5" customHeight="1">
      <c r="A169" s="33"/>
      <c r="B169" s="33"/>
      <c r="C169" s="33"/>
      <c r="D169" s="32"/>
      <c r="E169" s="33"/>
      <c r="F169" s="33"/>
      <c r="G169" s="34"/>
      <c r="I169" s="35"/>
      <c r="J169" s="1"/>
    </row>
    <row r="170" spans="1:10" ht="16.5" customHeight="1">
      <c r="A170" s="33"/>
      <c r="B170" s="33"/>
      <c r="C170" s="33"/>
      <c r="D170" s="32"/>
      <c r="E170" s="33"/>
      <c r="F170" s="33"/>
      <c r="G170" s="34"/>
      <c r="I170" s="35"/>
      <c r="J170" s="1"/>
    </row>
    <row r="171" spans="1:10" ht="16.5" customHeight="1">
      <c r="A171" s="33"/>
      <c r="B171" s="33"/>
      <c r="C171" s="33"/>
      <c r="D171" s="32"/>
      <c r="E171" s="33"/>
      <c r="F171" s="33"/>
      <c r="G171" s="34"/>
      <c r="I171" s="35"/>
      <c r="J171" s="1"/>
    </row>
    <row r="172" spans="1:10" ht="16.5" customHeight="1">
      <c r="A172" s="33"/>
      <c r="B172" s="33"/>
      <c r="C172" s="33"/>
      <c r="D172" s="32"/>
      <c r="E172" s="33"/>
      <c r="F172" s="33"/>
      <c r="G172" s="34"/>
      <c r="I172" s="35"/>
      <c r="J172" s="1"/>
    </row>
    <row r="173" spans="1:10" ht="16.5" customHeight="1">
      <c r="A173" s="33"/>
      <c r="B173" s="33"/>
      <c r="C173" s="33"/>
      <c r="D173" s="32"/>
      <c r="E173" s="33"/>
      <c r="F173" s="33"/>
      <c r="G173" s="34"/>
      <c r="I173" s="35"/>
      <c r="J173" s="1"/>
    </row>
    <row r="174" spans="1:10" ht="16.5" customHeight="1">
      <c r="A174" s="33"/>
      <c r="B174" s="33"/>
      <c r="C174" s="33"/>
      <c r="D174" s="32"/>
      <c r="E174" s="33"/>
      <c r="F174" s="33"/>
      <c r="G174" s="34"/>
      <c r="I174" s="35"/>
      <c r="J174" s="1"/>
    </row>
    <row r="175" spans="1:10" ht="16.5" customHeight="1">
      <c r="A175" s="33"/>
      <c r="B175" s="33"/>
      <c r="C175" s="33"/>
      <c r="D175" s="32"/>
      <c r="E175" s="33"/>
      <c r="F175" s="33"/>
      <c r="G175" s="34"/>
      <c r="I175" s="35"/>
      <c r="J175" s="1"/>
    </row>
    <row r="176" spans="1:10" ht="16.5" customHeight="1">
      <c r="A176" s="33"/>
      <c r="B176" s="33"/>
      <c r="C176" s="33"/>
      <c r="D176" s="32"/>
      <c r="E176" s="33"/>
      <c r="F176" s="33"/>
      <c r="G176" s="34"/>
      <c r="I176" s="35"/>
      <c r="J176" s="1"/>
    </row>
    <row r="177" spans="1:10" ht="16.5" customHeight="1">
      <c r="A177" s="33"/>
      <c r="B177" s="33"/>
      <c r="C177" s="33"/>
      <c r="D177" s="32"/>
      <c r="E177" s="33"/>
      <c r="F177" s="33"/>
      <c r="G177" s="34"/>
      <c r="I177" s="35"/>
      <c r="J177" s="1"/>
    </row>
    <row r="178" spans="1:10" ht="16.5" customHeight="1">
      <c r="A178" s="33"/>
      <c r="B178" s="33"/>
      <c r="C178" s="33"/>
      <c r="D178" s="32"/>
      <c r="E178" s="33"/>
      <c r="F178" s="33"/>
      <c r="G178" s="34"/>
      <c r="I178" s="35"/>
      <c r="J178" s="1"/>
    </row>
    <row r="179" spans="1:10" ht="16.5" customHeight="1">
      <c r="A179" s="33"/>
      <c r="B179" s="33"/>
      <c r="C179" s="33"/>
      <c r="D179" s="32"/>
      <c r="E179" s="33"/>
      <c r="F179" s="33"/>
      <c r="G179" s="34"/>
      <c r="I179" s="35"/>
      <c r="J179" s="1"/>
    </row>
    <row r="180" spans="1:10" ht="16.5" customHeight="1">
      <c r="A180" s="33"/>
      <c r="B180" s="33"/>
      <c r="C180" s="33"/>
      <c r="D180" s="32"/>
      <c r="E180" s="33"/>
      <c r="F180" s="33"/>
      <c r="G180" s="34"/>
      <c r="I180" s="35"/>
      <c r="J180" s="1"/>
    </row>
    <row r="181" spans="1:10" ht="16.5" customHeight="1">
      <c r="A181" s="33"/>
      <c r="B181" s="33"/>
      <c r="C181" s="33"/>
      <c r="D181" s="32"/>
      <c r="E181" s="33"/>
      <c r="F181" s="33"/>
      <c r="G181" s="34"/>
      <c r="I181" s="35"/>
      <c r="J181" s="1"/>
    </row>
    <row r="182" spans="1:10" ht="16.5" customHeight="1">
      <c r="A182" s="33"/>
      <c r="B182" s="33"/>
      <c r="C182" s="33"/>
      <c r="D182" s="32"/>
      <c r="E182" s="33"/>
      <c r="F182" s="33"/>
      <c r="G182" s="34"/>
      <c r="I182" s="35"/>
      <c r="J182" s="1"/>
    </row>
    <row r="183" spans="1:10" ht="16.5" customHeight="1">
      <c r="A183" s="33"/>
      <c r="B183" s="33"/>
      <c r="C183" s="33"/>
      <c r="D183" s="32"/>
      <c r="E183" s="33"/>
      <c r="F183" s="33"/>
      <c r="G183" s="34"/>
      <c r="I183" s="35"/>
      <c r="J183" s="1"/>
    </row>
    <row r="184" spans="1:10" ht="16.5" customHeight="1">
      <c r="A184" s="33"/>
      <c r="B184" s="33"/>
      <c r="C184" s="33"/>
      <c r="D184" s="32"/>
      <c r="E184" s="33"/>
      <c r="F184" s="33"/>
      <c r="G184" s="34"/>
      <c r="I184" s="35"/>
      <c r="J184" s="1"/>
    </row>
    <row r="185" spans="1:10" ht="16.5" customHeight="1">
      <c r="A185" s="33"/>
      <c r="B185" s="33"/>
      <c r="C185" s="33"/>
      <c r="D185" s="32"/>
      <c r="E185" s="33"/>
      <c r="F185" s="33"/>
      <c r="G185" s="34"/>
      <c r="I185" s="35"/>
      <c r="J185" s="1"/>
    </row>
    <row r="186" spans="1:10" ht="16.5" customHeight="1">
      <c r="A186" s="33"/>
      <c r="B186" s="33"/>
      <c r="C186" s="33"/>
      <c r="D186" s="32"/>
      <c r="E186" s="33"/>
      <c r="F186" s="33"/>
      <c r="G186" s="34"/>
      <c r="I186" s="35"/>
      <c r="J186" s="1"/>
    </row>
    <row r="187" spans="1:10" ht="16.5" customHeight="1">
      <c r="A187" s="33"/>
      <c r="B187" s="33"/>
      <c r="C187" s="33"/>
      <c r="D187" s="32"/>
      <c r="E187" s="33"/>
      <c r="F187" s="33"/>
      <c r="G187" s="34"/>
      <c r="I187" s="35"/>
      <c r="J187" s="1"/>
    </row>
    <row r="188" spans="1:10" ht="16.5" customHeight="1">
      <c r="A188" s="33"/>
      <c r="B188" s="33"/>
      <c r="C188" s="33"/>
      <c r="D188" s="32"/>
      <c r="E188" s="33"/>
      <c r="F188" s="33"/>
      <c r="G188" s="34"/>
      <c r="I188" s="35"/>
      <c r="J188" s="1"/>
    </row>
    <row r="189" spans="1:10" ht="16.5" customHeight="1">
      <c r="A189" s="33"/>
      <c r="B189" s="33"/>
      <c r="C189" s="33"/>
      <c r="D189" s="32"/>
      <c r="E189" s="33"/>
      <c r="F189" s="33"/>
      <c r="G189" s="34"/>
      <c r="I189" s="35"/>
      <c r="J189" s="1"/>
    </row>
    <row r="190" spans="1:10" ht="16.5" customHeight="1">
      <c r="A190" s="33"/>
      <c r="B190" s="33"/>
      <c r="C190" s="33"/>
      <c r="D190" s="32"/>
      <c r="E190" s="33"/>
      <c r="F190" s="33"/>
      <c r="G190" s="34"/>
      <c r="I190" s="35"/>
      <c r="J190" s="1"/>
    </row>
    <row r="191" spans="1:10" ht="16.5" customHeight="1">
      <c r="A191" s="33"/>
      <c r="B191" s="33"/>
      <c r="C191" s="33"/>
      <c r="D191" s="32"/>
      <c r="E191" s="33"/>
      <c r="F191" s="33"/>
      <c r="G191" s="34"/>
      <c r="I191" s="35"/>
      <c r="J191" s="1"/>
    </row>
    <row r="192" spans="1:10" ht="16.5" customHeight="1">
      <c r="A192" s="33"/>
      <c r="B192" s="33"/>
      <c r="C192" s="33"/>
      <c r="D192" s="32"/>
      <c r="E192" s="33"/>
      <c r="F192" s="33"/>
      <c r="G192" s="34"/>
      <c r="I192" s="35"/>
      <c r="J192" s="1"/>
    </row>
    <row r="193" spans="1:10" ht="16.5" customHeight="1">
      <c r="A193" s="33"/>
      <c r="B193" s="33"/>
      <c r="C193" s="33"/>
      <c r="D193" s="32"/>
      <c r="E193" s="33"/>
      <c r="F193" s="33"/>
      <c r="G193" s="34"/>
      <c r="I193" s="35"/>
      <c r="J193" s="1"/>
    </row>
    <row r="194" spans="1:10" ht="16.5" customHeight="1">
      <c r="A194" s="33"/>
      <c r="B194" s="33"/>
      <c r="C194" s="33"/>
      <c r="D194" s="32"/>
      <c r="E194" s="33"/>
      <c r="F194" s="33"/>
      <c r="G194" s="34"/>
      <c r="I194" s="35"/>
      <c r="J194" s="1"/>
    </row>
    <row r="195" spans="1:10" ht="16.5" customHeight="1">
      <c r="A195" s="33"/>
      <c r="B195" s="33"/>
      <c r="C195" s="33"/>
      <c r="D195" s="32"/>
      <c r="E195" s="33"/>
      <c r="F195" s="33"/>
      <c r="G195" s="34"/>
      <c r="I195" s="35"/>
      <c r="J195" s="1"/>
    </row>
    <row r="196" spans="1:10" ht="16.5" customHeight="1">
      <c r="A196" s="33"/>
      <c r="B196" s="33"/>
      <c r="C196" s="33"/>
      <c r="D196" s="32"/>
      <c r="E196" s="33"/>
      <c r="F196" s="33"/>
      <c r="G196" s="34"/>
      <c r="I196" s="35"/>
      <c r="J196" s="1"/>
    </row>
    <row r="197" spans="1:10" ht="16.5" customHeight="1">
      <c r="A197" s="33"/>
      <c r="B197" s="33"/>
      <c r="C197" s="33"/>
      <c r="D197" s="32"/>
      <c r="E197" s="33"/>
      <c r="F197" s="33"/>
      <c r="G197" s="34"/>
      <c r="I197" s="35"/>
      <c r="J197" s="1"/>
    </row>
    <row r="198" spans="1:10" ht="16.5" customHeight="1">
      <c r="A198" s="33"/>
      <c r="B198" s="33"/>
      <c r="C198" s="33"/>
      <c r="D198" s="32"/>
      <c r="E198" s="33"/>
      <c r="F198" s="33"/>
      <c r="G198" s="34"/>
      <c r="I198" s="35"/>
      <c r="J198" s="1"/>
    </row>
    <row r="199" spans="1:10" ht="16.5" customHeight="1">
      <c r="A199" s="33"/>
      <c r="B199" s="33"/>
      <c r="C199" s="33"/>
      <c r="D199" s="32"/>
      <c r="E199" s="33"/>
      <c r="F199" s="33"/>
      <c r="G199" s="34"/>
      <c r="I199" s="35"/>
      <c r="J199" s="1"/>
    </row>
    <row r="200" spans="1:10" ht="16.5" customHeight="1">
      <c r="A200" s="33"/>
      <c r="B200" s="33"/>
      <c r="C200" s="33"/>
      <c r="D200" s="32"/>
      <c r="E200" s="33"/>
      <c r="F200" s="33"/>
      <c r="G200" s="34"/>
      <c r="I200" s="35"/>
      <c r="J200" s="1"/>
    </row>
    <row r="201" spans="1:10" ht="16.5" customHeight="1">
      <c r="A201" s="33"/>
      <c r="B201" s="33"/>
      <c r="C201" s="33"/>
      <c r="D201" s="32"/>
      <c r="E201" s="33"/>
      <c r="F201" s="33"/>
      <c r="G201" s="34"/>
      <c r="I201" s="35"/>
      <c r="J201" s="1"/>
    </row>
    <row r="202" spans="1:10" ht="16.5" customHeight="1">
      <c r="A202" s="33"/>
      <c r="B202" s="33"/>
      <c r="C202" s="33"/>
      <c r="D202" s="32"/>
      <c r="E202" s="33"/>
      <c r="F202" s="33"/>
      <c r="G202" s="34"/>
      <c r="I202" s="35"/>
      <c r="J202" s="1"/>
    </row>
    <row r="203" spans="1:10" ht="16.5" customHeight="1">
      <c r="A203" s="33"/>
      <c r="B203" s="33"/>
      <c r="C203" s="33"/>
      <c r="D203" s="32"/>
      <c r="E203" s="33"/>
      <c r="F203" s="33"/>
      <c r="G203" s="34"/>
      <c r="I203" s="35"/>
      <c r="J203" s="1"/>
    </row>
    <row r="204" spans="1:10" ht="16.5" customHeight="1">
      <c r="A204" s="33"/>
      <c r="B204" s="33"/>
      <c r="C204" s="33"/>
      <c r="D204" s="32"/>
      <c r="E204" s="33"/>
      <c r="F204" s="33"/>
      <c r="G204" s="34"/>
      <c r="I204" s="35"/>
      <c r="J204" s="1"/>
    </row>
    <row r="205" spans="1:10" ht="16.5" customHeight="1">
      <c r="A205" s="33"/>
      <c r="B205" s="33"/>
      <c r="C205" s="33"/>
      <c r="D205" s="32"/>
      <c r="E205" s="33"/>
      <c r="F205" s="33"/>
      <c r="G205" s="34"/>
      <c r="I205" s="35"/>
      <c r="J205" s="1"/>
    </row>
    <row r="206" spans="1:10" ht="16.5" customHeight="1">
      <c r="A206" s="33"/>
      <c r="B206" s="33"/>
      <c r="C206" s="33"/>
      <c r="D206" s="32"/>
      <c r="E206" s="33"/>
      <c r="F206" s="33"/>
      <c r="G206" s="34"/>
      <c r="I206" s="35"/>
      <c r="J206" s="1"/>
    </row>
    <row r="207" spans="1:10" ht="16.5" customHeight="1">
      <c r="A207" s="33"/>
      <c r="B207" s="33"/>
      <c r="C207" s="33"/>
      <c r="D207" s="32"/>
      <c r="E207" s="33"/>
      <c r="F207" s="33"/>
      <c r="G207" s="34"/>
      <c r="I207" s="35"/>
      <c r="J207" s="1"/>
    </row>
    <row r="208" spans="1:10" ht="16.5" customHeight="1">
      <c r="A208" s="33"/>
      <c r="B208" s="33"/>
      <c r="C208" s="33"/>
      <c r="D208" s="32"/>
      <c r="E208" s="33"/>
      <c r="F208" s="33"/>
      <c r="G208" s="34"/>
      <c r="I208" s="35"/>
      <c r="J208" s="1"/>
    </row>
    <row r="209" spans="1:10" ht="16.5" customHeight="1">
      <c r="A209" s="33"/>
      <c r="B209" s="33"/>
      <c r="C209" s="33"/>
      <c r="D209" s="32"/>
      <c r="E209" s="33"/>
      <c r="F209" s="33"/>
      <c r="G209" s="34"/>
      <c r="I209" s="35"/>
      <c r="J209" s="1"/>
    </row>
    <row r="210" spans="1:10" ht="16.5" customHeight="1">
      <c r="A210" s="33"/>
      <c r="B210" s="33"/>
      <c r="C210" s="33"/>
      <c r="D210" s="32"/>
      <c r="E210" s="33"/>
      <c r="F210" s="33"/>
      <c r="G210" s="34"/>
      <c r="I210" s="35"/>
      <c r="J210" s="1"/>
    </row>
    <row r="211" spans="1:10" ht="16.5" customHeight="1">
      <c r="A211" s="33"/>
      <c r="B211" s="33"/>
      <c r="C211" s="33"/>
      <c r="D211" s="32"/>
      <c r="E211" s="33"/>
      <c r="F211" s="33"/>
      <c r="G211" s="34"/>
      <c r="I211" s="35"/>
      <c r="J211" s="1"/>
    </row>
    <row r="212" spans="1:10" ht="16.5" customHeight="1">
      <c r="A212" s="33"/>
      <c r="B212" s="33"/>
      <c r="C212" s="33"/>
      <c r="D212" s="32"/>
      <c r="E212" s="33"/>
      <c r="F212" s="33"/>
      <c r="G212" s="34"/>
      <c r="I212" s="35"/>
      <c r="J212" s="1"/>
    </row>
    <row r="213" spans="1:10" ht="16.5" customHeight="1">
      <c r="A213" s="33"/>
      <c r="B213" s="33"/>
      <c r="C213" s="33"/>
      <c r="D213" s="32"/>
      <c r="E213" s="33"/>
      <c r="F213" s="33"/>
      <c r="G213" s="34"/>
      <c r="I213" s="35"/>
      <c r="J213" s="1"/>
    </row>
    <row r="214" spans="1:10" ht="16.5" customHeight="1">
      <c r="A214" s="33"/>
      <c r="B214" s="33"/>
      <c r="C214" s="33"/>
      <c r="D214" s="32"/>
      <c r="E214" s="33"/>
      <c r="F214" s="33"/>
      <c r="G214" s="34"/>
      <c r="I214" s="35"/>
      <c r="J214" s="1"/>
    </row>
    <row r="215" spans="1:10" ht="16.5" customHeight="1">
      <c r="A215" s="33"/>
      <c r="B215" s="33"/>
      <c r="C215" s="33"/>
      <c r="D215" s="32"/>
      <c r="E215" s="33"/>
      <c r="F215" s="33"/>
      <c r="G215" s="34"/>
      <c r="I215" s="35"/>
      <c r="J215" s="1"/>
    </row>
    <row r="216" spans="1:10" ht="16.5" customHeight="1">
      <c r="A216" s="33"/>
      <c r="B216" s="33"/>
      <c r="C216" s="33"/>
      <c r="D216" s="32"/>
      <c r="E216" s="33"/>
      <c r="F216" s="33"/>
      <c r="G216" s="34"/>
      <c r="I216" s="35"/>
      <c r="J216" s="1"/>
    </row>
    <row r="217" spans="1:10" ht="16.5" customHeight="1">
      <c r="A217" s="33"/>
      <c r="B217" s="33"/>
      <c r="C217" s="33"/>
      <c r="D217" s="32"/>
      <c r="E217" s="33"/>
      <c r="F217" s="33"/>
      <c r="G217" s="34"/>
      <c r="I217" s="35"/>
      <c r="J217" s="1"/>
    </row>
    <row r="218" spans="1:10" ht="16.5" customHeight="1">
      <c r="A218" s="33"/>
      <c r="B218" s="33"/>
      <c r="C218" s="33"/>
      <c r="D218" s="32"/>
      <c r="E218" s="33"/>
      <c r="F218" s="33"/>
      <c r="G218" s="34"/>
      <c r="I218" s="35"/>
      <c r="J218" s="1"/>
    </row>
    <row r="219" spans="1:10" ht="16.5" customHeight="1">
      <c r="A219" s="33"/>
      <c r="B219" s="33"/>
      <c r="C219" s="33"/>
      <c r="D219" s="32"/>
      <c r="E219" s="33"/>
      <c r="F219" s="33"/>
      <c r="G219" s="34"/>
      <c r="I219" s="35"/>
      <c r="J219" s="1"/>
    </row>
    <row r="220" spans="1:10" ht="16.5" customHeight="1">
      <c r="A220" s="33"/>
      <c r="B220" s="33"/>
      <c r="C220" s="33"/>
      <c r="D220" s="32"/>
      <c r="E220" s="33"/>
      <c r="F220" s="33"/>
      <c r="G220" s="34"/>
      <c r="I220" s="35"/>
      <c r="J220" s="1"/>
    </row>
    <row r="221" spans="1:10" ht="16.5" customHeight="1">
      <c r="A221" s="33"/>
      <c r="B221" s="33"/>
      <c r="C221" s="33"/>
      <c r="D221" s="32"/>
      <c r="E221" s="33"/>
      <c r="F221" s="33"/>
      <c r="G221" s="34"/>
      <c r="I221" s="35"/>
      <c r="J221" s="1"/>
    </row>
    <row r="222" spans="1:10" ht="16.5" customHeight="1">
      <c r="A222" s="33"/>
      <c r="B222" s="33"/>
      <c r="C222" s="33"/>
      <c r="D222" s="32"/>
      <c r="E222" s="33"/>
      <c r="F222" s="33"/>
      <c r="G222" s="34"/>
      <c r="I222" s="35"/>
      <c r="J222" s="1"/>
    </row>
    <row r="223" spans="1:10" ht="16.5" customHeight="1">
      <c r="A223" s="33"/>
      <c r="B223" s="33"/>
      <c r="C223" s="33"/>
      <c r="D223" s="32"/>
      <c r="E223" s="33"/>
      <c r="F223" s="33"/>
      <c r="G223" s="34"/>
      <c r="I223" s="35"/>
      <c r="J223" s="1"/>
    </row>
    <row r="224" spans="1:10" ht="16.5" customHeight="1">
      <c r="A224" s="33"/>
      <c r="B224" s="33"/>
      <c r="C224" s="33"/>
      <c r="D224" s="32"/>
      <c r="E224" s="33"/>
      <c r="F224" s="33"/>
      <c r="G224" s="34"/>
      <c r="I224" s="35"/>
      <c r="J224" s="1"/>
    </row>
    <row r="225" spans="1:10" ht="16.5" customHeight="1">
      <c r="A225" s="33"/>
      <c r="B225" s="33"/>
      <c r="C225" s="33"/>
      <c r="D225" s="32"/>
      <c r="E225" s="33"/>
      <c r="F225" s="33"/>
      <c r="G225" s="34"/>
      <c r="I225" s="35"/>
      <c r="J225" s="1"/>
    </row>
    <row r="226" spans="1:10" ht="16.5" customHeight="1">
      <c r="A226" s="33"/>
      <c r="B226" s="33"/>
      <c r="C226" s="33"/>
      <c r="D226" s="32"/>
      <c r="E226" s="33"/>
      <c r="F226" s="33"/>
      <c r="G226" s="34"/>
      <c r="I226" s="35"/>
      <c r="J226" s="1"/>
    </row>
    <row r="227" spans="1:10" ht="16.5" customHeight="1">
      <c r="A227" s="33"/>
      <c r="B227" s="33"/>
      <c r="C227" s="33"/>
      <c r="D227" s="32"/>
      <c r="E227" s="33"/>
      <c r="F227" s="33"/>
      <c r="G227" s="34"/>
      <c r="I227" s="35"/>
      <c r="J227" s="1"/>
    </row>
    <row r="228" spans="1:10" ht="16.5" customHeight="1">
      <c r="A228" s="33"/>
      <c r="B228" s="33"/>
      <c r="C228" s="33"/>
      <c r="D228" s="32"/>
      <c r="E228" s="33"/>
      <c r="F228" s="33"/>
      <c r="G228" s="34"/>
      <c r="I228" s="35"/>
      <c r="J228" s="1"/>
    </row>
    <row r="229" spans="1:10" ht="16.5" customHeight="1">
      <c r="A229" s="33"/>
      <c r="B229" s="33"/>
      <c r="C229" s="33"/>
      <c r="D229" s="32"/>
      <c r="E229" s="33"/>
      <c r="F229" s="33"/>
      <c r="G229" s="34"/>
      <c r="I229" s="35"/>
      <c r="J229" s="1"/>
    </row>
    <row r="230" spans="1:10" ht="16.5" customHeight="1">
      <c r="A230" s="33"/>
      <c r="B230" s="33"/>
      <c r="C230" s="33"/>
      <c r="D230" s="32"/>
      <c r="E230" s="33"/>
      <c r="F230" s="33"/>
      <c r="G230" s="34"/>
      <c r="I230" s="35"/>
      <c r="J230" s="1"/>
    </row>
    <row r="231" spans="1:10" ht="16.5" customHeight="1">
      <c r="A231" s="33"/>
      <c r="B231" s="33"/>
      <c r="C231" s="33"/>
      <c r="D231" s="32"/>
      <c r="E231" s="33"/>
      <c r="F231" s="33"/>
      <c r="G231" s="34"/>
      <c r="I231" s="35"/>
      <c r="J231" s="1"/>
    </row>
    <row r="232" spans="1:10" ht="16.5" customHeight="1">
      <c r="A232" s="33"/>
      <c r="B232" s="33"/>
      <c r="C232" s="33"/>
      <c r="D232" s="32"/>
      <c r="E232" s="33"/>
      <c r="F232" s="33"/>
      <c r="G232" s="34"/>
      <c r="I232" s="35"/>
      <c r="J232" s="1"/>
    </row>
    <row r="233" spans="1:10" ht="16.5" customHeight="1">
      <c r="A233" s="33"/>
      <c r="B233" s="33"/>
      <c r="C233" s="33"/>
      <c r="D233" s="32"/>
      <c r="E233" s="33"/>
      <c r="F233" s="33"/>
      <c r="G233" s="34"/>
      <c r="I233" s="35"/>
      <c r="J233" s="1"/>
    </row>
    <row r="234" spans="1:10" ht="16.5" customHeight="1">
      <c r="A234" s="33"/>
      <c r="B234" s="33"/>
      <c r="C234" s="33"/>
      <c r="D234" s="32"/>
      <c r="E234" s="33"/>
      <c r="F234" s="33"/>
      <c r="G234" s="34"/>
      <c r="I234" s="35"/>
      <c r="J234" s="1"/>
    </row>
    <row r="235" spans="1:10" ht="16.5" customHeight="1">
      <c r="A235" s="33"/>
      <c r="B235" s="33"/>
      <c r="C235" s="33"/>
      <c r="D235" s="32"/>
      <c r="E235" s="33"/>
      <c r="F235" s="33"/>
      <c r="G235" s="34"/>
      <c r="I235" s="35"/>
      <c r="J235" s="1"/>
    </row>
    <row r="236" spans="1:10" ht="16.5" customHeight="1">
      <c r="A236" s="33"/>
      <c r="B236" s="33"/>
      <c r="C236" s="33"/>
      <c r="D236" s="32"/>
      <c r="E236" s="33"/>
      <c r="F236" s="33"/>
      <c r="G236" s="34"/>
      <c r="I236" s="35"/>
      <c r="J236" s="1"/>
    </row>
    <row r="237" spans="1:10" ht="16.5" customHeight="1">
      <c r="A237" s="33"/>
      <c r="B237" s="33"/>
      <c r="C237" s="33"/>
      <c r="D237" s="32"/>
      <c r="E237" s="33"/>
      <c r="F237" s="33"/>
      <c r="G237" s="34"/>
      <c r="I237" s="35"/>
      <c r="J237" s="1"/>
    </row>
    <row r="238" spans="1:10" ht="16.5" customHeight="1">
      <c r="A238" s="33"/>
      <c r="B238" s="33"/>
      <c r="C238" s="33"/>
      <c r="D238" s="32"/>
      <c r="E238" s="33"/>
      <c r="F238" s="33"/>
      <c r="G238" s="34"/>
      <c r="I238" s="35"/>
      <c r="J238" s="1"/>
    </row>
    <row r="239" spans="1:10" ht="16.5" customHeight="1">
      <c r="A239" s="33"/>
      <c r="B239" s="33"/>
      <c r="C239" s="33"/>
      <c r="D239" s="32"/>
      <c r="E239" s="33"/>
      <c r="F239" s="33"/>
      <c r="G239" s="34"/>
      <c r="I239" s="35"/>
      <c r="J239" s="1"/>
    </row>
    <row r="240" spans="1:1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C38:F38"/>
    <mergeCell ref="A2:B2"/>
    <mergeCell ref="C2:G2"/>
    <mergeCell ref="B4:G4"/>
    <mergeCell ref="B6:B8"/>
    <mergeCell ref="B9:B13"/>
    <mergeCell ref="A6:A26"/>
    <mergeCell ref="A27:A37"/>
    <mergeCell ref="B27:B32"/>
    <mergeCell ref="B33:B37"/>
    <mergeCell ref="A38:B38"/>
    <mergeCell ref="B14:B15"/>
    <mergeCell ref="B16:B26"/>
  </mergeCells>
  <phoneticPr fontId="22" type="noConversion"/>
  <conditionalFormatting sqref="G6:G37">
    <cfRule type="containsText" dxfId="4" priority="1" operator="containsText" text="해당없음">
      <formula>NOT(ISERROR(SEARCH(("해당없음"),(G6))))</formula>
    </cfRule>
    <cfRule type="containsText" dxfId="3" priority="2" operator="containsText" text="기준충족">
      <formula>NOT(ISERROR(SEARCH(("기준충족"),(G6))))</formula>
    </cfRule>
    <cfRule type="containsText" dxfId="2" priority="3" operator="containsText" text="보완필요">
      <formula>NOT(ISERROR(SEARCH(("보완필요"),(G6))))</formula>
    </cfRule>
    <cfRule type="containsText" dxfId="1" priority="4" operator="containsText" text="기준미달">
      <formula>NOT(ISERROR(SEARCH(("기준미달"),(G6))))</formula>
    </cfRule>
    <cfRule type="cellIs" dxfId="0" priority="5" operator="equal">
      <formula>"기준미달'[한국생산성본부-03-도장용 로봇_검토의견서-20260614.xlsx]Sheet1'!$B$8:$L$8"</formula>
    </cfRule>
  </conditionalFormatting>
  <dataValidations count="1">
    <dataValidation type="list" allowBlank="1" showErrorMessage="1" sqref="G6:G37" xr:uid="{00000000-0002-0000-0000-000000000000}">
      <formula1>"기준충족,확인필요,보완필요,해당없음"</formula1>
    </dataValidation>
  </dataValidations>
  <pageMargins left="0.25" right="0.25" top="0.33333333333333331" bottom="0.33333333333333331" header="0.3" footer="0.3"/>
  <pageSetup paperSize="8" scale="6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20"/>
  <sheetViews>
    <sheetView showGridLines="0" workbookViewId="0"/>
  </sheetViews>
  <sheetFormatPr defaultRowHeight="15"/>
  <cols>
    <col min="1" max="1" width="21" customWidth="1"/>
    <col min="2" max="3" width="47" customWidth="1"/>
    <col min="4" max="4" width="34" customWidth="1"/>
  </cols>
  <sheetData>
    <row r="1" spans="1:4">
      <c r="A1" s="69" t="s">
        <v>103</v>
      </c>
      <c r="B1" s="70"/>
      <c r="C1" s="70"/>
      <c r="D1" s="70"/>
    </row>
    <row r="3" spans="1:4" ht="45" customHeight="1">
      <c r="A3" s="40" t="s">
        <v>104</v>
      </c>
      <c r="B3" s="52" t="s">
        <v>158</v>
      </c>
      <c r="C3" s="52"/>
      <c r="D3" s="52"/>
    </row>
    <row r="4" spans="1:4" ht="90" customHeight="1">
      <c r="A4" s="40" t="s">
        <v>105</v>
      </c>
      <c r="B4" s="52" t="s">
        <v>153</v>
      </c>
      <c r="C4" s="52"/>
      <c r="D4" s="52"/>
    </row>
    <row r="5" spans="1:4" ht="60" customHeight="1">
      <c r="A5" s="40" t="s">
        <v>106</v>
      </c>
      <c r="B5" s="52" t="s">
        <v>107</v>
      </c>
      <c r="C5" s="52"/>
      <c r="D5" s="52"/>
    </row>
    <row r="6" spans="1:4" ht="60" customHeight="1">
      <c r="A6" s="40" t="s">
        <v>108</v>
      </c>
      <c r="B6" s="52" t="s">
        <v>109</v>
      </c>
      <c r="C6" s="52"/>
      <c r="D6" s="52"/>
    </row>
    <row r="7" spans="1:4" ht="155.1" customHeight="1">
      <c r="A7" s="40" t="s">
        <v>110</v>
      </c>
      <c r="B7" s="52" t="s">
        <v>156</v>
      </c>
      <c r="C7" s="52"/>
      <c r="D7" s="52"/>
    </row>
    <row r="8" spans="1:4" ht="65.099999999999994" customHeight="1">
      <c r="A8" s="40" t="s">
        <v>111</v>
      </c>
      <c r="B8" s="52" t="s">
        <v>154</v>
      </c>
      <c r="C8" s="52"/>
      <c r="D8" s="52"/>
    </row>
    <row r="9" spans="1:4" ht="60" customHeight="1">
      <c r="A9" s="40" t="s">
        <v>112</v>
      </c>
      <c r="B9" s="52" t="s">
        <v>113</v>
      </c>
      <c r="C9" s="52"/>
      <c r="D9" s="52"/>
    </row>
    <row r="10" spans="1:4" ht="99.95" customHeight="1">
      <c r="A10" s="40" t="s">
        <v>114</v>
      </c>
      <c r="B10" s="52" t="s">
        <v>159</v>
      </c>
      <c r="C10" s="52"/>
      <c r="D10" s="52"/>
    </row>
    <row r="11" spans="1:4" ht="105" customHeight="1">
      <c r="A11" s="40" t="s">
        <v>115</v>
      </c>
      <c r="B11" s="52" t="s">
        <v>116</v>
      </c>
      <c r="C11" s="52"/>
      <c r="D11" s="52"/>
    </row>
    <row r="12" spans="1:4">
      <c r="A12" s="40"/>
      <c r="B12" s="40"/>
      <c r="C12" s="40"/>
      <c r="D12" s="40"/>
    </row>
    <row r="13" spans="1:4">
      <c r="A13" s="41" t="s">
        <v>117</v>
      </c>
      <c r="B13" s="41" t="s">
        <v>118</v>
      </c>
      <c r="C13" s="41" t="s">
        <v>119</v>
      </c>
      <c r="D13" s="41" t="s">
        <v>120</v>
      </c>
    </row>
    <row r="14" spans="1:4" ht="90" customHeight="1">
      <c r="A14" s="40" t="s">
        <v>121</v>
      </c>
      <c r="B14" s="40" t="s">
        <v>122</v>
      </c>
      <c r="C14" s="40" t="s">
        <v>123</v>
      </c>
      <c r="D14" s="40" t="s">
        <v>124</v>
      </c>
    </row>
    <row r="15" spans="1:4" ht="90" customHeight="1">
      <c r="A15" s="40" t="s">
        <v>121</v>
      </c>
      <c r="B15" s="40" t="s">
        <v>125</v>
      </c>
      <c r="C15" s="40" t="s">
        <v>126</v>
      </c>
      <c r="D15" s="40" t="s">
        <v>127</v>
      </c>
    </row>
    <row r="16" spans="1:4" ht="90" customHeight="1">
      <c r="A16" s="40" t="s">
        <v>121</v>
      </c>
      <c r="B16" s="40" t="s">
        <v>128</v>
      </c>
      <c r="C16" s="40" t="s">
        <v>123</v>
      </c>
      <c r="D16" s="40" t="s">
        <v>129</v>
      </c>
    </row>
    <row r="17" spans="1:4" ht="90" customHeight="1">
      <c r="A17" s="40" t="s">
        <v>121</v>
      </c>
      <c r="B17" s="40" t="s">
        <v>130</v>
      </c>
      <c r="C17" s="40" t="s">
        <v>131</v>
      </c>
      <c r="D17" s="40" t="s">
        <v>132</v>
      </c>
    </row>
    <row r="18" spans="1:4" ht="90" customHeight="1">
      <c r="A18" s="40" t="s">
        <v>121</v>
      </c>
      <c r="B18" s="40" t="s">
        <v>133</v>
      </c>
      <c r="C18" s="40" t="s">
        <v>123</v>
      </c>
      <c r="D18" s="40" t="s">
        <v>134</v>
      </c>
    </row>
    <row r="19" spans="1:4" ht="90" customHeight="1">
      <c r="A19" s="40" t="s">
        <v>135</v>
      </c>
      <c r="B19" s="40" t="s">
        <v>136</v>
      </c>
      <c r="C19" s="40" t="s">
        <v>137</v>
      </c>
      <c r="D19" s="40" t="s">
        <v>138</v>
      </c>
    </row>
    <row r="20" spans="1:4" ht="90" customHeight="1">
      <c r="A20" s="40" t="s">
        <v>135</v>
      </c>
      <c r="B20" s="40" t="s">
        <v>139</v>
      </c>
      <c r="C20" s="40" t="s">
        <v>140</v>
      </c>
      <c r="D20" s="40" t="s">
        <v>138</v>
      </c>
    </row>
  </sheetData>
  <mergeCells count="10">
    <mergeCell ref="B7:D7"/>
    <mergeCell ref="B8:D8"/>
    <mergeCell ref="B9:D9"/>
    <mergeCell ref="B10:D10"/>
    <mergeCell ref="B11:D11"/>
    <mergeCell ref="A1:D1"/>
    <mergeCell ref="B3:D3"/>
    <mergeCell ref="B4:D4"/>
    <mergeCell ref="B5:D5"/>
    <mergeCell ref="B6:D6"/>
  </mergeCells>
  <phoneticPr fontId="22" type="noConversion"/>
  <pageMargins left="0.25" right="0.25" top="0.33333333333333331" bottom="0.33333333333333331" header="0.3" footer="0.3"/>
  <pageSetup paperSize="8"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4</vt:i4>
      </vt:variant>
    </vt:vector>
  </HeadingPairs>
  <TitlesOfParts>
    <vt:vector size="6" baseType="lpstr">
      <vt:lpstr>검토양식</vt:lpstr>
      <vt:lpstr>검토근거</vt:lpstr>
      <vt:lpstr>검토근거!Print_Area</vt:lpstr>
      <vt:lpstr>검토양식!Print_Area</vt:lpstr>
      <vt:lpstr>검토양식!Print_Titles</vt:lpstr>
      <vt:lpstr>검토결과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김현진</cp:lastModifiedBy>
  <dcterms:modified xsi:type="dcterms:W3CDTF">2026-10-12T12:34:44Z</dcterms:modified>
</cp:coreProperties>
</file>