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min\Documents\ChatGPT\AAS 제작\8월 산출물 검토위원회 결과_수정본\래들가열기\AASX_수정본_20261009\"/>
    </mc:Choice>
  </mc:AlternateContent>
  <xr:revisionPtr revIDLastSave="0" documentId="13_ncr:1_{24E4CA27-5C43-419E-83EC-87489F302322}" xr6:coauthVersionLast="47" xr6:coauthVersionMax="47" xr10:uidLastSave="{00000000-0000-0000-0000-000000000000}"/>
  <bookViews>
    <workbookView xWindow="1170" yWindow="1170" windowWidth="27210" windowHeight="11295" xr2:uid="{00000000-000D-0000-FFFF-FFFF00000000}"/>
  </bookViews>
  <sheets>
    <sheet name="검토양식" sheetId="1" r:id="rId1"/>
  </sheets>
  <definedNames>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tc={988BF37A-17A2-4B5C-A4F3-BC1EBEB00C8B}</author>
    <author>tc={25AD25BF-EDD7-4DC9-A5CE-6083CAC4321F}</author>
    <author>tc={4A9044B9-28FA-457F-BEA4-703361DAF2B1}</author>
    <author>tc={9FFC1AA1-A8B6-480A-80FD-986226415770}</author>
    <author>tc={B49C4560-7EEB-4FBA-A642-A528E3B52845}</author>
    <author>tc={894C86AC-55F7-4640-8C6D-8ED61074A31E}</author>
    <author>tc={F9D78E65-5320-4408-815D-068E39640B1C}</author>
    <author>tc={8C26A405-5F37-4DBF-BA16-0C8AFB119C08}</author>
    <author>tc={3DE0B503-BA34-4E2E-9BFA-BA39DC9687A4}</author>
    <author>tc={F2DC4589-3F95-4524-8A41-EF59E30D6E20}</author>
    <author>tc={86AC06D0-3BD3-4743-940E-C80DC1EA38CB}</author>
    <author>tc={12150058-2040-41BC-8DC1-FE65B7265696}</author>
    <author>tc={119D8B1A-462D-4AD7-B8B0-40C9B0E6E5C2}</author>
    <author>tc={B49FF6D5-C119-4573-A5CD-153B5C093544}</author>
    <author>tc={C03B4F61-F354-4D8E-A1FE-CB606F3E26F8}</author>
    <author>tc={3BAC73B2-6632-42CB-8C60-55E34F686313}</author>
    <author>tc={424C8814-AED0-4E3A-BEC8-0CA607AABA22}</author>
    <author>tc={989F77B1-56DC-494A-88AB-32DAADB55731}</author>
    <author>tc={B956E79D-4617-4DBA-B3FC-1E24D9E3DE5F}</author>
    <author>tc={9630BD3B-8FE8-4DB5-9AF7-BB5542472B2C}</author>
    <author>tc={C1144445-05D0-44D7-A3A6-054586C11648}</author>
    <author>tc={C8CAD904-6560-4DC0-9864-26DBC7C538AE}</author>
    <author>tc={F86983EE-63C1-4DF0-B741-D8934697065B}</author>
    <author>tc={BBF96EDE-886A-403D-8F24-0EE6A3EDE31F}</author>
    <author>tc={E41D50D3-2EEC-4014-8586-43B1474F6949}</author>
    <author>tc={486172D6-561B-4425-B2D0-F101EE30CD27}</author>
    <author>tc={F6E156A8-FD5A-4141-97FD-5903B791BA0D}</author>
    <author>tc={5459447F-D85B-4B51-9982-4ABD53BBEB5E}</author>
    <author>tc={1B444A26-4A7F-4479-B725-EABA281B8334}</author>
    <author>tc={91CD5013-50A6-446F-A099-00579C928926}</author>
    <author>tc={B1491415-13C7-4F74-AAF5-1FDF7E73F965}</author>
    <author>tc={872F9CF7-06BD-4A75-86AE-9267E6F3D734}</author>
  </authors>
  <commentList>
    <comment ref="G6" authorId="0" shapeId="0" xr:uid="{00000000-0006-0000-0000-000001000000}">
      <text>
        <t>[스레드 댓글]
사용 중인 버전의 Excel에서 이 스레드 댓글을 읽을 수 있지만 파일을 이후 버전의 Excel에서 열면 편집 내용이 모두 제거됩니다. 자세한 정보: https://go.microsoft.com/fwlink/?linkid=870924.
댓글:
    Nameplate, HandoverDocumentation, TechnicalData, OperationalData, TimeSeries, ProcessParameters, PredictiveMaintenance (7종); TechnicalData·OperationalData 외 장비 활용 서브모델이 2종 이상이다.</t>
      </text>
    </comment>
    <comment ref="G7" authorId="1" shapeId="0" xr:uid="{00000000-0006-0000-0000-000002000000}">
      <text>
        <t>[스레드 댓글]
사용 중인 버전의 Excel에서 이 스레드 댓글을 읽을 수 있지만 파일을 이후 버전의 Excel에서 열면 편집 내용이 모두 제거됩니다. 자세한 정보: https://go.microsoft.com/fwlink/?linkid=870924.
댓글:
    EQ36_래들가열기_개발계획서_OperationalData계층정합본_20260903.hwp의 서브모델 목록과 EQ36_래들가열기_수정본.aasx의 실제 목록을 대조했다. OperationalData 55개 요소가 AASX와 경로·유형·순서까지 일치하며 전체 96쪽 렌더링 정상.</t>
      </text>
    </comment>
    <comment ref="G8" authorId="2" shapeId="0" xr:uid="{00000000-0006-0000-0000-000003000000}">
      <text>
        <t>[스레드 댓글]
사용 중인 버전의 Excel에서 이 스레드 댓글을 읽을 수 있지만 파일을 이후 버전의 Excel에서 열면 편집 내용이 모두 제거됩니다. 자세한 정보: https://go.microsoft.com/fwlink/?linkid=870924.
댓글:
    AAS 3.1 구조·식별자·참조 경로 점검 및 문서 요소 415개 대조 완료</t>
      </text>
    </comment>
    <comment ref="G9" authorId="3" shapeId="0" xr:uid="{00000000-0006-0000-0000-000004000000}">
      <text>
        <t>[스레드 댓글]
사용 중인 버전의 Excel에서 이 스레드 댓글을 읽을 수 있지만 파일을 이후 버전의 Excel에서 열면 편집 내용이 모두 제거됩니다. 자세한 정보: https://go.microsoft.com/fwlink/?linkid=870924.
댓글:
    GlobalAssetId가 장비명과 모델 식별자를 포함한다: https://www.smart-factory.kr/ids/asset/LadleHeater/LH-2000/1/0</t>
      </text>
    </comment>
    <comment ref="G10" authorId="4" shapeId="0" xr:uid="{00000000-0006-0000-0000-000005000000}">
      <text>
        <t>[스레드 댓글]
사용 중인 버전의 Excel에서 이 스레드 댓글을 읽을 수 있지만 파일을 이후 버전의 Excel에서 열면 편집 내용이 모두 제거됩니다. 자세한 정보: https://go.microsoft.com/fwlink/?linkid=870924.
댓글:
    AAS ID가 장비명과 버전을 포함한다: https://www.smart-factory.kr/ids/aas/LadleHeaterAAS/1/0</t>
      </text>
    </comment>
    <comment ref="G11" authorId="5" shapeId="0" xr:uid="{00000000-0006-0000-0000-000006000000}">
      <text>
        <t>[스레드 댓글]
사용 중인 버전의 Excel에서 이 스레드 댓글을 읽을 수 있지만 파일을 이후 버전의 Excel에서 열면 편집 내용이 모두 제거됩니다. 자세한 정보: https://go.microsoft.com/fwlink/?linkid=870924.
댓글:
    각 Submodel ID가 장비별 IRI와 /1/0 버전 체계를 사용한다.</t>
      </text>
    </comment>
    <comment ref="G12" authorId="6" shapeId="0" xr:uid="{00000000-0006-0000-0000-000007000000}">
      <text>
        <t>[스레드 댓글]
사용 중인 버전의 Excel에서 이 스레드 댓글을 읽을 수 있지만 파일을 이후 버전의 Excel에서 열면 편집 내용이 모두 제거됩니다. 자세한 정보: https://go.microsoft.com/fwlink/?linkid=870924.
댓글:
    자체 정의 Submodel/SME는 smart-factory.kr 장비별 IRI로 구분된다.</t>
      </text>
    </comment>
    <comment ref="G13" authorId="7" shapeId="0" xr:uid="{00000000-0006-0000-0000-000008000000}">
      <text>
        <t>[스레드 댓글]
사용 중인 버전의 Excel에서 이 스레드 댓글을 읽을 수 있지만 파일을 이후 버전의 Excel에서 열면 편집 내용이 모두 제거됩니다. 자세한 정보: https://go.microsoft.com/fwlink/?linkid=870924.
댓글:
    Nameplate·HandoverDocumentation·TimeSeries·PredictiveMaintenance 등은 IDTA semanticId를 유지한다.</t>
      </text>
    </comment>
    <comment ref="G14" authorId="8" shapeId="0" xr:uid="{00000000-0006-0000-0000-000009000000}">
      <text>
        <t>[스레드 댓글]
사용 중인 버전의 Excel에서 이 스레드 댓글을 읽을 수 있지만 파일을 이후 버전의 Excel에서 열면 편집 내용이 모두 제거됩니다. 자세한 정보: https://go.microsoft.com/fwlink/?linkid=870924.
댓글:
    AASX 내부 파일명이 장비명과 용도에 맞고 잔존 타 장비 파일명이 없다.</t>
      </text>
    </comment>
    <comment ref="G15" authorId="9" shapeId="0" xr:uid="{00000000-0006-0000-0000-00000A000000}">
      <text>
        <t>[스레드 댓글]
사용 중인 버전의 Excel에서 이 스레드 댓글을 읽을 수 있지만 파일을 이후 버전의 Excel에서 열면 편집 내용이 모두 제거됩니다. 자세한 정보: https://go.microsoft.com/fwlink/?linkid=870924.
댓글:
    장비 대표 이미지가 포함되고 defaultThumbnail 경로가 해석된다: file:///aasx/files/images/LADLEHEATER_ProductImage.jpg</t>
      </text>
    </comment>
    <comment ref="G16" authorId="10" shapeId="0" xr:uid="{00000000-0006-0000-0000-00000B000000}">
      <text>
        <t>[스레드 댓글]
사용 중인 버전의 Excel에서 이 스레드 댓글을 읽을 수 있지만 파일을 이후 버전의 Excel에서 열면 편집 내용이 모두 제거됩니다. 자세한 정보: https://go.microsoft.com/fwlink/?linkid=870924.
댓글:
    템플릿 예시용 placeholder/sample idShort를 검사했으며 실제 장비 데이터로 구성되어 있다.</t>
      </text>
    </comment>
    <comment ref="G17" authorId="11" shapeId="0" xr:uid="{00000000-0006-0000-0000-00000C000000}">
      <text>
        <t>[스레드 댓글]
사용 중인 버전의 Excel에서 이 스레드 댓글을 읽을 수 있지만 파일을 이후 버전의 Excel에서 열면 편집 내용이 모두 제거됩니다. 자세한 정보: https://go.microsoft.com/fwlink/?linkid=870924.
댓글:
    OperationalData 55개 요소가 AASX와 경로·유형·순서까지 일치하며 전체 96쪽 렌더링 정상. 개발계획서의 구조 및 프로퍼티가 모델에 반영됐다.</t>
      </text>
    </comment>
    <comment ref="G18" authorId="12" shapeId="0" xr:uid="{00000000-0006-0000-0000-00000D000000}">
      <text>
        <t>[스레드 댓글]
사용 중인 버전의 Excel에서 이 스레드 댓글을 읽을 수 있지만 파일을 이후 버전의 Excel에서 열면 편집 내용이 모두 제거됩니다. 자세한 정보: https://go.microsoft.com/fwlink/?linkid=870924.
댓글:
    IDTA 표준 영역은 원래 의미와 semanticId를 유지하고 장비 고유 영역은 별도 계층으로 구성했다.</t>
      </text>
    </comment>
    <comment ref="G19" authorId="13" shapeId="0" xr:uid="{00000000-0006-0000-0000-00000E000000}">
      <text>
        <t>[스레드 댓글]
사용 중인 버전의 Excel에서 이 스레드 댓글을 읽을 수 있지만 파일을 이후 버전의 Excel에서 열면 편집 내용이 모두 제거됩니다. 자세한 정보: https://go.microsoft.com/fwlink/?linkid=870924.
댓글:
    idShort는 장비 기능을 나타내는 PascalCase/CamelCase 영문 명칭으로 일관되게 작성됐다.</t>
      </text>
    </comment>
    <comment ref="G20" authorId="14" shapeId="0" xr:uid="{00000000-0006-0000-0000-00000F000000}">
      <text>
        <t>[스레드 댓글]
사용 중인 버전의 Excel에서 이 스레드 댓글을 읽을 수 있지만 파일을 이후 버전의 Excel에서 열면 편집 내용이 모두 제거됩니다. 자세한 정보: https://go.microsoft.com/fwlink/?linkid=870924.
댓글:
    동일 부모 아래 중복 idShort가 0건이다. SML 하위 무명 항목은 표준 허용 예외다.</t>
      </text>
    </comment>
    <comment ref="G21" authorId="15" shapeId="0" xr:uid="{00000000-0006-0000-0000-000010000000}">
      <text>
        <t>[스레드 댓글]
사용 중인 버전의 Excel에서 이 스레드 댓글을 읽을 수 있지만 파일을 이후 버전의 Excel에서 열면 편집 내용이 모두 제거됩니다. 자세한 정보: https://go.microsoft.com/fwlink/?linkid=870924.
댓글:
    409개 SME, ConceptDescription 277개; 각 장비 고유 요소의 semanticId와 개념 설명이 기능별로 분리되어 있다.</t>
      </text>
    </comment>
    <comment ref="G22" authorId="16" shapeId="0" xr:uid="{00000000-0006-0000-0000-000011000000}">
      <text>
        <t>[스레드 댓글]
사용 중인 버전의 Excel에서 이 스레드 댓글을 읽을 수 있지만 파일을 이후 버전의 Excel에서 열면 편집 내용이 모두 제거됩니다. 자세한 정보: https://go.microsoft.com/fwlink/?linkid=870924.
댓글:
    Technical/Operational을 포함한 대상 Property의 예시값과 valueType이 모두 설정됨</t>
      </text>
    </comment>
    <comment ref="G23" authorId="17" shapeId="0" xr:uid="{00000000-0006-0000-0000-000012000000}">
      <text>
        <t>[스레드 댓글]
사용 중인 버전의 Excel에서 이 스레드 댓글을 읽을 수 있지만 파일을 이후 버전의 Excel에서 열면 편집 내용이 모두 제거됩니다. 자세한 정보: https://go.microsoft.com/fwlink/?linkid=870924.
댓글:
    반복 데이터는 SML, 기능별 묶음은 SMC로 구분했으며 TechnicalData 4단계, OperationalData 2단계(5개 System &gt; Monitoring 그룹).</t>
      </text>
    </comment>
    <comment ref="G24" authorId="18" shapeId="0" xr:uid="{00000000-0006-0000-0000-000013000000}">
      <text>
        <t>[스레드 댓글]
사용 중인 버전의 Excel에서 이 스레드 댓글을 읽을 수 있지만 파일을 이후 버전의 Excel에서 열면 편집 내용이 모두 제거됩니다. 자세한 정보: https://go.microsoft.com/fwlink/?linkid=870924.
댓글:
    표준 IRDI/IDTA IRI와 장비 고유 smart-factory.kr IRI를 구분해 사용했다.</t>
      </text>
    </comment>
    <comment ref="G25" authorId="19" shapeId="0" xr:uid="{00000000-0006-0000-0000-000014000000}">
      <text>
        <t>[스레드 댓글]
사용 중인 버전의 Excel에서 이 스레드 댓글을 읽을 수 있지만 파일을 이후 버전의 Excel에서 열면 편집 내용이 모두 제거됩니다. 자세한 정보: https://go.microsoft.com/fwlink/?linkid=870924.
댓글:
    장비 운전·정비·인수인계 활용 목적에 맞는 Nameplate, HandoverDocumentation, TechnicalData, OperationalData, TimeSeries, ProcessParameters, PredictiveMaintenance (7종) 구조와 충분한 요소 규모를 갖춘다.</t>
      </text>
    </comment>
    <comment ref="G26" authorId="20" shapeId="0" xr:uid="{00000000-0006-0000-0000-000015000000}">
      <text>
        <t>[스레드 댓글]
사용 중인 버전의 Excel에서 이 스레드 댓글을 읽을 수 있지만 파일을 이후 버전의 Excel에서 열면 편집 내용이 모두 제거됩니다. 자세한 정보: https://go.microsoft.com/fwlink/?linkid=870924.
댓글:
    회사·담당자·실주소 대신 예시 회사/장비 식별자와 일반화된 샘플값을 사용했다.</t>
      </text>
    </comment>
    <comment ref="G27" authorId="21" shapeId="0" xr:uid="{00000000-0006-0000-0000-000016000000}">
      <text>
        <t>[스레드 댓글]
사용 중인 버전의 Excel에서 이 스레드 댓글을 읽을 수 있지만 파일을 이후 버전의 Excel에서 열면 편집 내용이 모두 제거됩니다. 자세한 정보: https://go.microsoft.com/fwlink/?linkid=870924.
댓글:
    가이던스에 장비 범위, AAS 전체 구조, Submodel별 상세표와 활용 흐름이 제시되어 있다.</t>
      </text>
    </comment>
    <comment ref="G28" authorId="22" shapeId="0" xr:uid="{00000000-0006-0000-0000-000017000000}">
      <text>
        <t>[스레드 댓글]
사용 중인 버전의 Excel에서 이 스레드 댓글을 읽을 수 있지만 파일을 이후 버전의 Excel에서 열면 편집 내용이 모두 제거됩니다. 자세한 정보: https://go.microsoft.com/fwlink/?linkid=870924.
댓글:
    OperationalData 55개 요소가 AASX와 경로·유형·순서까지 일치하며 전체 96쪽 렌더링 정상. 장비명·Submodel명·표의 경로가 일관된다.</t>
      </text>
    </comment>
    <comment ref="G29" authorId="23" shapeId="0" xr:uid="{00000000-0006-0000-0000-000018000000}">
      <text>
        <t>[스레드 댓글]
사용 중인 버전의 Excel에서 이 스레드 댓글을 읽을 수 있지만 파일을 이후 버전의 Excel에서 열면 편집 내용이 모두 제거됩니다. 자세한 정보: https://go.microsoft.com/fwlink/?linkid=870924.
댓글:
    장비 유형, 적용 범위, 경계와 제외·연계 설비가 문서에 구분되어 있다.</t>
      </text>
    </comment>
    <comment ref="G30" authorId="24" shapeId="0" xr:uid="{00000000-0006-0000-0000-000019000000}">
      <text>
        <t>[스레드 댓글]
사용 중인 버전의 Excel에서 이 스레드 댓글을 읽을 수 있지만 파일을 이후 버전의 Excel에서 열면 편집 내용이 모두 제거됩니다. 자세한 정보: https://go.microsoft.com/fwlink/?linkid=870924.
댓글:
    Type/Template의 현장 Instance 전환과 Submodel별 조회·연계 시나리오가 제시되어 있다.</t>
      </text>
    </comment>
    <comment ref="G31" authorId="25" shapeId="0" xr:uid="{00000000-0006-0000-0000-00001A000000}">
      <text>
        <t>[스레드 댓글]
사용 중인 버전의 Excel에서 이 스레드 댓글을 읽을 수 있지만 파일을 이후 버전의 Excel에서 열면 편집 내용이 모두 제거됩니다. 자세한 정보: https://go.microsoft.com/fwlink/?linkid=870924.
댓글:
    OperationalData 55개 요소가 AASX와 경로·유형·순서까지 일치하며 전체 96쪽 렌더링 정상. 문서의 모델 경로와 실제 AASX가 일치한다.</t>
      </text>
    </comment>
    <comment ref="G32" authorId="26" shapeId="0" xr:uid="{00000000-0006-0000-0000-00001B000000}">
      <text>
        <t>[스레드 댓글]
사용 중인 버전의 Excel에서 이 스레드 댓글을 읽을 수 있지만 파일을 이후 버전의 Excel에서 열면 편집 내용이 모두 제거됩니다. 자세한 정보: https://go.microsoft.com/fwlink/?linkid=870924.
댓글:
    개발계획서의 핵심 프로퍼티·계층·활용 근거가 최종 모델 및 상세표에 반영됐다.</t>
      </text>
    </comment>
    <comment ref="G33" authorId="27" shapeId="0" xr:uid="{00000000-0006-0000-0000-00001C000000}">
      <text>
        <t>[스레드 댓글]
사용 중인 버전의 Excel에서 이 스레드 댓글을 읽을 수 있지만 파일을 이후 버전의 Excel에서 열면 편집 내용이 모두 제거됩니다. 자세한 정보: https://go.microsoft.com/fwlink/?linkid=870924.
댓글:
    IDTA 영역과 장비 자체 정의 영역을 semanticId와 계층 설명으로 구분했다.</t>
      </text>
    </comment>
    <comment ref="G34" authorId="28" shapeId="0" xr:uid="{00000000-0006-0000-0000-00001D000000}">
      <text>
        <t>[스레드 댓글]
사용 중인 버전의 Excel에서 이 스레드 댓글을 읽을 수 있지만 파일을 이후 버전의 Excel에서 열면 편집 내용이 모두 제거됩니다. 자세한 정보: https://go.microsoft.com/fwlink/?linkid=870924.
댓글:
    각 Submodel별 장비 연관성, 수집 시점, 조회·활용 목적이 설명되어 있다.</t>
      </text>
    </comment>
    <comment ref="G35" authorId="29" shapeId="0" xr:uid="{00000000-0006-0000-0000-00001E000000}">
      <text>
        <t>[스레드 댓글]
사용 중인 버전의 Excel에서 이 스레드 댓글을 읽을 수 있지만 파일을 이후 버전의 Excel에서 열면 편집 내용이 모두 제거됩니다. 자세한 정보: https://go.microsoft.com/fwlink/?linkid=870924.
댓글:
    TechnicalData의 ProductClassifications/eCl@ss 분류 정보와 선정 근거가 제시되어 있다.</t>
      </text>
    </comment>
    <comment ref="G36" authorId="30" shapeId="0" xr:uid="{00000000-0006-0000-0000-00001F000000}">
      <text>
        <t>[스레드 댓글]
사용 중인 버전의 Excel에서 이 스레드 댓글을 읽을 수 있지만 파일을 이후 버전의 Excel에서 열면 편집 내용이 모두 제거됩니다. 자세한 정보: https://go.microsoft.com/fwlink/?linkid=870924.
댓글:
    SubmodelElement별 idShort, 경로, 정의, 자료형·예시값, semanticId가 표로 제시되어 있다.</t>
      </text>
    </comment>
    <comment ref="G37" authorId="31" shapeId="0" xr:uid="{00000000-0006-0000-0000-000020000000}">
      <text>
        <t>[스레드 댓글]
사용 중인 버전의 Excel에서 이 스레드 댓글을 읽을 수 있지만 파일을 이후 버전의 Excel에서 열면 편집 내용이 모두 제거됩니다. 자세한 정보: https://go.microsoft.com/fwlink/?linkid=870924.
댓글:
    장비 외부 데이터는 연계·입력 경로와 시점을 구분하고 장비 경계 내 데이터와 혼용하지 않았다.</t>
      </text>
    </comment>
  </commentList>
</comments>
</file>

<file path=xl/sharedStrings.xml><?xml version="1.0" encoding="utf-8"?>
<sst xmlns="http://schemas.openxmlformats.org/spreadsheetml/2006/main" count="166" uniqueCount="104">
  <si>
    <t>* 본 체크리스트는 2026년 중소기업벤처부 과제공고 기준을 대상으로 제작하였습니다.</t>
  </si>
  <si>
    <t>항목</t>
  </si>
  <si>
    <t>소분류</t>
  </si>
  <si>
    <t>번호</t>
  </si>
  <si>
    <t>중요도</t>
  </si>
  <si>
    <t>검토기준 항목</t>
  </si>
  <si>
    <t>검토 기준 설명</t>
  </si>
  <si>
    <t>검토결과</t>
  </si>
  <si>
    <t>1. AAS 모델검토</t>
  </si>
  <si>
    <t>필수 요구사항</t>
  </si>
  <si>
    <t>필수</t>
  </si>
  <si>
    <t>장비특화 서브모델 수</t>
  </si>
  <si>
    <r>
      <t xml:space="preserve">Technical Data, Operational Data 서브모델 제외, 장비 특화 서브모델이 최소 2개 이상 포함되어 있는가? 
</t>
    </r>
    <r>
      <rPr>
        <sz val="11"/>
        <color theme="0" tint="-0.49995422223578601"/>
        <rFont val="Malgun Gothic"/>
        <family val="2"/>
      </rPr>
      <t>사업공고에 장비 특화 서브모델 최소 2개 이상 포함을 필수 요구사항으로 제시했음</t>
    </r>
  </si>
  <si>
    <t>서브모델 구성 일치</t>
  </si>
  <si>
    <r>
      <t xml:space="preserve">개발계획서에 제시했던 서브모델 리스트와 실제 개발된 참조모델의 서브모델 리스트가 일치하는가? 
</t>
    </r>
    <r>
      <rPr>
        <sz val="11"/>
        <color theme="0" tint="-0.49995422223578601"/>
        <rFont val="Malgun Gothic"/>
        <family val="2"/>
      </rPr>
      <t>제출된 참조모델은 개발계획서에 제시했던 서브모델들을 반드시 모두 포함해야 함</t>
    </r>
  </si>
  <si>
    <t>AAS 작성규칙 부합성</t>
  </si>
  <si>
    <r>
      <t xml:space="preserve">제공된 AAS Validator를 사용하여 검토한 결과가 모든 시험항목을 통과하였는가?
</t>
    </r>
    <r>
      <rPr>
        <sz val="11"/>
        <color theme="0" tint="-0.49995422223578601"/>
        <rFont val="Malgun Gothic"/>
        <family val="2"/>
      </rPr>
      <t>제출된 참조모델은 AAS Validator를 사용하여 자체 검사를 수행해야 하며, 모든 시험항목을 통과해야 함</t>
    </r>
  </si>
  <si>
    <t>ID 적절성</t>
  </si>
  <si>
    <t>Asset ID 고유성</t>
  </si>
  <si>
    <r>
      <t xml:space="preserve">AssetInformation에 포함된 GlobalAssetId 값이 다른모델과의 중복을 회피할 수 있는가? 
</t>
    </r>
    <r>
      <rPr>
        <sz val="11"/>
        <color theme="0" tint="-0.49995422223578601"/>
        <rFont val="Malgun Gothic"/>
        <family val="2"/>
      </rPr>
      <t>GlobalAssetId는 전세계에서 유일해야 하므로 반드시 다른 참조모델과 중복되지 않도록 장비/공정명이 포함되어야 함</t>
    </r>
  </si>
  <si>
    <t>AAS ID 고유성</t>
  </si>
  <si>
    <r>
      <t xml:space="preserve">AAS의 id 값이 다른모델과의 중복을 회피할 수 있는가? 
</t>
    </r>
    <r>
      <rPr>
        <sz val="11"/>
        <color theme="0" tint="-0.49995422223578601"/>
        <rFont val="Malgun Gothic"/>
        <family val="2"/>
      </rPr>
      <t>AAS는 전세계에서 유일해야 하므로 반드시 다른 참조모델과 중복되지 않도록 장비/공정명이 포함되어야 함</t>
    </r>
  </si>
  <si>
    <t>서브모델 ID 고유성</t>
  </si>
  <si>
    <r>
      <t xml:space="preserve">AAS의 Submodel별로 id 값이 다른모델과의 중복을 회피할 수 있는가? 
</t>
    </r>
    <r>
      <rPr>
        <sz val="11"/>
        <color theme="0" tint="-0.49995422223578601"/>
        <rFont val="Malgun Gothic"/>
        <family val="2"/>
      </rPr>
      <t>AAS의 Submodel 역시 전세계에서 유일해야 하므로 반드시 다른 참조모델과 중복되지 않도록 장비/공정명이 포함되어야 함</t>
    </r>
    <r>
      <rPr>
        <sz val="11"/>
        <color theme="1"/>
        <rFont val="Malgun Gothic"/>
        <family val="2"/>
      </rPr>
      <t xml:space="preserve"> 
</t>
    </r>
    <r>
      <rPr>
        <sz val="11"/>
        <color theme="0" tint="-0.49995422223578601"/>
        <rFont val="Malgun Gothic"/>
        <family val="2"/>
      </rPr>
      <t>IDTA 서브모델 템플릿을 사용하더라도, 서브모델의 id는 반드시 다른 서브모델과 중복되지 않도록 변경되어야 함</t>
    </r>
  </si>
  <si>
    <t>서브모델 Semantic ID 고유성 및 일치성</t>
  </si>
  <si>
    <r>
      <t xml:space="preserve">자체정의 서브모델의 경우, 서브모델의 Semantic Id가 다른모델과 중복을 회피할 수 있는가? 
</t>
    </r>
    <r>
      <rPr>
        <sz val="11"/>
        <color theme="0" tint="-0.49995422223578601"/>
        <rFont val="Malgun Gothic"/>
        <family val="2"/>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</si>
  <si>
    <t>IDTA 서브모델 템플릿 Semantic ID 일치성</t>
  </si>
  <si>
    <r>
      <t xml:space="preserve">IDTA 템플릿을 사용한 서브모델의 경우, IDTA 템플릿에 설정된 Semantic Id를 변경 없이 사용하고 있는가?
</t>
    </r>
    <r>
      <rPr>
        <sz val="11"/>
        <color theme="0" tint="-0.49995422223578601"/>
        <rFont val="맑은 고딕"/>
        <family val="2"/>
      </rPr>
      <t>서브모델의 Semantic Id는 이 서브모델이 어떠한 서브모델인지를 구분하는 기준이 됨 
따라서, IDTA 템플릿을 사용한 경우에는 템플릿에 사용된 Semantic Id를 변경 없이 그대로 사용해야 함</t>
    </r>
  </si>
  <si>
    <t>기본구조</t>
  </si>
  <si>
    <t>AASX 파일내 폴더 및 파일이름 적합성</t>
  </si>
  <si>
    <r>
      <t xml:space="preserve">AASX 모델 내부에 있는 폴더 및 파일 이름이 실제 모델에 사용되는 이름과 일치하는가?
</t>
    </r>
    <r>
      <rPr>
        <sz val="11"/>
        <color theme="0" tint="-0.49995422223578601"/>
        <rFont val="맑은 고딕"/>
        <family val="2"/>
      </rPr>
      <t>기존 AASX 파일을 복사해서 새로운 모델파일을 생성하는 경우 기존 파일의 이름이 남아있게 되는 경우가 있어 확인 필요함 
AASX 파일에 첨부된 파일명이 참조모델용으로 적합해야 함</t>
    </r>
  </si>
  <si>
    <t>Thumbnail 적절성</t>
  </si>
  <si>
    <r>
      <t xml:space="preserve">참조모델에 포함된 Thumbnail 이미지가 대상 장비/공정을 표현하는 적합한 이미지인가? 
</t>
    </r>
    <r>
      <rPr>
        <sz val="11"/>
        <color theme="0" tint="-0.49995422223578601"/>
        <rFont val="Malgun Gothic"/>
        <family val="2"/>
      </rPr>
      <t>AASX 모델 파일에 첨부된 Thumbnail은 대상 장비/공정을 대표하는 이미지를 사용해야 함</t>
    </r>
  </si>
  <si>
    <t>모델검증</t>
  </si>
  <si>
    <t>샘플용 엘리먼트 삭제</t>
  </si>
  <si>
    <r>
      <t xml:space="preserve">IDTA 템플릿에서 사용자 추가 영역을 표현하기 위해 사용된 샘플용 서브모델 엘리먼트가 모두 삭제되었는가? 
</t>
    </r>
    <r>
      <rPr>
        <sz val="11"/>
        <color theme="0" tint="-0.49995422223578601"/>
        <rFont val="Malgun Gothic"/>
        <family val="2"/>
      </rPr>
      <t>IDTA 템플릿에서는 사용자 정의 엘리먼트 추가 영역을 표시하기 위해 샘플 엘리먼트를 제공하며 이는 모두 제거되어야 함</t>
    </r>
  </si>
  <si>
    <t>개발계획서와의 서브모델 일치성</t>
  </si>
  <si>
    <r>
      <t xml:space="preserve">각각의 서브모델에는 개발계획서상에 제시된 서브모델 엘리먼트들이 모두 적절히 구조화되어 포함되어 있는가? 
</t>
    </r>
    <r>
      <rPr>
        <sz val="11"/>
        <color theme="0" tint="-0.49995422223578601"/>
        <rFont val="Malgun Gothic"/>
        <family val="2"/>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</si>
  <si>
    <t>IDTA 서브모델 템플릿 규정준수</t>
  </si>
  <si>
    <r>
      <t xml:space="preserve">IDTA 서브모델 템플릿을 활용한 서브모델의 경우, IDTA 템플릿의 작성 규정에 맞추어 서브모델 엘리먼트들이 추가되었는가? 
</t>
    </r>
    <r>
      <rPr>
        <sz val="11"/>
        <color theme="0" tint="-0.49995422223578601"/>
        <rFont val="Malgun Gothic"/>
        <family val="2"/>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</si>
  <si>
    <t>idShort 네이밍 적절성</t>
  </si>
  <si>
    <r>
      <t xml:space="preserve">모델에 추가된 서브모델 엘리먼트들의 idShort 이름이 의도에 부합하도록 적절하게 작성되었는가? 
</t>
    </r>
    <r>
      <rPr>
        <sz val="11"/>
        <color theme="0" tint="-0.49995422223578601"/>
        <rFont val="Malgun Gothic"/>
        <family val="2"/>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</si>
  <si>
    <t>isShort 고유성</t>
  </si>
  <si>
    <r>
      <t xml:space="preserve">서브모델 엘리먼트의 idShort 값이 동일한 레벨에 정의된 다른 엘리먼트들과 중복되지 않는가? 
</t>
    </r>
    <r>
      <rPr>
        <sz val="11"/>
        <color theme="0" tint="-0.49995422223578601"/>
        <rFont val="Malgun Gothic"/>
        <family val="2"/>
      </rPr>
      <t>동일한 레벨에 위치한 모든 서브모델 엘리먼트는 각자 고유한 idShort값을 가지고 서로 중복되지 않아야 함</t>
    </r>
  </si>
  <si>
    <t>Concept Description 적절성</t>
  </si>
  <si>
    <r>
      <t xml:space="preserve">모델에 사용된 모든 Concept Description이 대상 서브모델 엘리먼트의 의미를 온전하고 충분하게 반영하는가? 
</t>
    </r>
    <r>
      <rPr>
        <sz val="11"/>
        <color theme="0" tint="-0.49995422223578601"/>
        <rFont val="Malgun Gothic"/>
        <family val="2"/>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</si>
  <si>
    <t>서브모델 엘리먼트 데이터 적합성</t>
  </si>
  <si>
    <r>
      <t xml:space="preserve">서브모델 엘리먼트의 Value Type, Unit, 예시데이터 값이 Concept Description에 정의된 내용에 비추어 적합한가? 
</t>
    </r>
    <r>
      <rPr>
        <sz val="11"/>
        <color theme="0" tint="-0.49995422223578601"/>
        <rFont val="Malgun Gothic"/>
        <family val="2"/>
      </rPr>
      <t>서브모델 엘리먼트는 연결된 Concept Description의 모든 내용(정의, 데이터타입, 단위 등)과 부합하게 정의되어야 함</t>
    </r>
  </si>
  <si>
    <t>SMC/SML 선택 적절성</t>
  </si>
  <si>
    <r>
      <t xml:space="preserve">동일 데이터의 반복 구조에는 SML을, 일반적인 데이터의 집합에는 SMC을 사용하였는가? 
</t>
    </r>
    <r>
      <rPr>
        <sz val="11"/>
        <color theme="0" tint="-0.49995422223578601"/>
        <rFont val="Malgun Gothic"/>
        <family val="2"/>
      </rPr>
      <t>하위에 여러 엘리먼트를 포함하는 면에서 SMC와 SML이 동일하지만, 
배열처럼 동일한 데이터 구조가 반복되는 형식에는 SML을 사용해야 함</t>
    </r>
    <r>
      <rPr>
        <sz val="11"/>
        <color theme="1"/>
        <rFont val="Malgun Gothic"/>
        <family val="2"/>
      </rPr>
      <t xml:space="preserve"> 
</t>
    </r>
    <r>
      <rPr>
        <sz val="11"/>
        <color theme="0" tint="-0.49995422223578601"/>
        <rFont val="Malgun Gothic"/>
        <family val="2"/>
      </rPr>
      <t>개발계획서 프로퍼티 리스트에는 어떠한 서브모델 엘리먼트를 적용하는지 명시하지 않는 경우가 많아 모델에서 확인 필요</t>
    </r>
  </si>
  <si>
    <t>표준 프로퍼티 검증</t>
  </si>
  <si>
    <r>
      <t xml:space="preserve">eClass/CDD에 등록되지 않은 프로퍼티가 IRDI로 사용되고 있지는 않은가? 
</t>
    </r>
    <r>
      <rPr>
        <sz val="11"/>
        <color theme="0" tint="-0.49995422223578601"/>
        <rFont val="Malgun Gothic"/>
        <family val="2"/>
      </rPr>
      <t>IRDI를 사용할 경우 eClass/CDD에 실제로 등록되어 있는 프로퍼티의 값을 사용해야 함</t>
    </r>
  </si>
  <si>
    <t>활용목적 대비 모델링 품질</t>
  </si>
  <si>
    <r>
      <t xml:space="preserve">모델링된 엘리먼트들의 구성, 규모 등이 전반적으로 대상 장비/공정 및 활용시나리오에 부합하는가? 
</t>
    </r>
    <r>
      <rPr>
        <sz val="11"/>
        <color theme="0" tint="-0.49995422223578601"/>
        <rFont val="Malgun Gothic"/>
        <family val="2"/>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</si>
  <si>
    <t>예시데이터 비식별화</t>
  </si>
  <si>
    <r>
      <t xml:space="preserve">모델에 사용된 모든 예시데이터 값은 비식별화 되었는가? 
</t>
    </r>
    <r>
      <rPr>
        <sz val="11"/>
        <color theme="0" tint="-0.49995422223578601"/>
        <rFont val="Malgun Gothic"/>
        <family val="2"/>
      </rPr>
      <t>예시데이터에는 실제 기업명, 제품명, 브랜드명, 주소, 담당자 등 식별 가능한 정보가 포함되지 않아야 함</t>
    </r>
  </si>
  <si>
    <t>2. 가이던스 문서 
검토</t>
  </si>
  <si>
    <t>문서 공통</t>
  </si>
  <si>
    <t>모델 전체 구조 제시</t>
  </si>
  <si>
    <r>
      <t xml:space="preserve">모델 전체 구조를 명확하게 제시하고 구체적으로 설명하고 있는가? 
</t>
    </r>
    <r>
      <rPr>
        <sz val="11"/>
        <color theme="0" tint="-0.49995422223578601"/>
        <rFont val="맑은 고딕"/>
        <family val="2"/>
      </rPr>
      <t>다이어그램/구조도를 포함하여 AAS 참조모델의 전체 구조를 파악하기 쉽게 설명해야 함</t>
    </r>
  </si>
  <si>
    <t>일관성 및 정합성</t>
  </si>
  <si>
    <r>
      <t xml:space="preserve">문서 전반에서 장비명, 공정명, 서브모델명, 번호, 표, 그림, 서브모델 엘리먼트 목록 등에 일관성이 있는가? 
</t>
    </r>
    <r>
      <rPr>
        <sz val="11"/>
        <color theme="0" tint="-0.49995422223578601"/>
        <rFont val="맑은 고딕"/>
        <family val="2"/>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</si>
  <si>
    <t>참조모델 적용가능범위 명시</t>
  </si>
  <si>
    <r>
      <t xml:space="preserve">참조모델이 어떤 유형에 적용 가능한지 명확하게 한정적으로 제시하고 있는가? 
</t>
    </r>
    <r>
      <rPr>
        <sz val="11"/>
        <color theme="0" tint="-0.49995422223578601"/>
        <rFont val="맑은 고딕"/>
        <family val="2"/>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rPr>
      <t xml:space="preserve">
</t>
    </r>
    <r>
      <rPr>
        <sz val="11"/>
        <color theme="0" tint="-0.49995422223578601"/>
        <rFont val="맑은 고딕"/>
        <family val="2"/>
      </rPr>
      <t>특히 BoM 관련 서브모델을 활용한 경우에는 BoM에서 참조하는 모든 컴포넌트들에 대한 구조가 제시되어야 함</t>
    </r>
  </si>
  <si>
    <t>활용 시나리오/방법 제시</t>
  </si>
  <si>
    <r>
      <t xml:space="preserve">참조모델의 활용 시나리오/방법을 제시하고 있는가? 
</t>
    </r>
    <r>
      <rPr>
        <sz val="11"/>
        <color theme="0" tint="-0.49995422223578601"/>
        <rFont val="맑은 고딕"/>
        <family val="2"/>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</si>
  <si>
    <t>개발된 참조모델과의 일치성</t>
  </si>
  <si>
    <r>
      <t xml:space="preserve">개발된 참조모델과 가이던스 문서 사이에 불일치하는 내용이 없는가? 
</t>
    </r>
    <r>
      <rPr>
        <sz val="11"/>
        <color theme="0" tint="-0.49995422223578601"/>
        <rFont val="Malgun Gothic"/>
        <family val="2"/>
      </rPr>
      <t>가이던스 문서는 개발된 참조모델을 기준으로 작성되어야 함</t>
    </r>
  </si>
  <si>
    <t>개발계획서와의 부합성</t>
  </si>
  <si>
    <r>
      <t xml:space="preserve">개발계획서에 제시되었던 핵심적인 제안사항 및 근거사유가 가이던스 문서에 적절하게 반영되었는가?
</t>
    </r>
    <r>
      <rPr>
        <sz val="11"/>
        <color theme="0" tint="-0.49995422223578601"/>
        <rFont val="맑은 고딕"/>
        <family val="2"/>
      </rPr>
      <t>개발계획서상에 제시되었던 핵심적인 내용은 반드시 모델과 가이던스 문서에 반영되어야 함 
개발계획서상에 제시되었던 내용을 추가/보완하는 것은 가능</t>
    </r>
  </si>
  <si>
    <t>서브모델</t>
  </si>
  <si>
    <t>IDTA 템플릿 사용시 추가부분 제시 적절성</t>
  </si>
  <si>
    <r>
      <t xml:space="preserve">IDTA 템플릿을 사용한 서브모델의 경우, 서브모델 템플릿 정의 부분과 추가정의한 부분을 명확하게 구분하여 제시하고 있는가?
</t>
    </r>
    <r>
      <rPr>
        <sz val="11"/>
        <color theme="0" tint="-0.49995422223578601"/>
        <rFont val="맑은 고딕"/>
        <family val="2"/>
      </rPr>
      <t>IDTA 템플릿 원본 대비 추가/수정/삭제된 항목이 무엇인지 명확히 구분하여 설명해야 향후 사용자가 응용 가능 
IDTA 템플릿의 원래 사용목적과 현재 모델에서 서브모델을 활용하는 목적을 제시해야 함</t>
    </r>
  </si>
  <si>
    <t>서브모델의 장비 연관성 및 활용시나리오</t>
  </si>
  <si>
    <r>
      <t xml:space="preserve">서브모델별로 해당 서브모델이 장비의 어떠한 특성과 연관되어 어떻게 활용되도록 모델링 되었는지 제시되어 있는가?
</t>
    </r>
    <r>
      <rPr>
        <sz val="11"/>
        <color theme="0" tint="-0.49995422223578601"/>
        <rFont val="Malgun Gothic"/>
        <family val="2"/>
      </rPr>
      <t>참조모델 사용자가 해상 서브모델을 사용할지 여부를 빠르게 결정할 수 있도록 서브모델의 연관성 및 활용시나리오 제시 필요</t>
    </r>
  </si>
  <si>
    <t>Technical Data 서브모델 eClass 분류코드</t>
  </si>
  <si>
    <r>
      <t xml:space="preserve">Technical Data 서브모델에 장비에 대한 (또는 가장 근접한) eClass Classification 코드 및 판단이유가 제시되었는가? 
</t>
    </r>
    <r>
      <rPr>
        <sz val="11"/>
        <color theme="0" tint="-0.49995422223578601"/>
        <rFont val="맑은 고딕"/>
        <family val="2"/>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</si>
  <si>
    <t>서브모델 엘리먼트 설명 구체성</t>
  </si>
  <si>
    <r>
      <t xml:space="preserve">모델에 포함된 서브모델 엘리먼트들을 향후 활용 가능할만큼 충분히 구체적으로 설명하고 있는가? 
</t>
    </r>
    <r>
      <rPr>
        <sz val="11"/>
        <color theme="0" tint="-0.49995422223578601"/>
        <rFont val="맑은 고딕"/>
        <family val="2"/>
      </rPr>
      <t>가이드문서에는 각각의 서브모델 엘리먼트의 의미와 활용 방법을 오해 없이 이해할 수 있을만큼 충분한 정보를 제공해야 함</t>
    </r>
  </si>
  <si>
    <t>장비 범위를 벗어난 공정정보 사용</t>
  </si>
  <si>
    <r>
      <t xml:space="preserve">장비에서 자체적으로 생성하지 않는 공정 정보가 장비 모델에 불필요하게 혼용되고 있지 않은가? 
</t>
    </r>
    <r>
      <rPr>
        <sz val="11"/>
        <color theme="0" tint="-0.49995422223578601"/>
        <rFont val="맑은 고딕"/>
        <family val="2"/>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</si>
  <si>
    <t>종합 검토 의견</t>
  </si>
  <si>
    <t>\</t>
  </si>
  <si>
    <t>EQ36 래들가열기 AAS Model 정성적 검토 Checklist</t>
  </si>
  <si>
    <t>비고 (검토 근거)</t>
  </si>
  <si>
    <t>기준충족</t>
  </si>
  <si>
    <t>file:///aasx 경로를 /aasx/... 패키지 내부 경로로 수정. 실제 첨부 및 관계 파일 점검.</t>
  </si>
  <si>
    <t>구버전 reference 공식 원본 기준 253개 표준 요소 인스턴스 대조. 샘플 확장 placeholder는 제외하고 실제 장비 요소 적용.</t>
  </si>
  <si>
    <t>자체 CD의 이름 반복 정의를 구체적인 의미로 보완. 표준 의미식별자와 공식 CD 유지.</t>
  </si>
  <si>
    <t>구버전 IDTA 02048 원본의 숫자형 요소–CD STRING 불일치 39개 위치는 공식 원본 보존 예외다. 자체 요소의 자료형 오류와 구분하며 공식 CD를 임의 변경하지 않았다. 연료 460 Nm³/h×10.5=4830 kW, 화력96.6%, 단일 레코드 기간 PT0S로 보완.</t>
  </si>
  <si>
    <t>전원 주파수는 50 Hz와 60 Hz의 선택 목록(SML)으로 표현. 하위 Property는 idShort 없는 정수형이며 동일 공식 semanticId 적용.</t>
  </si>
  <si>
    <t>가스식 빈 래들 예열 예시. 플라즈마 보조가열 미설치, 열입력·화력·일일 처리량·잔여수명 시각·시계열 1건 정합성 보완.</t>
  </si>
  <si>
    <t>주소·인증 마킹·통계값·예측값은 비식별 가상 예시. 실제 인증 또는 학습 성능을 주장하지 않음.</t>
  </si>
  <si>
    <t>자체 프로퍼티의 의미·단위·적용 범위와 예시를 구체화. 공통 설명과 부록은 유지.</t>
  </si>
  <si>
    <t>충족. AAS 고유 ID 유지 원칙에 따라 버전 부분만 /0/1로 정정. administration 0/1 일치, 동일 ID 참조 동기화.</t>
  </si>
  <si>
    <t>본문·표·그림 목차의 제목/번호를 연결하고 페이지 필드를 갱신. 표의 AAS 위치는 실제 경로와 목록 인덱스로 구분함.</t>
  </si>
  <si>
    <t>현행 AASX와 상세표의 경로·SME Type·semanticId·valueType·예시값을 대조. TimeSeries·ProcessParameters UML도 현행 파일로 내보내어 갱신.</t>
  </si>
  <si>
    <t>7개 Submodel·465개 SME·336개 CD. TechnicalData 107개 SME.</t>
  </si>
  <si>
    <t>보완필요</t>
  </si>
  <si>
    <t>재검증 대기. 20261010115812_test_result.html은 전압 분리 전 AASX 결과(69 Passed·1 Failed)이다. 당시 KOSMO-CD #2의 공식 IDTA IRI 6건은 자체 /ids/cd/ 형식 강제에 따른 오판으로 원본을 유지한다. 현행 AASX에는 IEC CDD 최소·최대 동작전압 2개를 적용했으며 자체 구조·CD 연결·문서 대조를 완료했다. 표준 SM 6개 검사 제외에 대한 수동 대조와 외부 Validator 결과를 구분한다.</t>
  </si>
  <si>
    <t>7개 SM·465개 SME 전체 경로와 목록 대조. 최상위 요소 설명도 현재 모델과 동기화. SHA-256 ad14ff7227282bf74a07fac5775d5780a69b3c38bd02201aee02ef50a0fb858b</t>
  </si>
  <si>
    <t>ECLASS 16.0 원문 대조로 질량·치수·상수·주파수 7개 위치 적용. 전압은 IDTA 02014-1-0-1 Functional Safety 원본의 IEC CDD MinimumRatedVoltage(0112/2///61987#ABD461#004)·MaximumRatedVoltage(0112/2///61987#ABD462#004)로 분리하고 예시 380 V·415 V를 적용했다. 단일 RatedVoltage 후보는 범위 표현에 맞지 않아 배제했다. 원본 Property는 xs:double, CD 단위 V이며 CD dataType 미기재는 원본 그대로 유지한다. IDTA 배포본을 통한 CDD 대조 근거이며 IEC 사이트 직접 조회 증빙과 구분한다. 출처·채택/배제 근거는 표준사전 대조근거 CSV 참조.</t>
  </si>
  <si>
    <t>개발계획서의 최상위 요소 목록·465개 상세 경로·기준 해시를 현행 AASX와 동기화.</t>
  </si>
  <si>
    <t>재검증 대기. 20261010115812_test_result.html은 전압 분리 전 AASX 결과(69 Passed·1 Failed)이다. 당시 KOSMO-CD #2의 공식 IDTA IRI 6건은 자체 /ids/cd/ 형식 강제에 따른 오판으로 원본을 유지한다. 현행 AASX에는 IEC CDD 최소·최대 동작전압 2개를 적용했으며 자체 구조·CD 연결·문서 대조를 완료했다. 표준 SM 6개 검사 제외에 대한 수동 대조와 외부 Validator 결과를 구분한다. ECLASS 16.0 원문 대조로 질량·치수·상수·주파수 7개 위치 적용. 전압은 IDTA 02014-1-0-1 Functional Safety 원본의 IEC CDD MinimumRatedVoltage(0112/2///61987#ABD461#004)·MaximumRatedVoltage(0112/2///61987#ABD462#004)로 분리하고 예시 380 V·415 V를 적용했다. 단일 RatedVoltage 후보는 범위 표현에 맞지 않아 배제했다. 원본 Property는 xs:double, CD 단위 V이며 CD dataType 미기재는 원본 그대로 유지한다. IDTA 배포본을 통한 CDD 대조 근거이며 IEC 사이트 직접 조회 증빙과 구분한다. 출처·채택/배제 근거는 표준사전 대조근거 CSV 참조.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</si>
</sst>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Aptos Narrow"/>
    </font>
    <font>
      <b/>
      <sz val="14"/>
      <color theme="0"/>
      <name val="Malgun Gothic"/>
      <family val="3"/>
      <charset val="129"/>
    </font>
    <font>
      <sz val="11"/>
      <name val="Aptos Narrow"/>
      <family val="2"/>
    </font>
    <font>
      <sz val="10"/>
      <color theme="1"/>
      <name val="Malgun Gothic"/>
      <family val="3"/>
      <charset val="129"/>
    </font>
    <font>
      <sz val="11"/>
      <color theme="1"/>
      <name val="Malgun Gothic"/>
      <family val="3"/>
      <charset val="129"/>
    </font>
    <font>
      <b/>
      <sz val="11"/>
      <color theme="1"/>
      <name val="맑은 고딕 (본문)"/>
      <family val="3"/>
      <charset val="129"/>
    </font>
    <font>
      <b/>
      <sz val="11"/>
      <color theme="1"/>
      <name val="Malgun Gothic"/>
      <family val="3"/>
      <charset val="129"/>
    </font>
    <font>
      <sz val="11"/>
      <color theme="1"/>
      <name val="맑은 고딕 (본문)"/>
      <family val="3"/>
      <charset val="129"/>
    </font>
    <font>
      <sz val="11"/>
      <color rgb="FF00B050"/>
      <name val="맑은 고딕 (본문)"/>
      <family val="3"/>
      <charset val="129"/>
    </font>
    <font>
      <b/>
      <sz val="10"/>
      <color theme="0"/>
      <name val="Malgun Gothic"/>
      <family val="3"/>
      <charset val="129"/>
    </font>
    <font>
      <b/>
      <sz val="10"/>
      <color theme="1"/>
      <name val="Malgun Gothic"/>
      <family val="3"/>
      <charset val="129"/>
    </font>
    <font>
      <sz val="11"/>
      <color rgb="FF00B050"/>
      <name val="Malgun Gothic"/>
      <family val="3"/>
      <charset val="129"/>
    </font>
    <font>
      <sz val="10"/>
      <color rgb="FF00B050"/>
      <name val="Malgun Gothic"/>
      <family val="3"/>
      <charset val="129"/>
    </font>
    <font>
      <sz val="11"/>
      <color theme="1"/>
      <name val="맑은 고딕"/>
      <family val="3"/>
      <charset val="129"/>
    </font>
    <font>
      <b/>
      <sz val="11"/>
      <color theme="1"/>
      <name val="맑은 고딕"/>
      <family val="3"/>
      <charset val="129"/>
    </font>
    <font>
      <sz val="11"/>
      <color theme="1"/>
      <name val="맑은 고딕"/>
      <family val="3"/>
      <charset val="129"/>
    </font>
    <font>
      <sz val="10"/>
      <color theme="0"/>
      <name val="Malgun Gothic"/>
      <family val="3"/>
      <charset val="129"/>
    </font>
    <font>
      <b/>
      <sz val="16"/>
      <name val="맑은 고딕 Bold"/>
      <family val="3"/>
      <charset val="129"/>
    </font>
    <font>
      <b/>
      <sz val="12"/>
      <color theme="1"/>
      <name val="Malgun Gothic"/>
      <family val="3"/>
      <charset val="129"/>
    </font>
    <font>
      <b/>
      <sz val="12"/>
      <name val="Aptos Narrow"/>
      <family val="2"/>
    </font>
    <font>
      <b/>
      <sz val="14"/>
      <color theme="1"/>
      <name val="맑은 고딕"/>
      <family val="3"/>
      <charset val="129"/>
    </font>
    <font>
      <sz val="11"/>
      <color theme="0" tint="-0.49995422223578601"/>
      <name val="Malgun Gothic"/>
      <family val="2"/>
    </font>
    <font>
      <sz val="11"/>
      <color theme="1"/>
      <name val="Malgun Gothic"/>
      <family val="2"/>
    </font>
    <font>
      <sz val="11"/>
      <color theme="0" tint="-0.49995422223578601"/>
      <name val="맑은 고딕"/>
      <family val="2"/>
    </font>
    <font>
      <sz val="11"/>
      <color theme="1"/>
      <name val="맑은 고딕"/>
      <family val="3"/>
    </font>
    <font>
      <sz val="8"/>
      <name val="돋움"/>
      <family val="3"/>
      <charset val="129"/>
    </font>
  </fonts>
  <fills count="8">
    <fill>
      <patternFill patternType="none"/>
    </fill>
    <fill>
      <patternFill patternType="gray125"/>
    </fill>
    <fill>
      <patternFill patternType="solid">
        <fgColor rgb="FF0000FF"/>
      </patternFill>
    </fill>
    <fill>
      <patternFill patternType="solid">
        <fgColor rgb="FFC0CCFF"/>
      </patternFill>
    </fill>
    <fill>
      <patternFill patternType="solid">
        <fgColor rgb="FFD8D8D8"/>
      </patternFill>
    </fill>
    <fill>
      <patternFill patternType="solid">
        <fgColor rgb="FFD0D0D0"/>
      </patternFill>
    </fill>
    <fill>
      <patternFill patternType="solid">
        <fgColor rgb="FFFFFF00"/>
      </patternFill>
    </fill>
    <fill>
      <patternFill patternType="solid">
        <fgColor theme="0" tint="-0.14999847407452621"/>
        <bgColor indexed="65"/>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4">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Font="1" applyBorder="1" applyAlignment="1">
      <alignment horizontal="left" vertical="center" wrapText="1"/>
    </xf>
    <xf numFmtId="0" fontId="15"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5" fillId="0" borderId="2" xfId="0" applyFont="1" applyBorder="1" applyAlignment="1">
      <alignment horizontal="center" vertical="center"/>
    </xf>
    <xf numFmtId="0" fontId="4" fillId="0" borderId="2" xfId="0" applyFont="1" applyBorder="1" applyAlignment="1">
      <alignment horizontal="left" vertical="center" wrapText="1"/>
    </xf>
    <xf numFmtId="0" fontId="15" fillId="0" borderId="3" xfId="0" applyFont="1" applyBorder="1" applyAlignment="1">
      <alignment horizontal="center" vertical="center"/>
    </xf>
    <xf numFmtId="0" fontId="15" fillId="0" borderId="3" xfId="0" applyFont="1" applyBorder="1" applyAlignment="1">
      <alignment horizontal="left" vertical="center" wrapText="1"/>
    </xf>
    <xf numFmtId="0" fontId="15" fillId="0" borderId="3" xfId="0" applyFont="1" applyBorder="1" applyAlignment="1">
      <alignment horizontal="center" vertical="center" wrapText="1"/>
    </xf>
    <xf numFmtId="0" fontId="3" fillId="0" borderId="0" xfId="0" applyFont="1" applyAlignment="1">
      <alignment vertical="center"/>
    </xf>
    <xf numFmtId="0" fontId="16" fillId="0" borderId="0" xfId="0" applyFont="1" applyAlignment="1">
      <alignment vertical="center"/>
    </xf>
    <xf numFmtId="0" fontId="1" fillId="2" borderId="9" xfId="0" applyFont="1" applyFill="1" applyBorder="1" applyAlignment="1">
      <alignment horizontal="center" vertical="center"/>
    </xf>
    <xf numFmtId="0" fontId="4" fillId="0" borderId="13" xfId="0" applyFont="1" applyBorder="1" applyAlignment="1">
      <alignment horizontal="center" vertical="center" wrapText="1"/>
    </xf>
    <xf numFmtId="9" fontId="17"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4"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applyFont="1" applyBorder="1" applyAlignment="1">
      <alignment horizontal="center" vertical="center" wrapText="1"/>
    </xf>
    <xf numFmtId="0" fontId="7" fillId="0" borderId="20" xfId="0" applyFont="1" applyBorder="1" applyAlignment="1">
      <alignment horizontal="center" vertical="center"/>
    </xf>
    <xf numFmtId="0" fontId="15"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applyFont="1" applyBorder="1" applyAlignment="1">
      <alignment horizontal="center" vertical="center" wrapText="1"/>
    </xf>
    <xf numFmtId="0" fontId="4" fillId="0" borderId="23" xfId="0"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5"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applyFont="1" applyBorder="1" applyAlignment="1">
      <alignment horizontal="center" vertical="center" wrapText="1"/>
    </xf>
    <xf numFmtId="0" fontId="20" fillId="0" borderId="0" xfId="0" applyFont="1" applyAlignment="1">
      <alignment horizontal="center" vertical="center"/>
    </xf>
    <xf numFmtId="0" fontId="13" fillId="0" borderId="0" xfId="0" applyFont="1" applyAlignment="1">
      <alignment horizontal="center" vertical="center"/>
    </xf>
    <xf numFmtId="49" fontId="6" fillId="0" borderId="5" xfId="0" applyNumberFormat="1" applyFont="1" applyBorder="1" applyAlignment="1">
      <alignment horizontal="center" vertical="center" wrapText="1"/>
    </xf>
    <xf numFmtId="49" fontId="6" fillId="0" borderId="7" xfId="0"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18" fillId="7" borderId="19" xfId="0" applyFont="1" applyFill="1" applyBorder="1" applyAlignment="1">
      <alignment horizontal="center" vertical="center"/>
    </xf>
    <xf numFmtId="0" fontId="18" fillId="7" borderId="22" xfId="0" applyFont="1" applyFill="1" applyBorder="1" applyAlignment="1">
      <alignment horizontal="center" vertical="center"/>
    </xf>
    <xf numFmtId="0" fontId="18" fillId="7" borderId="24" xfId="0" applyFont="1" applyFill="1" applyBorder="1" applyAlignment="1">
      <alignment horizontal="center" vertical="center"/>
    </xf>
    <xf numFmtId="0" fontId="15"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8" fillId="4" borderId="14" xfId="0" applyFont="1" applyFill="1" applyBorder="1" applyAlignment="1">
      <alignment horizontal="center" vertical="center" wrapText="1"/>
    </xf>
    <xf numFmtId="0" fontId="19"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5" fillId="5" borderId="2"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3733800</xdr:colOff>
      <xdr:row>16</xdr:row>
      <xdr:rowOff>133350</xdr:rowOff>
    </xdr:to>
    <xdr:sp macro="" textlink="">
      <xdr:nvSpPr>
        <xdr:cNvPr id="1057" name="Text Box 33" hidden="1">
          <a:extLst>
            <a:ext uri="{FF2B5EF4-FFF2-40B4-BE49-F238E27FC236}">
              <a16:creationId xmlns:a16="http://schemas.microsoft.com/office/drawing/2014/main" id="{212A267C-6B53-F17E-258D-FE07E085B891}"/>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3733800</xdr:colOff>
      <xdr:row>16</xdr:row>
      <xdr:rowOff>133350</xdr:rowOff>
    </xdr:to>
    <xdr:sp macro="" textlink="">
      <xdr:nvSpPr>
        <xdr:cNvPr id="2" name="AutoShape 33">
          <a:extLst>
            <a:ext uri="{FF2B5EF4-FFF2-40B4-BE49-F238E27FC236}">
              <a16:creationId xmlns:a16="http://schemas.microsoft.com/office/drawing/2014/main" id="{9B52D2F1-2D14-2EE7-9B8D-0E4FF6247FF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3733800</xdr:colOff>
      <xdr:row>15</xdr:row>
      <xdr:rowOff>438150</xdr:rowOff>
    </xdr:to>
    <xdr:sp macro="" textlink="">
      <xdr:nvSpPr>
        <xdr:cNvPr id="3" name="AutoShape 33">
          <a:extLst>
            <a:ext uri="{FF2B5EF4-FFF2-40B4-BE49-F238E27FC236}">
              <a16:creationId xmlns:a16="http://schemas.microsoft.com/office/drawing/2014/main" id="{9FB0FE1B-62E4-8110-0FAD-4322871AEEA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3733800</xdr:colOff>
      <xdr:row>15</xdr:row>
      <xdr:rowOff>438150</xdr:rowOff>
    </xdr:to>
    <xdr:sp macro="" textlink="">
      <xdr:nvSpPr>
        <xdr:cNvPr id="4" name="AutoShape 33">
          <a:extLst>
            <a:ext uri="{FF2B5EF4-FFF2-40B4-BE49-F238E27FC236}">
              <a16:creationId xmlns:a16="http://schemas.microsoft.com/office/drawing/2014/main" id="{B10A1A68-3809-28D8-BA97-0FA5184C600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3733800</xdr:colOff>
      <xdr:row>15</xdr:row>
      <xdr:rowOff>285750</xdr:rowOff>
    </xdr:to>
    <xdr:sp macro="" textlink="">
      <xdr:nvSpPr>
        <xdr:cNvPr id="5" name="AutoShape 33">
          <a:extLst>
            <a:ext uri="{FF2B5EF4-FFF2-40B4-BE49-F238E27FC236}">
              <a16:creationId xmlns:a16="http://schemas.microsoft.com/office/drawing/2014/main" id="{923C3B9F-A9A9-5529-BD34-6E5A3FD8A86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3733800</xdr:colOff>
      <xdr:row>15</xdr:row>
      <xdr:rowOff>285750</xdr:rowOff>
    </xdr:to>
    <xdr:sp macro="" textlink="">
      <xdr:nvSpPr>
        <xdr:cNvPr id="6" name="AutoShape 33">
          <a:extLst>
            <a:ext uri="{FF2B5EF4-FFF2-40B4-BE49-F238E27FC236}">
              <a16:creationId xmlns:a16="http://schemas.microsoft.com/office/drawing/2014/main" id="{A15C2034-72F9-2E67-503C-320CE5639D2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Codex" id="{DDC922A4-58B7-4DDB-B34B-1B42A8BA81A7}" userId="" providerI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6" dT="2026-09-03T08:54:20.01" personId="{DDC922A4-58B7-4DDB-B34B-1B42A8BA81A7}" id="{988BF37A-17A2-4B5C-A4F3-BC1EBEB00C8B}">
    <text>Nameplate, HandoverDocumentation, TechnicalData, OperationalData, TimeSeries, ProcessParameters, PredictiveMaintenance (7종); TechnicalData·OperationalData 외 장비 활용 서브모델이 2종 이상이다.</text>
  </threadedComment>
  <threadedComment ref="G7" dT="2026-09-03T08:54:20.01" personId="{DDC922A4-58B7-4DDB-B34B-1B42A8BA81A7}" id="{25AD25BF-EDD7-4DC9-A5CE-6083CAC4321F}">
    <text>EQ36_래들가열기_개발계획서_OperationalData계층정합본_20260903.hwp의 서브모델 목록과 EQ36_래들가열기_수정본.aasx의 실제 목록을 대조했다. OperationalData 55개 요소가 AASX와 경로·유형·순서까지 일치하며 전체 96쪽 렌더링 정상.</text>
  </threadedComment>
  <threadedComment ref="G8" dT="2026-09-03T08:54:20.01" personId="{DDC922A4-58B7-4DDB-B34B-1B42A8BA81A7}" id="{4A9044B9-28FA-457F-BEA4-703361DAF2B1}">
    <text>AAS 3.1 구조·식별자·참조 경로 점검 및 문서 요소 415개 대조 완료</text>
  </threadedComment>
  <threadedComment ref="G9" dT="2026-09-03T08:54:20.01" personId="{DDC922A4-58B7-4DDB-B34B-1B42A8BA81A7}" id="{9FFC1AA1-A8B6-480A-80FD-986226415770}">
    <text>GlobalAssetId가 장비명과 모델 식별자를 포함한다: https://www.smart-factory.kr/ids/asset/LadleHeater/LH-2000/1/0</text>
  </threadedComment>
  <threadedComment ref="G10" dT="2026-09-03T08:54:20.01" personId="{DDC922A4-58B7-4DDB-B34B-1B42A8BA81A7}" id="{B49C4560-7EEB-4FBA-A642-A528E3B52845}">
    <text>AAS ID가 장비명과 버전을 포함한다: https://www.smart-factory.kr/ids/aas/LadleHeaterAAS/1/0</text>
  </threadedComment>
  <threadedComment ref="G11" dT="2026-09-03T08:54:20.01" personId="{DDC922A4-58B7-4DDB-B34B-1B42A8BA81A7}" id="{894C86AC-55F7-4640-8C6D-8ED61074A31E}">
    <text>각 Submodel ID가 장비별 IRI와 /1/0 버전 체계를 사용한다.</text>
  </threadedComment>
  <threadedComment ref="G12" dT="2026-09-03T08:54:20.01" personId="{DDC922A4-58B7-4DDB-B34B-1B42A8BA81A7}" id="{F9D78E65-5320-4408-815D-068E39640B1C}">
    <text>자체 정의 Submodel/SME는 smart-factory.kr 장비별 IRI로 구분된다.</text>
  </threadedComment>
  <threadedComment ref="G13" dT="2026-09-03T08:54:20.01" personId="{DDC922A4-58B7-4DDB-B34B-1B42A8BA81A7}" id="{8C26A405-5F37-4DBF-BA16-0C8AFB119C08}">
    <text>Nameplate·HandoverDocumentation·TimeSeries·PredictiveMaintenance 등은 IDTA semanticId를 유지한다.</text>
  </threadedComment>
  <threadedComment ref="G14" dT="2026-09-03T08:54:20.01" personId="{DDC922A4-58B7-4DDB-B34B-1B42A8BA81A7}" id="{3DE0B503-BA34-4E2E-9BFA-BA39DC9687A4}">
    <text>AASX 내부 파일명이 장비명과 용도에 맞고 잔존 타 장비 파일명이 없다.</text>
  </threadedComment>
  <threadedComment ref="G15" dT="2026-09-03T08:54:20.01" personId="{DDC922A4-58B7-4DDB-B34B-1B42A8BA81A7}" id="{F2DC4589-3F95-4524-8A41-EF59E30D6E20}">
    <text>장비 대표 이미지가 포함되고 defaultThumbnail 경로가 해석된다: file:///aasx/files/images/LADLEHEATER_ProductImage.jpg</text>
  </threadedComment>
  <threadedComment ref="G16" dT="2026-09-03T08:54:20.01" personId="{DDC922A4-58B7-4DDB-B34B-1B42A8BA81A7}" id="{86AC06D0-3BD3-4743-940E-C80DC1EA38CB}">
    <text>템플릿 예시용 placeholder/sample idShort를 검사했으며 실제 장비 데이터로 구성되어 있다.</text>
  </threadedComment>
  <threadedComment ref="G17" dT="2026-09-03T08:54:20.01" personId="{DDC922A4-58B7-4DDB-B34B-1B42A8BA81A7}" id="{12150058-2040-41BC-8DC1-FE65B7265696}">
    <text>OperationalData 55개 요소가 AASX와 경로·유형·순서까지 일치하며 전체 96쪽 렌더링 정상. 개발계획서의 구조 및 프로퍼티가 모델에 반영됐다.</text>
  </threadedComment>
  <threadedComment ref="G18" dT="2026-09-03T08:54:20.01" personId="{DDC922A4-58B7-4DDB-B34B-1B42A8BA81A7}" id="{119D8B1A-462D-4AD7-B8B0-40C9B0E6E5C2}">
    <text>IDTA 표준 영역은 원래 의미와 semanticId를 유지하고 장비 고유 영역은 별도 계층으로 구성했다.</text>
  </threadedComment>
  <threadedComment ref="G19" dT="2026-09-03T08:54:20.01" personId="{DDC922A4-58B7-4DDB-B34B-1B42A8BA81A7}" id="{B49FF6D5-C119-4573-A5CD-153B5C093544}">
    <text>idShort는 장비 기능을 나타내는 PascalCase/CamelCase 영문 명칭으로 일관되게 작성됐다.</text>
  </threadedComment>
  <threadedComment ref="G20" dT="2026-09-03T08:54:20.01" personId="{DDC922A4-58B7-4DDB-B34B-1B42A8BA81A7}" id="{C03B4F61-F354-4D8E-A1FE-CB606F3E26F8}">
    <text>동일 부모 아래 중복 idShort가 0건이다. SML 하위 무명 항목은 표준 허용 예외다.</text>
  </threadedComment>
  <threadedComment ref="G21" dT="2026-09-03T08:54:20.01" personId="{DDC922A4-58B7-4DDB-B34B-1B42A8BA81A7}" id="{3BAC73B2-6632-42CB-8C60-55E34F686313}">
    <text>409개 SME, ConceptDescription 277개; 각 장비 고유 요소의 semanticId와 개념 설명이 기능별로 분리되어 있다.</text>
  </threadedComment>
  <threadedComment ref="G22" dT="2026-09-03T08:54:20.01" personId="{DDC922A4-58B7-4DDB-B34B-1B42A8BA81A7}" id="{424C8814-AED0-4E3A-BEC8-0CA607AABA22}">
    <text>Technical/Operational을 포함한 대상 Property의 예시값과 valueType이 모두 설정됨</text>
  </threadedComment>
  <threadedComment ref="G23" dT="2026-09-03T08:54:20.01" personId="{DDC922A4-58B7-4DDB-B34B-1B42A8BA81A7}" id="{989F77B1-56DC-494A-88AB-32DAADB55731}">
    <text>반복 데이터는 SML, 기능별 묶음은 SMC로 구분했으며 TechnicalData 4단계, OperationalData 2단계(5개 System &gt; Monitoring 그룹).</text>
  </threadedComment>
  <threadedComment ref="G24" dT="2026-09-03T08:54:20.01" personId="{DDC922A4-58B7-4DDB-B34B-1B42A8BA81A7}" id="{B956E79D-4617-4DBA-B3FC-1E24D9E3DE5F}">
    <text>표준 IRDI/IDTA IRI와 장비 고유 smart-factory.kr IRI를 구분해 사용했다.</text>
  </threadedComment>
  <threadedComment ref="G25" dT="2026-09-03T08:54:20.01" personId="{DDC922A4-58B7-4DDB-B34B-1B42A8BA81A7}" id="{9630BD3B-8FE8-4DB5-9AF7-BB5542472B2C}">
    <text>장비 운전·정비·인수인계 활용 목적에 맞는 Nameplate, HandoverDocumentation, TechnicalData, OperationalData, TimeSeries, ProcessParameters, PredictiveMaintenance (7종) 구조와 충분한 요소 규모를 갖춘다.</text>
  </threadedComment>
  <threadedComment ref="G26" dT="2026-09-03T08:54:20.01" personId="{DDC922A4-58B7-4DDB-B34B-1B42A8BA81A7}" id="{C1144445-05D0-44D7-A3A6-054586C11648}">
    <text>회사·담당자·실주소 대신 예시 회사/장비 식별자와 일반화된 샘플값을 사용했다.</text>
  </threadedComment>
  <threadedComment ref="G27" dT="2026-09-03T08:54:20.01" personId="{DDC922A4-58B7-4DDB-B34B-1B42A8BA81A7}" id="{C8CAD904-6560-4DC0-9864-26DBC7C538AE}">
    <text>가이던스에 장비 범위, AAS 전체 구조, Submodel별 상세표와 활용 흐름이 제시되어 있다.</text>
  </threadedComment>
  <threadedComment ref="G28" dT="2026-09-03T08:54:20.01" personId="{DDC922A4-58B7-4DDB-B34B-1B42A8BA81A7}" id="{F86983EE-63C1-4DF0-B741-D8934697065B}">
    <text>OperationalData 55개 요소가 AASX와 경로·유형·순서까지 일치하며 전체 96쪽 렌더링 정상. 장비명·Submodel명·표의 경로가 일관된다.</text>
  </threadedComment>
  <threadedComment ref="G29" dT="2026-09-03T08:54:20.01" personId="{DDC922A4-58B7-4DDB-B34B-1B42A8BA81A7}" id="{BBF96EDE-886A-403D-8F24-0EE6A3EDE31F}">
    <text>장비 유형, 적용 범위, 경계와 제외·연계 설비가 문서에 구분되어 있다.</text>
  </threadedComment>
  <threadedComment ref="G30" dT="2026-09-03T08:54:20.01" personId="{DDC922A4-58B7-4DDB-B34B-1B42A8BA81A7}" id="{E41D50D3-2EEC-4014-8586-43B1474F6949}">
    <text>Type/Template의 현장 Instance 전환과 Submodel별 조회·연계 시나리오가 제시되어 있다.</text>
  </threadedComment>
  <threadedComment ref="G31" dT="2026-09-03T08:54:20.01" personId="{DDC922A4-58B7-4DDB-B34B-1B42A8BA81A7}" id="{486172D6-561B-4425-B2D0-F101EE30CD27}">
    <text>OperationalData 55개 요소가 AASX와 경로·유형·순서까지 일치하며 전체 96쪽 렌더링 정상. 문서의 모델 경로와 실제 AASX가 일치한다.</text>
  </threadedComment>
  <threadedComment ref="G32" dT="2026-09-03T08:54:20.01" personId="{DDC922A4-58B7-4DDB-B34B-1B42A8BA81A7}" id="{F6E156A8-FD5A-4141-97FD-5903B791BA0D}">
    <text>개발계획서의 핵심 프로퍼티·계층·활용 근거가 최종 모델 및 상세표에 반영됐다.</text>
  </threadedComment>
  <threadedComment ref="G33" dT="2026-09-03T08:54:20.01" personId="{DDC922A4-58B7-4DDB-B34B-1B42A8BA81A7}" id="{5459447F-D85B-4B51-9982-4ABD53BBEB5E}">
    <text>IDTA 영역과 장비 자체 정의 영역을 semanticId와 계층 설명으로 구분했다.</text>
  </threadedComment>
  <threadedComment ref="G34" dT="2026-09-03T08:54:20.01" personId="{DDC922A4-58B7-4DDB-B34B-1B42A8BA81A7}" id="{1B444A26-4A7F-4479-B725-EABA281B8334}">
    <text>각 Submodel별 장비 연관성, 수집 시점, 조회·활용 목적이 설명되어 있다.</text>
  </threadedComment>
  <threadedComment ref="G35" dT="2026-09-03T08:54:20.01" personId="{DDC922A4-58B7-4DDB-B34B-1B42A8BA81A7}" id="{91CD5013-50A6-446F-A099-00579C928926}">
    <text>TechnicalData의 ProductClassifications/eCl@ss 분류 정보와 선정 근거가 제시되어 있다.</text>
  </threadedComment>
  <threadedComment ref="G36" dT="2026-09-03T08:54:20.01" personId="{DDC922A4-58B7-4DDB-B34B-1B42A8BA81A7}" id="{B1491415-13C7-4F74-AAF5-1FDF7E73F965}">
    <text>SubmodelElement별 idShort, 경로, 정의, 자료형·예시값, semanticId가 표로 제시되어 있다.</text>
  </threadedComment>
  <threadedComment ref="G37" dT="2026-09-03T08:54:20.01" personId="{DDC922A4-58B7-4DDB-B34B-1B42A8BA81A7}" id="{872F9CF7-06BD-4A75-86AE-9267E6F3D734}">
    <text>장비 외부 데이터는 연계·입력 경로와 시점을 구분하고 장비 경계 내 데이터와 혼용하지 않았다.</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workbookViewId="0"/>
  </sheetViews>
  <sheetFormatPr defaultColWidth="12.7109375" defaultRowHeight="15"/>
  <cols>
    <col min="1" max="1" width="18.140625" customWidth="1"/>
    <col min="2" max="2" width="15.42578125" customWidth="1"/>
    <col min="3" max="3" width="6.140625" customWidth="1"/>
    <col min="4" max="4" width="7.28515625" customWidth="1"/>
    <col min="5" max="5" width="39.85546875" customWidth="1"/>
    <col min="6" max="6" width="127.42578125" customWidth="1"/>
    <col min="7" max="7" width="14.28515625" customWidth="1"/>
    <col min="8" max="8" width="85" customWidth="1"/>
    <col min="9" max="9" width="93.85546875" customWidth="1"/>
    <col min="10" max="10" width="11.42578125" customWidth="1"/>
    <col min="11" max="11" width="34.7109375" customWidth="1"/>
    <col min="12" max="26" width="7.7109375" customWidth="1"/>
  </cols>
  <sheetData>
    <row r="2" spans="1:26" s="33" customFormat="1" ht="62.1" customHeight="1">
      <c r="A2" s="52" t="s">
        <v>0</v>
      </c>
      <c r="B2" s="52"/>
      <c r="C2" s="51" t="s">
        <v>0</v>
      </c>
      <c r="D2" s="51"/>
      <c r="E2" s="51"/>
      <c r="F2" s="51"/>
      <c r="G2" s="51"/>
    </row>
    <row r="3" spans="1:26" ht="15" customHeight="1"/>
    <row r="4" spans="1:26" ht="24.95" customHeight="1">
      <c r="A4" s="30"/>
      <c r="B4" s="55" t="s">
        <v>83</v>
      </c>
      <c r="C4" s="56"/>
      <c r="D4" s="56"/>
      <c r="E4" s="56"/>
      <c r="F4" s="56"/>
      <c r="G4" s="57"/>
      <c r="I4" s="1"/>
      <c r="J4" s="2"/>
      <c r="K4" s="2"/>
    </row>
    <row r="5" spans="1:26" ht="24.95" customHeight="1">
      <c r="A5" s="34" t="s">
        <v>1</v>
      </c>
      <c r="B5" s="35" t="s">
        <v>2</v>
      </c>
      <c r="C5" s="36" t="s">
        <v>3</v>
      </c>
      <c r="D5" s="36" t="s">
        <v>4</v>
      </c>
      <c r="E5" s="37" t="s">
        <v>5</v>
      </c>
      <c r="F5" s="38" t="s">
        <v>6</v>
      </c>
      <c r="G5" s="39" t="s">
        <v>7</v>
      </c>
      <c r="H5" s="3" t="s">
        <v>84</v>
      </c>
      <c r="I5" s="4"/>
      <c r="J5" s="5"/>
      <c r="K5" s="6"/>
      <c r="L5" s="3"/>
      <c r="M5" s="3"/>
      <c r="N5" s="3"/>
      <c r="O5" s="3"/>
      <c r="P5" s="3"/>
      <c r="Q5" s="3"/>
      <c r="R5" s="3"/>
      <c r="S5" s="3"/>
      <c r="T5" s="3"/>
      <c r="U5" s="3"/>
      <c r="V5" s="3"/>
      <c r="W5" s="3"/>
      <c r="X5" s="3"/>
      <c r="Y5" s="3"/>
      <c r="Z5" s="3"/>
    </row>
    <row r="6" spans="1:26" ht="48.95" customHeight="1">
      <c r="A6" s="60" t="s">
        <v>8</v>
      </c>
      <c r="B6" s="63" t="s">
        <v>9</v>
      </c>
      <c r="C6" s="41">
        <v>1</v>
      </c>
      <c r="D6" s="42" t="s">
        <v>10</v>
      </c>
      <c r="E6" s="42" t="s">
        <v>11</v>
      </c>
      <c r="F6" s="43" t="s">
        <v>12</v>
      </c>
      <c r="G6" s="44" t="s">
        <v>85</v>
      </c>
      <c r="H6" s="3"/>
      <c r="I6" s="4"/>
      <c r="J6" s="5"/>
      <c r="K6" s="6"/>
      <c r="L6" s="3"/>
      <c r="M6" s="3"/>
      <c r="N6" s="3"/>
      <c r="O6" s="3"/>
      <c r="P6" s="3"/>
      <c r="Q6" s="3"/>
      <c r="R6" s="3"/>
      <c r="S6" s="3"/>
      <c r="T6" s="3"/>
      <c r="U6" s="3"/>
      <c r="V6" s="3"/>
      <c r="W6" s="3"/>
      <c r="X6" s="3"/>
      <c r="Y6" s="3"/>
      <c r="Z6" s="3"/>
    </row>
    <row r="7" spans="1:26" ht="48.95" customHeight="1">
      <c r="A7" s="61"/>
      <c r="B7" s="64"/>
      <c r="C7" s="7">
        <v>2</v>
      </c>
      <c r="D7" s="18" t="s">
        <v>10</v>
      </c>
      <c r="E7" s="18" t="s">
        <v>13</v>
      </c>
      <c r="F7" s="8" t="s">
        <v>14</v>
      </c>
      <c r="G7" s="45" t="s">
        <v>85</v>
      </c>
      <c r="H7" s="4" t="s">
        <v>97</v>
      </c>
      <c r="I7" s="4"/>
      <c r="J7" s="5"/>
      <c r="K7" s="6"/>
      <c r="L7" s="3"/>
      <c r="M7" s="3"/>
      <c r="N7" s="3"/>
      <c r="O7" s="3"/>
      <c r="P7" s="3"/>
      <c r="Q7" s="3"/>
      <c r="R7" s="3"/>
      <c r="S7" s="3"/>
      <c r="T7" s="3"/>
      <c r="U7" s="3"/>
      <c r="V7" s="3"/>
      <c r="W7" s="3"/>
      <c r="X7" s="3"/>
      <c r="Y7" s="3"/>
      <c r="Z7" s="3"/>
    </row>
    <row r="8" spans="1:26" ht="84" customHeight="1">
      <c r="A8" s="61"/>
      <c r="B8" s="64"/>
      <c r="C8" s="7">
        <v>3</v>
      </c>
      <c r="D8" s="18" t="s">
        <v>10</v>
      </c>
      <c r="E8" s="18" t="s">
        <v>15</v>
      </c>
      <c r="F8" s="8" t="s">
        <v>16</v>
      </c>
      <c r="G8" s="45" t="str">
        <v>기준충족</v>
      </c>
      <c r="H8" s="4" t="str">
        <v>20261010132628_test_result.html: 최종 제출 파일명 LadleHeater_AAS_v0.0.1.aasx에 대해 69 Passed·1 Failed(KOSMO-CD #2). TimeSeries, PredictiveMaintenance, AddressInformation, RemainingUsefulLifetime, ConditionName, ListPreAlerts의 공식 IDTA IRI 6건을 자체 /ids/cd/ 형식으로 강제한 Validator 오판이다. Information C6의 공식 IRI 유지 규칙에 따라 변경하지 않고 기준충족으로 판정한다. 검사 제외 표준 SM 6종은 기존 원본 수동 대조 근거를 유지한다.</v>
      </c>
      <c r="I8" s="4"/>
      <c r="J8" s="5"/>
      <c r="K8" s="6"/>
      <c r="L8" s="3"/>
      <c r="M8" s="3"/>
      <c r="N8" s="3"/>
      <c r="O8" s="3"/>
      <c r="P8" s="3"/>
      <c r="Q8" s="3"/>
      <c r="R8" s="3"/>
      <c r="S8" s="3"/>
      <c r="T8" s="3"/>
      <c r="U8" s="3"/>
      <c r="V8" s="3"/>
      <c r="W8" s="3"/>
      <c r="X8" s="3"/>
      <c r="Y8" s="3"/>
      <c r="Z8" s="3"/>
    </row>
    <row r="9" spans="1:26" ht="44.1" customHeight="1">
      <c r="A9" s="61"/>
      <c r="B9" s="65" t="s">
        <v>17</v>
      </c>
      <c r="C9" s="7">
        <v>4</v>
      </c>
      <c r="D9" s="7" t="s">
        <v>10</v>
      </c>
      <c r="E9" s="20" t="s">
        <v>18</v>
      </c>
      <c r="F9" s="8" t="s">
        <v>19</v>
      </c>
      <c r="G9" s="45" t="s">
        <v>85</v>
      </c>
      <c r="H9" s="3"/>
      <c r="I9" s="4"/>
      <c r="J9" s="5"/>
      <c r="K9" s="6"/>
      <c r="L9" s="3"/>
      <c r="M9" s="3"/>
      <c r="N9" s="3"/>
      <c r="O9" s="3"/>
      <c r="P9" s="3"/>
      <c r="Q9" s="3"/>
      <c r="R9" s="3"/>
      <c r="S9" s="3"/>
      <c r="T9" s="3"/>
      <c r="U9" s="3"/>
      <c r="V9" s="3"/>
      <c r="W9" s="3"/>
      <c r="X9" s="3"/>
      <c r="Y9" s="3"/>
      <c r="Z9" s="3"/>
    </row>
    <row r="10" spans="1:26" ht="42" customHeight="1">
      <c r="A10" s="61"/>
      <c r="B10" s="65"/>
      <c r="C10" s="7">
        <v>5</v>
      </c>
      <c r="D10" s="20" t="s">
        <v>10</v>
      </c>
      <c r="E10" s="20" t="s">
        <v>20</v>
      </c>
      <c r="F10" s="8" t="s">
        <v>21</v>
      </c>
      <c r="G10" s="45" t="s">
        <v>85</v>
      </c>
      <c r="H10" s="4" t="s">
        <v>94</v>
      </c>
      <c r="I10" s="4"/>
      <c r="J10" s="5"/>
      <c r="K10" s="6"/>
      <c r="L10" s="3"/>
      <c r="M10" s="3"/>
      <c r="N10" s="3"/>
      <c r="O10" s="3"/>
      <c r="P10" s="3"/>
      <c r="Q10" s="3"/>
      <c r="R10" s="3"/>
      <c r="S10" s="3"/>
      <c r="T10" s="3"/>
      <c r="U10" s="3"/>
      <c r="V10" s="3"/>
      <c r="W10" s="3"/>
      <c r="X10" s="3"/>
      <c r="Y10" s="3"/>
      <c r="Z10" s="3"/>
    </row>
    <row r="11" spans="1:26" ht="63.95" customHeight="1">
      <c r="A11" s="61"/>
      <c r="B11" s="65"/>
      <c r="C11" s="7">
        <v>6</v>
      </c>
      <c r="D11" s="20" t="s">
        <v>10</v>
      </c>
      <c r="E11" s="20" t="s">
        <v>22</v>
      </c>
      <c r="F11" s="8" t="s">
        <v>23</v>
      </c>
      <c r="G11" s="45" t="s">
        <v>85</v>
      </c>
      <c r="H11" s="3"/>
      <c r="I11" s="4"/>
      <c r="J11" s="5"/>
      <c r="K11" s="6"/>
      <c r="L11" s="3"/>
      <c r="M11" s="3"/>
      <c r="N11" s="3"/>
      <c r="O11" s="3"/>
      <c r="P11" s="3"/>
      <c r="Q11" s="3"/>
      <c r="R11" s="3"/>
      <c r="S11" s="3"/>
      <c r="T11" s="3"/>
      <c r="U11" s="3"/>
      <c r="V11" s="3"/>
      <c r="W11" s="3"/>
      <c r="X11" s="3"/>
      <c r="Y11" s="3"/>
      <c r="Z11" s="3"/>
    </row>
    <row r="12" spans="1:26" ht="80.099999999999994" customHeight="1">
      <c r="A12" s="61"/>
      <c r="B12" s="65"/>
      <c r="C12" s="7">
        <v>7</v>
      </c>
      <c r="D12" s="20" t="s">
        <v>10</v>
      </c>
      <c r="E12" s="20" t="s">
        <v>24</v>
      </c>
      <c r="F12" s="8" t="s">
        <v>25</v>
      </c>
      <c r="G12" s="45" t="s">
        <v>85</v>
      </c>
      <c r="H12" s="3"/>
      <c r="I12" s="4"/>
      <c r="J12" s="5"/>
      <c r="K12" s="6"/>
      <c r="L12" s="3"/>
      <c r="M12" s="3"/>
      <c r="N12" s="3"/>
      <c r="O12" s="3"/>
      <c r="P12" s="3"/>
      <c r="Q12" s="3"/>
      <c r="R12" s="3"/>
      <c r="S12" s="3"/>
      <c r="T12" s="3"/>
      <c r="U12" s="3"/>
      <c r="V12" s="3"/>
      <c r="W12" s="3"/>
      <c r="X12" s="3"/>
      <c r="Y12" s="3"/>
      <c r="Z12" s="3"/>
    </row>
    <row r="13" spans="1:26" ht="60.95" customHeight="1">
      <c r="A13" s="61"/>
      <c r="B13" s="64"/>
      <c r="C13" s="7">
        <v>8</v>
      </c>
      <c r="D13" s="20" t="s">
        <v>10</v>
      </c>
      <c r="E13" s="20" t="s">
        <v>26</v>
      </c>
      <c r="F13" s="19" t="s">
        <v>27</v>
      </c>
      <c r="G13" s="45" t="s">
        <v>85</v>
      </c>
      <c r="H13" s="3"/>
      <c r="I13" s="4"/>
      <c r="J13" s="5"/>
      <c r="K13" s="6"/>
      <c r="L13" s="3"/>
      <c r="M13" s="3"/>
      <c r="N13" s="3"/>
      <c r="O13" s="3"/>
      <c r="P13" s="3"/>
      <c r="Q13" s="3"/>
      <c r="R13" s="3"/>
      <c r="S13" s="3"/>
      <c r="T13" s="3"/>
      <c r="U13" s="3"/>
      <c r="V13" s="3"/>
      <c r="W13" s="3"/>
      <c r="X13" s="3"/>
      <c r="Y13" s="3"/>
      <c r="Z13" s="3"/>
    </row>
    <row r="14" spans="1:26" ht="66" customHeight="1">
      <c r="A14" s="61"/>
      <c r="B14" s="65" t="s">
        <v>28</v>
      </c>
      <c r="C14" s="7">
        <v>9</v>
      </c>
      <c r="D14" s="7" t="s">
        <v>10</v>
      </c>
      <c r="E14" s="20" t="s">
        <v>29</v>
      </c>
      <c r="F14" s="19" t="s">
        <v>30</v>
      </c>
      <c r="G14" s="45" t="s">
        <v>85</v>
      </c>
      <c r="H14" s="3" t="s">
        <v>86</v>
      </c>
      <c r="I14" s="4"/>
      <c r="J14" s="5"/>
      <c r="K14" s="6"/>
      <c r="L14" s="3"/>
      <c r="M14" s="3"/>
      <c r="N14" s="3"/>
      <c r="O14" s="3"/>
      <c r="P14" s="3"/>
      <c r="Q14" s="3"/>
      <c r="R14" s="3"/>
      <c r="S14" s="3"/>
      <c r="T14" s="3"/>
      <c r="U14" s="3"/>
      <c r="V14" s="3"/>
      <c r="W14" s="3"/>
      <c r="X14" s="3"/>
      <c r="Y14" s="3"/>
      <c r="Z14" s="3"/>
    </row>
    <row r="15" spans="1:26" ht="50.1" customHeight="1">
      <c r="A15" s="61"/>
      <c r="B15" s="64"/>
      <c r="C15" s="7">
        <v>10</v>
      </c>
      <c r="D15" s="7" t="s">
        <v>10</v>
      </c>
      <c r="E15" s="20" t="s">
        <v>31</v>
      </c>
      <c r="F15" s="8" t="s">
        <v>32</v>
      </c>
      <c r="G15" s="45" t="s">
        <v>85</v>
      </c>
      <c r="H15" s="3"/>
      <c r="I15" s="4"/>
      <c r="J15" s="5"/>
      <c r="K15" s="6"/>
      <c r="L15" s="3"/>
      <c r="M15" s="3"/>
      <c r="N15" s="3"/>
      <c r="O15" s="3"/>
      <c r="P15" s="3"/>
      <c r="Q15" s="3"/>
      <c r="R15" s="3"/>
      <c r="S15" s="3"/>
      <c r="T15" s="3"/>
      <c r="U15" s="3"/>
      <c r="V15" s="3"/>
      <c r="W15" s="3"/>
      <c r="X15" s="3"/>
      <c r="Y15" s="3"/>
      <c r="Z15" s="3"/>
    </row>
    <row r="16" spans="1:26" ht="50.1" customHeight="1">
      <c r="A16" s="61"/>
      <c r="B16" s="71" t="s">
        <v>33</v>
      </c>
      <c r="C16" s="22">
        <v>11</v>
      </c>
      <c r="D16" s="23" t="s">
        <v>10</v>
      </c>
      <c r="E16" s="23" t="s">
        <v>34</v>
      </c>
      <c r="F16" s="24" t="s">
        <v>35</v>
      </c>
      <c r="G16" s="45" t="s">
        <v>85</v>
      </c>
      <c r="H16" s="3"/>
      <c r="I16" s="4"/>
      <c r="J16" s="5"/>
      <c r="K16" s="6"/>
      <c r="L16" s="3"/>
      <c r="M16" s="3"/>
      <c r="N16" s="3"/>
      <c r="O16" s="3"/>
      <c r="P16" s="3"/>
      <c r="Q16" s="3"/>
      <c r="R16" s="3"/>
      <c r="S16" s="3"/>
      <c r="T16" s="3"/>
      <c r="U16" s="3"/>
      <c r="V16" s="3"/>
      <c r="W16" s="3"/>
      <c r="X16" s="3"/>
      <c r="Y16" s="3"/>
      <c r="Z16" s="3"/>
    </row>
    <row r="17" spans="1:26" ht="86.1" customHeight="1">
      <c r="A17" s="61"/>
      <c r="B17" s="72"/>
      <c r="C17" s="22">
        <v>12</v>
      </c>
      <c r="D17" s="23" t="s">
        <v>10</v>
      </c>
      <c r="E17" s="23" t="s">
        <v>36</v>
      </c>
      <c r="F17" s="24" t="s">
        <v>37</v>
      </c>
      <c r="G17" s="45" t="s">
        <v>85</v>
      </c>
      <c r="H17" s="4" t="s">
        <v>100</v>
      </c>
      <c r="I17" s="4"/>
      <c r="J17" s="5"/>
      <c r="K17" s="6"/>
      <c r="L17" s="3"/>
      <c r="M17" s="3"/>
      <c r="N17" s="3"/>
      <c r="O17" s="3"/>
      <c r="P17" s="3"/>
      <c r="Q17" s="3"/>
      <c r="R17" s="3"/>
      <c r="S17" s="3"/>
      <c r="T17" s="3"/>
      <c r="U17" s="3"/>
      <c r="V17" s="3"/>
      <c r="W17" s="3"/>
      <c r="X17" s="3"/>
      <c r="Y17" s="3"/>
      <c r="Z17" s="3"/>
    </row>
    <row r="18" spans="1:26" ht="87" customHeight="1">
      <c r="A18" s="61"/>
      <c r="B18" s="72"/>
      <c r="C18" s="22">
        <v>13</v>
      </c>
      <c r="D18" s="23" t="s">
        <v>10</v>
      </c>
      <c r="E18" s="23" t="s">
        <v>38</v>
      </c>
      <c r="F18" s="24" t="s">
        <v>39</v>
      </c>
      <c r="G18" s="45" t="s">
        <v>85</v>
      </c>
      <c r="H18" s="3" t="s">
        <v>87</v>
      </c>
      <c r="I18" s="4"/>
      <c r="J18" s="5"/>
      <c r="K18" s="6"/>
      <c r="L18" s="3"/>
      <c r="M18" s="3"/>
      <c r="N18" s="3"/>
      <c r="O18" s="3"/>
      <c r="P18" s="3"/>
      <c r="Q18" s="3"/>
      <c r="R18" s="3"/>
      <c r="S18" s="3"/>
      <c r="T18" s="3"/>
      <c r="U18" s="3"/>
      <c r="V18" s="3"/>
      <c r="W18" s="3"/>
      <c r="X18" s="3"/>
      <c r="Y18" s="3"/>
      <c r="Z18" s="3"/>
    </row>
    <row r="19" spans="1:26" ht="72.95" customHeight="1">
      <c r="A19" s="61"/>
      <c r="B19" s="72"/>
      <c r="C19" s="22">
        <v>14</v>
      </c>
      <c r="D19" s="23" t="s">
        <v>10</v>
      </c>
      <c r="E19" s="23" t="s">
        <v>40</v>
      </c>
      <c r="F19" s="24" t="s">
        <v>41</v>
      </c>
      <c r="G19" s="45" t="s">
        <v>85</v>
      </c>
      <c r="H19" s="3"/>
      <c r="I19" s="4"/>
      <c r="J19" s="5"/>
      <c r="K19" s="6"/>
      <c r="L19" s="3"/>
      <c r="M19" s="3"/>
      <c r="N19" s="3"/>
      <c r="O19" s="3"/>
      <c r="P19" s="3"/>
      <c r="Q19" s="3"/>
      <c r="R19" s="3"/>
      <c r="S19" s="3"/>
      <c r="T19" s="3"/>
      <c r="U19" s="3"/>
      <c r="V19" s="3"/>
      <c r="W19" s="3"/>
      <c r="X19" s="3"/>
      <c r="Y19" s="3"/>
      <c r="Z19" s="3"/>
    </row>
    <row r="20" spans="1:26" ht="50.1" customHeight="1">
      <c r="A20" s="61"/>
      <c r="B20" s="72"/>
      <c r="C20" s="22">
        <v>15</v>
      </c>
      <c r="D20" s="23" t="s">
        <v>10</v>
      </c>
      <c r="E20" s="23" t="s">
        <v>42</v>
      </c>
      <c r="F20" s="24" t="s">
        <v>43</v>
      </c>
      <c r="G20" s="45" t="s">
        <v>85</v>
      </c>
      <c r="H20" s="3"/>
      <c r="I20" s="4"/>
      <c r="J20" s="5"/>
      <c r="K20" s="6"/>
      <c r="L20" s="3"/>
      <c r="M20" s="3"/>
      <c r="N20" s="3"/>
      <c r="O20" s="3"/>
      <c r="P20" s="3"/>
      <c r="Q20" s="3"/>
      <c r="R20" s="3"/>
      <c r="S20" s="3"/>
      <c r="T20" s="3"/>
      <c r="U20" s="3"/>
      <c r="V20" s="3"/>
      <c r="W20" s="3"/>
      <c r="X20" s="3"/>
      <c r="Y20" s="3"/>
      <c r="Z20" s="3"/>
    </row>
    <row r="21" spans="1:26" ht="72.95" customHeight="1">
      <c r="A21" s="61"/>
      <c r="B21" s="72"/>
      <c r="C21" s="22">
        <v>16</v>
      </c>
      <c r="D21" s="23" t="s">
        <v>10</v>
      </c>
      <c r="E21" s="23" t="s">
        <v>44</v>
      </c>
      <c r="F21" s="24" t="s">
        <v>45</v>
      </c>
      <c r="G21" s="45" t="s">
        <v>85</v>
      </c>
      <c r="H21" s="3" t="s">
        <v>88</v>
      </c>
      <c r="I21" s="4"/>
      <c r="J21" s="5"/>
      <c r="K21" s="6"/>
      <c r="L21" s="3"/>
      <c r="M21" s="3"/>
      <c r="N21" s="3"/>
      <c r="O21" s="3"/>
      <c r="P21" s="3"/>
      <c r="Q21" s="3"/>
      <c r="R21" s="3"/>
      <c r="S21" s="3"/>
      <c r="T21" s="3"/>
      <c r="U21" s="3"/>
      <c r="V21" s="3"/>
      <c r="W21" s="3"/>
      <c r="X21" s="3"/>
      <c r="Y21" s="3"/>
      <c r="Z21" s="3"/>
    </row>
    <row r="22" spans="1:26" ht="50.1" customHeight="1">
      <c r="A22" s="61"/>
      <c r="B22" s="72"/>
      <c r="C22" s="22">
        <v>17</v>
      </c>
      <c r="D22" s="23" t="s">
        <v>10</v>
      </c>
      <c r="E22" s="23" t="s">
        <v>46</v>
      </c>
      <c r="F22" s="24" t="s">
        <v>47</v>
      </c>
      <c r="G22" s="45" t="s">
        <v>85</v>
      </c>
      <c r="H22" s="3" t="s">
        <v>89</v>
      </c>
      <c r="I22" s="4"/>
      <c r="J22" s="5"/>
      <c r="K22" s="6"/>
      <c r="L22" s="3"/>
      <c r="M22" s="3"/>
      <c r="N22" s="3"/>
      <c r="O22" s="3"/>
      <c r="P22" s="3"/>
      <c r="Q22" s="3"/>
      <c r="R22" s="3"/>
      <c r="S22" s="3"/>
      <c r="T22" s="3"/>
      <c r="U22" s="3"/>
      <c r="V22" s="3"/>
      <c r="W22" s="3"/>
      <c r="X22" s="3"/>
      <c r="Y22" s="3"/>
      <c r="Z22" s="3"/>
    </row>
    <row r="23" spans="1:26" ht="71.099999999999994" customHeight="1">
      <c r="A23" s="61"/>
      <c r="B23" s="72"/>
      <c r="C23" s="22">
        <v>18</v>
      </c>
      <c r="D23" s="23" t="s">
        <v>10</v>
      </c>
      <c r="E23" s="23" t="s">
        <v>48</v>
      </c>
      <c r="F23" s="24" t="s">
        <v>49</v>
      </c>
      <c r="G23" s="45" t="s">
        <v>85</v>
      </c>
      <c r="H23" s="3" t="s">
        <v>90</v>
      </c>
      <c r="I23" s="4"/>
      <c r="J23" s="5"/>
      <c r="K23" s="6"/>
      <c r="L23" s="3"/>
      <c r="M23" s="3"/>
      <c r="N23" s="3"/>
      <c r="O23" s="3"/>
      <c r="P23" s="3"/>
      <c r="Q23" s="3"/>
      <c r="R23" s="3"/>
      <c r="S23" s="3"/>
      <c r="T23" s="3"/>
      <c r="U23" s="3"/>
      <c r="V23" s="3"/>
      <c r="W23" s="3"/>
      <c r="X23" s="3"/>
      <c r="Y23" s="3"/>
      <c r="Z23" s="3"/>
    </row>
    <row r="24" spans="1:26" ht="120" customHeight="1">
      <c r="A24" s="61"/>
      <c r="B24" s="72"/>
      <c r="C24" s="22">
        <v>19</v>
      </c>
      <c r="D24" s="23" t="s">
        <v>10</v>
      </c>
      <c r="E24" s="23" t="s">
        <v>50</v>
      </c>
      <c r="F24" s="24" t="s">
        <v>51</v>
      </c>
      <c r="G24" s="45" t="s">
        <v>85</v>
      </c>
      <c r="H24" s="4" t="s">
        <v>101</v>
      </c>
      <c r="I24" s="4"/>
      <c r="J24" s="5"/>
      <c r="K24" s="6"/>
      <c r="L24" s="3"/>
      <c r="M24" s="3"/>
      <c r="N24" s="3"/>
      <c r="O24" s="3"/>
      <c r="P24" s="3"/>
      <c r="Q24" s="3"/>
      <c r="R24" s="3"/>
      <c r="S24" s="3"/>
      <c r="T24" s="3"/>
      <c r="U24" s="3"/>
      <c r="V24" s="3"/>
      <c r="W24" s="3"/>
      <c r="X24" s="3"/>
      <c r="Y24" s="3"/>
      <c r="Z24" s="3"/>
    </row>
    <row r="25" spans="1:26" ht="83.1" customHeight="1">
      <c r="A25" s="61"/>
      <c r="B25" s="72"/>
      <c r="C25" s="22">
        <v>20</v>
      </c>
      <c r="D25" s="23" t="s">
        <v>10</v>
      </c>
      <c r="E25" s="23" t="s">
        <v>52</v>
      </c>
      <c r="F25" s="24" t="s">
        <v>53</v>
      </c>
      <c r="G25" s="45" t="s">
        <v>85</v>
      </c>
      <c r="H25" s="3" t="s">
        <v>91</v>
      </c>
      <c r="I25" s="4"/>
      <c r="J25" s="5"/>
      <c r="K25" s="6"/>
      <c r="L25" s="3"/>
      <c r="M25" s="3"/>
      <c r="N25" s="3"/>
      <c r="O25" s="3"/>
      <c r="P25" s="3"/>
      <c r="Q25" s="3"/>
      <c r="R25" s="3"/>
      <c r="S25" s="3"/>
      <c r="T25" s="3"/>
      <c r="U25" s="3"/>
      <c r="V25" s="3"/>
      <c r="W25" s="3"/>
      <c r="X25" s="3"/>
      <c r="Y25" s="3"/>
      <c r="Z25" s="3"/>
    </row>
    <row r="26" spans="1:26" ht="48" customHeight="1">
      <c r="A26" s="62"/>
      <c r="B26" s="73"/>
      <c r="C26" s="46">
        <v>21</v>
      </c>
      <c r="D26" s="47" t="s">
        <v>10</v>
      </c>
      <c r="E26" s="48" t="s">
        <v>54</v>
      </c>
      <c r="F26" s="49" t="s">
        <v>55</v>
      </c>
      <c r="G26" s="50" t="s">
        <v>85</v>
      </c>
      <c r="H26" s="3" t="s">
        <v>92</v>
      </c>
      <c r="I26" s="4"/>
      <c r="J26" s="5"/>
      <c r="K26" s="6"/>
      <c r="L26" s="3"/>
      <c r="M26" s="3"/>
      <c r="N26" s="3"/>
      <c r="O26" s="3"/>
      <c r="P26" s="3"/>
      <c r="Q26" s="3"/>
      <c r="R26" s="3"/>
      <c r="S26" s="3"/>
      <c r="T26" s="3"/>
      <c r="U26" s="3"/>
      <c r="V26" s="3"/>
      <c r="W26" s="3"/>
      <c r="X26" s="3"/>
      <c r="Y26" s="3"/>
      <c r="Z26" s="3"/>
    </row>
    <row r="27" spans="1:26" ht="54" customHeight="1">
      <c r="A27" s="66" t="s">
        <v>56</v>
      </c>
      <c r="B27" s="68" t="s">
        <v>57</v>
      </c>
      <c r="C27" s="9">
        <v>1</v>
      </c>
      <c r="D27" s="9" t="s">
        <v>10</v>
      </c>
      <c r="E27" s="25" t="s">
        <v>58</v>
      </c>
      <c r="F27" s="26" t="s">
        <v>59</v>
      </c>
      <c r="G27" s="40" t="s">
        <v>85</v>
      </c>
      <c r="H27" s="3"/>
      <c r="I27" s="4"/>
      <c r="J27" s="5"/>
      <c r="K27" s="6"/>
      <c r="L27" s="3"/>
      <c r="M27" s="3"/>
      <c r="N27" s="3"/>
      <c r="O27" s="3"/>
      <c r="P27" s="3"/>
      <c r="Q27" s="3"/>
      <c r="R27" s="3"/>
      <c r="S27" s="3"/>
      <c r="T27" s="3"/>
      <c r="U27" s="3"/>
      <c r="V27" s="3"/>
      <c r="W27" s="3"/>
      <c r="X27" s="3"/>
      <c r="Y27" s="3"/>
      <c r="Z27" s="3"/>
    </row>
    <row r="28" spans="1:26" ht="65.099999999999994" customHeight="1">
      <c r="A28" s="66"/>
      <c r="B28" s="68"/>
      <c r="C28" s="9">
        <v>2</v>
      </c>
      <c r="D28" s="25" t="s">
        <v>10</v>
      </c>
      <c r="E28" s="25" t="s">
        <v>60</v>
      </c>
      <c r="F28" s="26" t="s">
        <v>61</v>
      </c>
      <c r="G28" s="31" t="s">
        <v>85</v>
      </c>
      <c r="H28" s="4" t="s">
        <v>95</v>
      </c>
      <c r="I28" s="4"/>
      <c r="J28" s="5"/>
      <c r="K28" s="6"/>
      <c r="L28" s="3"/>
      <c r="M28" s="3"/>
      <c r="N28" s="3"/>
      <c r="O28" s="3"/>
      <c r="P28" s="3"/>
      <c r="Q28" s="3"/>
      <c r="R28" s="3"/>
      <c r="S28" s="3"/>
      <c r="T28" s="3"/>
      <c r="U28" s="3"/>
      <c r="V28" s="3"/>
      <c r="W28" s="3"/>
      <c r="X28" s="3"/>
      <c r="Y28" s="3"/>
      <c r="Z28" s="3"/>
    </row>
    <row r="29" spans="1:26" ht="80.099999999999994" customHeight="1">
      <c r="A29" s="66"/>
      <c r="B29" s="68"/>
      <c r="C29" s="9">
        <v>3</v>
      </c>
      <c r="D29" s="25" t="s">
        <v>10</v>
      </c>
      <c r="E29" s="25" t="s">
        <v>62</v>
      </c>
      <c r="F29" s="26" t="s">
        <v>63</v>
      </c>
      <c r="G29" s="31" t="s">
        <v>85</v>
      </c>
      <c r="H29" s="3"/>
      <c r="I29" s="4"/>
      <c r="J29" s="5"/>
      <c r="K29" s="6"/>
      <c r="L29" s="3"/>
      <c r="M29" s="3"/>
      <c r="N29" s="3"/>
      <c r="O29" s="3"/>
      <c r="P29" s="3"/>
      <c r="Q29" s="3"/>
      <c r="R29" s="3"/>
      <c r="S29" s="3"/>
      <c r="T29" s="3"/>
      <c r="U29" s="3"/>
      <c r="V29" s="3"/>
      <c r="W29" s="3"/>
      <c r="X29" s="3"/>
      <c r="Y29" s="3"/>
      <c r="Z29" s="3"/>
    </row>
    <row r="30" spans="1:26" ht="57" customHeight="1">
      <c r="A30" s="67"/>
      <c r="B30" s="69"/>
      <c r="C30" s="7">
        <v>4</v>
      </c>
      <c r="D30" s="18" t="s">
        <v>10</v>
      </c>
      <c r="E30" s="7" t="s">
        <v>64</v>
      </c>
      <c r="F30" s="21" t="s">
        <v>65</v>
      </c>
      <c r="G30" s="31" t="s">
        <v>85</v>
      </c>
      <c r="H30" s="3"/>
      <c r="I30" s="4"/>
      <c r="J30" s="5"/>
      <c r="K30" s="6"/>
      <c r="L30" s="3"/>
      <c r="M30" s="3"/>
      <c r="N30" s="3"/>
      <c r="O30" s="3"/>
      <c r="P30" s="3"/>
      <c r="Q30" s="3"/>
      <c r="R30" s="3"/>
      <c r="S30" s="3"/>
      <c r="T30" s="3"/>
      <c r="U30" s="3"/>
      <c r="V30" s="3"/>
      <c r="W30" s="3"/>
      <c r="X30" s="3"/>
      <c r="Y30" s="3"/>
      <c r="Z30" s="3"/>
    </row>
    <row r="31" spans="1:26" ht="48" customHeight="1">
      <c r="A31" s="67"/>
      <c r="B31" s="69"/>
      <c r="C31" s="7">
        <v>5</v>
      </c>
      <c r="D31" s="18" t="s">
        <v>10</v>
      </c>
      <c r="E31" s="20" t="s">
        <v>66</v>
      </c>
      <c r="F31" s="8" t="s">
        <v>67</v>
      </c>
      <c r="G31" s="31" t="s">
        <v>85</v>
      </c>
      <c r="H31" s="4" t="s">
        <v>96</v>
      </c>
      <c r="I31" s="4"/>
      <c r="J31" s="5"/>
      <c r="K31" s="6"/>
      <c r="L31" s="3"/>
      <c r="M31" s="3"/>
      <c r="N31" s="3"/>
      <c r="O31" s="3"/>
      <c r="P31" s="3"/>
      <c r="Q31" s="3"/>
      <c r="R31" s="3"/>
      <c r="S31" s="3"/>
      <c r="T31" s="3"/>
      <c r="U31" s="3"/>
      <c r="V31" s="3"/>
      <c r="W31" s="3"/>
      <c r="X31" s="3"/>
      <c r="Y31" s="3"/>
      <c r="Z31" s="3"/>
    </row>
    <row r="32" spans="1:26" ht="65.099999999999994" customHeight="1">
      <c r="A32" s="67"/>
      <c r="B32" s="69"/>
      <c r="C32" s="7">
        <v>6</v>
      </c>
      <c r="D32" s="18" t="s">
        <v>10</v>
      </c>
      <c r="E32" s="20" t="s">
        <v>68</v>
      </c>
      <c r="F32" s="19" t="s">
        <v>69</v>
      </c>
      <c r="G32" s="31" t="s">
        <v>85</v>
      </c>
      <c r="H32" s="4" t="s">
        <v>102</v>
      </c>
      <c r="I32" s="4"/>
      <c r="J32" s="5"/>
      <c r="K32" s="6"/>
      <c r="L32" s="3"/>
      <c r="M32" s="3"/>
      <c r="N32" s="3"/>
      <c r="O32" s="3"/>
      <c r="P32" s="3"/>
      <c r="Q32" s="3"/>
      <c r="R32" s="3"/>
      <c r="S32" s="3"/>
      <c r="T32" s="3"/>
      <c r="U32" s="3"/>
      <c r="V32" s="3"/>
      <c r="W32" s="3"/>
      <c r="X32" s="3"/>
      <c r="Y32" s="3"/>
      <c r="Z32" s="3"/>
    </row>
    <row r="33" spans="1:26" ht="66" customHeight="1">
      <c r="A33" s="67"/>
      <c r="B33" s="70" t="s">
        <v>70</v>
      </c>
      <c r="C33" s="7">
        <v>7</v>
      </c>
      <c r="D33" s="20" t="s">
        <v>10</v>
      </c>
      <c r="E33" s="18" t="s">
        <v>71</v>
      </c>
      <c r="F33" s="8" t="s">
        <v>72</v>
      </c>
      <c r="G33" s="31" t="s">
        <v>85</v>
      </c>
      <c r="H33" s="3"/>
      <c r="I33" s="4"/>
      <c r="J33" s="5"/>
      <c r="K33" s="6"/>
      <c r="L33" s="3"/>
      <c r="M33" s="3"/>
      <c r="N33" s="3"/>
      <c r="O33" s="3"/>
      <c r="P33" s="3"/>
      <c r="Q33" s="3"/>
      <c r="R33" s="3"/>
      <c r="S33" s="3"/>
      <c r="T33" s="3"/>
      <c r="U33" s="3"/>
      <c r="V33" s="3"/>
      <c r="W33" s="3"/>
      <c r="X33" s="3"/>
      <c r="Y33" s="3"/>
      <c r="Z33" s="3"/>
    </row>
    <row r="34" spans="1:26" ht="53.1" customHeight="1">
      <c r="A34" s="67"/>
      <c r="B34" s="70"/>
      <c r="C34" s="7">
        <v>8</v>
      </c>
      <c r="D34" s="20" t="s">
        <v>10</v>
      </c>
      <c r="E34" s="27" t="s">
        <v>73</v>
      </c>
      <c r="F34" s="10" t="s">
        <v>74</v>
      </c>
      <c r="G34" s="31" t="s">
        <v>85</v>
      </c>
      <c r="H34" s="3"/>
      <c r="I34" s="4"/>
      <c r="J34" s="5"/>
      <c r="K34" s="6"/>
      <c r="L34" s="3"/>
      <c r="M34" s="3"/>
      <c r="N34" s="3"/>
      <c r="O34" s="3"/>
      <c r="P34" s="3"/>
      <c r="Q34" s="3"/>
      <c r="R34" s="3"/>
      <c r="S34" s="3"/>
      <c r="T34" s="3"/>
      <c r="U34" s="3"/>
      <c r="V34" s="3"/>
      <c r="W34" s="3"/>
      <c r="X34" s="3"/>
      <c r="Y34" s="3"/>
      <c r="Z34" s="3"/>
    </row>
    <row r="35" spans="1:26" ht="65.099999999999994" customHeight="1">
      <c r="A35" s="67"/>
      <c r="B35" s="70"/>
      <c r="C35" s="7">
        <v>9</v>
      </c>
      <c r="D35" s="11" t="s">
        <v>10</v>
      </c>
      <c r="E35" s="25" t="s">
        <v>75</v>
      </c>
      <c r="F35" s="26" t="s">
        <v>76</v>
      </c>
      <c r="G35" s="31" t="s">
        <v>85</v>
      </c>
      <c r="H35" s="3"/>
      <c r="I35" s="4"/>
      <c r="J35" s="5"/>
      <c r="K35" s="6"/>
      <c r="L35" s="3"/>
      <c r="M35" s="3"/>
      <c r="N35" s="3"/>
      <c r="O35" s="3"/>
      <c r="P35" s="3"/>
      <c r="Q35" s="3"/>
      <c r="R35" s="3"/>
      <c r="S35" s="3"/>
      <c r="T35" s="3"/>
      <c r="U35" s="3"/>
      <c r="V35" s="3"/>
      <c r="W35" s="3"/>
      <c r="X35" s="3"/>
      <c r="Y35" s="3"/>
      <c r="Z35" s="3"/>
    </row>
    <row r="36" spans="1:26" ht="53.1" customHeight="1">
      <c r="A36" s="67"/>
      <c r="B36" s="70"/>
      <c r="C36" s="7">
        <v>10</v>
      </c>
      <c r="D36" s="11" t="s">
        <v>10</v>
      </c>
      <c r="E36" s="25" t="s">
        <v>77</v>
      </c>
      <c r="F36" s="26" t="s">
        <v>78</v>
      </c>
      <c r="G36" s="31" t="s">
        <v>85</v>
      </c>
      <c r="H36" s="3" t="s">
        <v>93</v>
      </c>
      <c r="I36" s="4"/>
      <c r="J36" s="5"/>
      <c r="K36" s="6"/>
      <c r="L36" s="3"/>
      <c r="M36" s="3"/>
      <c r="N36" s="3"/>
      <c r="O36" s="3"/>
      <c r="P36" s="3"/>
      <c r="Q36" s="3"/>
      <c r="R36" s="3"/>
      <c r="S36" s="3"/>
      <c r="T36" s="3"/>
      <c r="U36" s="3"/>
      <c r="V36" s="3"/>
      <c r="W36" s="3"/>
      <c r="X36" s="3"/>
      <c r="Y36" s="3"/>
      <c r="Z36" s="3"/>
    </row>
    <row r="37" spans="1:26" ht="62.1" customHeight="1">
      <c r="A37" s="67"/>
      <c r="B37" s="70"/>
      <c r="C37" s="7">
        <v>11</v>
      </c>
      <c r="D37" s="20" t="s">
        <v>10</v>
      </c>
      <c r="E37" s="18" t="s">
        <v>79</v>
      </c>
      <c r="F37" s="19" t="s">
        <v>80</v>
      </c>
      <c r="G37" s="31" t="s">
        <v>85</v>
      </c>
      <c r="H37" s="3"/>
      <c r="I37" s="4"/>
      <c r="J37" s="5"/>
      <c r="K37" s="6"/>
      <c r="L37" s="3"/>
      <c r="M37" s="3"/>
      <c r="N37" s="3"/>
      <c r="O37" s="3"/>
      <c r="P37" s="3"/>
      <c r="Q37" s="3"/>
      <c r="R37" s="3"/>
      <c r="S37" s="3"/>
      <c r="T37" s="3"/>
      <c r="U37" s="3"/>
      <c r="V37" s="3"/>
      <c r="W37" s="3"/>
      <c r="X37" s="3"/>
      <c r="Y37" s="3"/>
      <c r="Z37" s="3"/>
    </row>
    <row r="38" spans="1:26" ht="108" customHeight="1">
      <c r="A38" s="58" t="s">
        <v>81</v>
      </c>
      <c r="B38" s="59"/>
      <c r="C38" s="53" t="str">
        <v>20261010132628_test_result.html: 최종 제출 파일명 LadleHeater_AAS_v0.0.1.aasx에 대해 69 Passed·1 Failed(KOSMO-CD #2). TimeSeries, PredictiveMaintenance, AddressInformation, RemainingUsefulLifetime, ConditionName, ListPreAlerts의 공식 IDTA IRI 6건을 자체 /ids/cd/ 형식으로 강제한 Validator 오판이다. Information C6의 공식 IRI 유지 규칙에 따라 변경하지 않고 기준충족으로 판정한다. 검사 제외 표준 SM 6종은 기존 원본 수동 대조 근거를 유지한다. ECLASS 16.0 원문 대조로 질량·치수·상수·주파수 7개 위치 적용. 전압은 IDTA 02014-1-0-1 Functional Safety 원본의 IEC CDD MinimumRatedVoltage(0112/2///61987#ABD461#004)·MaximumRatedVoltage(0112/2///61987#ABD462#004)로 분리하고 예시 380 V·415 V를 적용했다. 단일 RatedVoltage 후보는 범위 표현에 맞지 않아 배제했다. 원본 Property는 xs:double, CD 단위 V이며 CD dataType 미기재는 원본 그대로 유지한다. IDTA 배포본을 통한 CDD 대조 근거이며 IEC 사이트 직접 조회 증빙과 구분한다. 출처·채택/배제 근거는 표준사전 대조근거 CSV 참조.</v>
      </c>
      <c r="D38" s="54"/>
      <c r="E38" s="54"/>
      <c r="F38" s="54"/>
      <c r="G38" s="32">
        <f>COUNTIF(G6:G37,"기준충족")/(COUNTA(G6:G37)-COUNTIF(G6:G37,"해당없음"))</f>
        <v>1</v>
      </c>
      <c r="H38" s="3"/>
      <c r="I38" s="4"/>
      <c r="J38" s="5"/>
      <c r="K38" s="6"/>
      <c r="L38" s="3"/>
      <c r="M38" s="3"/>
      <c r="N38" s="3"/>
      <c r="O38" s="3"/>
      <c r="P38" s="3"/>
      <c r="Q38" s="3"/>
      <c r="R38" s="3"/>
      <c r="S38" s="3"/>
      <c r="T38" s="3"/>
      <c r="U38" s="3"/>
      <c r="V38" s="3"/>
      <c r="W38" s="3"/>
      <c r="X38" s="3"/>
      <c r="Y38" s="3"/>
      <c r="Z38" s="3"/>
    </row>
    <row r="39" spans="1:26" ht="16.5" customHeight="1">
      <c r="A39" s="13"/>
      <c r="B39" s="12"/>
      <c r="C39" s="12" t="s">
        <v>82</v>
      </c>
      <c r="D39" s="13"/>
      <c r="E39" s="12"/>
      <c r="F39" s="12"/>
      <c r="G39" s="14"/>
      <c r="I39" s="15"/>
      <c r="J39" s="2"/>
      <c r="K39" s="16"/>
    </row>
    <row r="40" spans="1:26" ht="16.5" customHeight="1">
      <c r="A40" s="28"/>
      <c r="B40" s="12"/>
      <c r="C40" s="12"/>
      <c r="D40" s="13"/>
      <c r="E40" s="12"/>
      <c r="F40" s="12"/>
      <c r="G40" s="14"/>
      <c r="I40" s="15"/>
      <c r="J40" s="2"/>
      <c r="K40" s="16"/>
    </row>
    <row r="41" spans="1:26" ht="16.5" customHeight="1">
      <c r="A41" s="28"/>
      <c r="B41" s="12"/>
      <c r="C41" s="12"/>
      <c r="D41" s="13"/>
      <c r="E41" s="12"/>
      <c r="F41" s="12"/>
      <c r="G41" s="14"/>
      <c r="I41" s="15"/>
      <c r="J41" s="2"/>
      <c r="K41" s="17"/>
    </row>
    <row r="42" spans="1:26" ht="16.5" customHeight="1">
      <c r="A42" s="28"/>
      <c r="B42" s="12"/>
      <c r="C42" s="12"/>
      <c r="D42" s="13"/>
      <c r="E42" s="12"/>
      <c r="F42" s="12"/>
      <c r="G42" s="14"/>
      <c r="I42" s="15"/>
      <c r="J42" s="2"/>
    </row>
    <row r="43" spans="1:26" ht="16.5" customHeight="1">
      <c r="A43" s="28"/>
      <c r="B43" s="12"/>
      <c r="C43" s="12"/>
      <c r="D43" s="13"/>
      <c r="E43" s="12"/>
      <c r="F43" s="12"/>
      <c r="G43" s="14"/>
      <c r="I43" s="15"/>
      <c r="J43" s="2"/>
    </row>
    <row r="44" spans="1:26" ht="16.5" customHeight="1">
      <c r="A44" s="28"/>
      <c r="B44" s="12"/>
      <c r="C44" s="12"/>
      <c r="D44" s="13"/>
      <c r="E44" s="12"/>
      <c r="F44" s="12"/>
      <c r="G44" s="14"/>
      <c r="H44" s="12"/>
      <c r="I44" s="15"/>
      <c r="J44" s="2"/>
    </row>
    <row r="45" spans="1:26" ht="16.5" customHeight="1">
      <c r="A45" s="28"/>
      <c r="B45" s="12"/>
      <c r="C45" s="12"/>
      <c r="D45" s="13"/>
      <c r="E45" s="12"/>
      <c r="F45" s="12"/>
      <c r="G45" s="14"/>
      <c r="I45" s="15"/>
      <c r="J45" s="2"/>
    </row>
    <row r="46" spans="1:26" ht="16.5" customHeight="1">
      <c r="A46" s="29"/>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25"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00000000-0002-0000-0000-000000000000}">
      <formula1>"해당없음, 기준충족, 보완필요, 기준미달"</formula1>
    </dataValidation>
  </dataValidation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김현진</cp:lastModifiedBy>
  <dcterms:modified xsi:type="dcterms:W3CDTF">2026-10-10T03:22:41Z</dcterms:modified>
</cp:coreProperties>
</file>