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ODA\Desktop\오주현\AAS\aas 담당 장비 최종 제출용\쇼트블라스트\수정제출\"/>
    </mc:Choice>
  </mc:AlternateContent>
  <xr:revisionPtr revIDLastSave="0" documentId="13_ncr:1_{52942F7C-B984-420D-A2D5-563F0EC3D512}" xr6:coauthVersionLast="47" xr6:coauthVersionMax="47" xr10:uidLastSave="{00000000-0000-0000-0000-000000000000}"/>
  <bookViews>
    <workbookView xWindow="-120" yWindow="-120" windowWidth="29040" windowHeight="15720" activeTab="3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<sst xmlns="http://schemas.openxmlformats.org/spreadsheetml/2006/main" count="200" uniqueCount="166">
  <si>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</si>
  <si>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</si>
  <si>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</si>
  <si>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</si>
  <si>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</si>
  <si>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</si>
  <si>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</si>
  <si>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</si>
  <si>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</si>
  <si>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</si>
  <si>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</si>
  <si>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</si>
  <si>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</si>
  <si>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</si>
  <si>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</si>
  <si>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</si>
  <si>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</si>
  <si>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</si>
  <si>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</si>
  <si>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</si>
  <si>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</si>
  <si>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</si>
  <si>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</si>
  <si>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</si>
  <si>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</si>
  <si>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</si>
  <si>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</si>
  <si>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</si>
  <si>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</si>
  <si>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</si>
  <si>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</si>
  <si>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</si>
  <si>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</si>
  <si>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</si>
  <si>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</si>
  <si>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</si>
  <si>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</si>
  <si>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</si>
  <si>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</si>
  <si>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</si>
  <si>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</si>
  <si>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</si>
  <si>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</si>
  <si>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</si>
  <si>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</si>
  <si>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</si>
  <si>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</si>
  <si>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</si>
  <si>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</si>
  <si>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</si>
  <si>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</si>
  <si>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</si>
  <si>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</si>
  <si>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</si>
  <si>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</si>
  <si>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</si>
  <si>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</si>
  <si>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</si>
  <si>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</si>
  <si>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</si>
  <si>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</si>
  <si>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</si>
  <si>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</si>
  <si>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</si>
  <si>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</si>
  <si>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</si>
  <si>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</si>
  <si>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</si>
  <si>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</si>
  <si>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</si>
  <si>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</si>
  <si>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</si>
  <si>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</si>
  <si>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</si>
  <si>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</si>
  <si>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</si>
  <si>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</si>
  <si>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</si>
  <si>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</si>
  <si>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</si>
  <si>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</si>
  <si>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</si>
  <si>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</si>
  <si>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</si>
  <si>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</si>
  <si>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</si>
  <si>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</si>
  <si>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</si>
  <si>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</si>
  <si>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</si>
  <si>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</si>
  <si>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</si>
  <si>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</si>
  <si>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</si>
  <si>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</si>
  <si>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</si>
  <si>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</si>
  <si>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</si>
  <si>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</si>
  <si>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</si>
  <si>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</si>
  <si>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</si>
  <si>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</si>
  <si>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</si>
  <si>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Thumbnail 이미지와 AssetInformation의 defaultThumbnail 경로가 동일함을 확인함.</t>
  </si>
  <si>
    <t>전체 Referable 요소의 idShort가 누락 없이 설정됨을 확인함.</t>
  </si>
  <si>
    <t>idShort가 영문으로 시작하며 허용된 명명규칙을 준수함을 확인함.</t>
  </si>
  <si>
    <t>AAS id가 중복되지 않는 유효한 IRI 형식으로 설정됨을 확인함.</t>
  </si>
  <si>
    <t>AssetInformation에 globalAssetId가 유효한 IRI 형식으로 설정됨을 확인함.</t>
  </si>
  <si>
    <t>참조모델 기준에 따라 AssetKind가 Type으로 설정됨을 확인함.</t>
  </si>
  <si>
    <t>적용한 IDTA 서브모델 템플릿의 최신 버전과 발행본을 확인함.</t>
  </si>
  <si>
    <t>각 Submodel id가 중복되지 않는 IRI 형식이며 버전 규칙을 준수함을 확인함.</t>
  </si>
  <si>
    <t>모든 Submodel에 용도에 맞는 semanticId가 설정됨을 확인함.</t>
  </si>
  <si>
    <t>참조모델 기준에 따라 모든 Submodel의 kind가 Template으로 설정됨을 확인함.</t>
  </si>
  <si>
    <t>TechnicalData와 OperationalData 등에 2단계 이상의 SMC 계층 구조를 적용함.</t>
  </si>
  <si>
    <t>Operation, BasicEventElement 및 Capability 요소를 사용하지 않았음을 확인함.</t>
    <phoneticPr fontId="2" type="noConversion"/>
  </si>
  <si>
    <t>대상 Property에 예시값이 입력되었으며 Nameplate와 HandoverDocumentation은 제외 기준을 적용함.</t>
  </si>
  <si>
    <t>Property의 valueType과 대응 ConceptDescription의 dataType이 일치함을 확인함.</t>
  </si>
  <si>
    <t>ECLASS 항목은 IRDI, 자체정의 항목은 Smart Factory IRI 형식으로 설정함.</t>
  </si>
  <si>
    <t>SMC 등 비대상 요소를 제외한 ConceptDescription에 적절한 dataType이 설정됨을 확인함.</t>
  </si>
  <si>
    <t>필수 서브모델 4종과 ProcessParameters, PredictiveMaintenance, TimeSeries를 포함하여 총 7종으로 구성됨을 확인함.</t>
    <phoneticPr fontId="2" type="noConversion"/>
  </si>
  <si>
    <t>오주현</t>
    <phoneticPr fontId="2" type="noConversion"/>
  </si>
  <si>
    <t xml:space="preserve">한양대학교 </t>
    <phoneticPr fontId="2" type="noConversion"/>
  </si>
  <si>
    <t>서브모델</t>
  </si>
  <si>
    <t>적용 공식 버전</t>
  </si>
  <si>
    <t>대조 경로·범위</t>
  </si>
  <si>
    <t>확인 결과·수정 내역</t>
  </si>
  <si>
    <t>예외·미확인 범위</t>
  </si>
  <si>
    <t>관련 지적번호</t>
  </si>
  <si>
    <t>Nameplate</t>
  </si>
  <si>
    <t>V3.0.1</t>
  </si>
  <si>
    <t>AddressInformation의 primary·supplemental semanticId</t>
  </si>
  <si>
    <t>공식 식별자 복원 확인</t>
  </si>
  <si>
    <t>TechnicalData</t>
  </si>
  <si>
    <t>V2.0.1</t>
  </si>
  <si>
    <t>GeneralInformation·ProductClassifications 등 공식 구조 요소</t>
  </si>
  <si>
    <t>공식 semanticId 복원 및 확장 요소 구분 확인</t>
  </si>
  <si>
    <t>ProcessParameters</t>
  </si>
  <si>
    <t>V1.0</t>
  </si>
  <si>
    <t>두 Process의 필수 SMC·설정값·ProcessBoM·ResourceParameters</t>
  </si>
  <si>
    <t>반송 공정 구조와 공작물·자원 구분 확인</t>
  </si>
  <si>
    <t>49·50</t>
  </si>
  <si>
    <t>TimeSeries</t>
  </si>
  <si>
    <t>V1.1</t>
  </si>
  <si>
    <t>PredictiveMaintenance</t>
  </si>
  <si>
    <t>잔여수명 설명·날짜 환산·OD 카운터와의 구분</t>
  </si>
  <si>
    <t>블레이드 기준 및 가상 운전율 가정 확인</t>
  </si>
  <si>
    <t>실제 예측 성능 검증과 구분</t>
  </si>
  <si>
    <t>HandoverDocumentation</t>
  </si>
  <si>
    <t>AddressInformation의 primary·supplemental semanticId 대조 범위. Nameplate 전체 요소의 전수 대조를 의미하지 않음.</t>
  </si>
  <si>
    <t>지적된 공식 구조 요소를 대조함. 장비특화 속성 전체의 표준사전 적합성 검증은 포함하지 않음.</t>
  </si>
  <si>
    <t>두 공정의 필수 SMC, 설정값 배치, 공작물 BoM·자원 구분을 확인함. 실제 공정 성능 검증은 제외.</t>
  </si>
  <si>
    <t>IDTA 02004 V2.0.1</t>
  </si>
  <si>
    <t>서브모델 포함 28개 구현 노드의 계층·타입·semanticId·supplemental·자료형, 미구현 요소 cardinality 및 첨부 파일 존재 여부</t>
  </si>
  <si>
    <t>OrganizationShortName primary를 공식 ECLASS URL로 복원하고 supplemental 제거. 공식 URL CD 연결 확인. 재대조 불일치 0건, 필수 누락 없음. 첨부 HTML 존재.</t>
  </si>
  <si>
    <t>미구현 7개는 모두 ZeroToOne 선택항목. 문서 내용의 현장 적합성 및 모든 CD 정의의 전수 검증은 제외.</t>
  </si>
  <si>
    <t>자체확장 CD 매핑과 공식 원본 참조를 구분함. HandoverDocumentation/OrganizationShortName은 공식 URL CD에 연결했으며 중복 IRDI CD를 제거함. 범위·예외는 Additional Considerations 참조.</t>
  </si>
  <si>
    <t>자체정의 CD와 공식 원본 CD를 구분함. 공식 배포본의 언어·정의·dataType은 임의 보충하지 않고 유지함. 모든 공식 CD에 한·영 정의가 존재한다는 의미는 아님.</t>
  </si>
  <si>
    <t>2026.10.29</t>
    <phoneticPr fontId="2" type="noConversion"/>
  </si>
  <si>
    <t>최종 수정 AASX ShotBlastingMachine_v0.0.3.aasx를 AAS Validator v2.0.5로 2026-10-29 재검사하였다. 결과는 70 Passed, 0 Failed이다. HandoverDocumentation, Nameplate, PredictiveMaintenance, ProcessParameters, TechnicalData, TimeSeries 6종은 자동검사 제외 대상이다.
TimeSeries는 수동 대조를 수행하여 Metadata/Record/Time00 및 Segments/InternalSegment/Records/Record/Time00의 두 Property가 AllowedIdShort 정규식 Time[\d{2,3}]을 충족하는 것을 확인하였다. 두 Property의 RelativePointInTime semanticId, xs:long 자료형 및 값 0은 기존과 동일하게 유지되었다. 자동검사와 수동 대조의 범위·결과·예외는 본 시트 하단에 기록한다.</t>
    <phoneticPr fontId="2" type="noConversion"/>
  </si>
  <si>
    <t>대상: ShotBlastingMachine_v0.0.3.aasx
SHA-256: 546a7e2f0374a75afd6798768186bc9f6e5b0347224005238d13aaaa92c42ed3
검증 결과: 쇼트블라스트머신_벨리데이터결과.html
수동 대조 근거: 본 시트 8~14행. TimeSeries는 12행에서 51번 및 104번 조치 결과를 함께 확인.</t>
    <phoneticPr fontId="2" type="noConversion"/>
  </si>
  <si>
    <t>InternalSegment·Records 및 Metadata/Record/Time00·InternalSegment/Records/Record/Time00</t>
    <phoneticPr fontId="2" type="noConversion"/>
  </si>
  <si>
    <t>실제 Record 1건, RecordCount=1, 상대시각 0의 정합성을 확인하고 두 시간 Property의 idShort=Time00이 AllowedIdShort 정규식 Time[\d{2,3}]을 충족함을 확인</t>
    <phoneticPr fontId="2" type="noConversion"/>
  </si>
  <si>
    <t>실제 내부 Record 1건과 건수·상대시각 정합 및 Time00 명명 규칙을 수동 확인함. 실제 10 Hz 수집 성능 검증은 제외.</t>
    <phoneticPr fontId="2" type="noConversion"/>
  </si>
  <si>
    <t>51·104</t>
    <phoneticPr fontId="2" type="noConversion"/>
  </si>
  <si>
    <t>10월 선제검토 의견 47~52번, 95번 및 104번을 기준으로 다음 반영사항을 확인
① Nameplate/AddressInformation의 공식 primary 및 supplemental semanticId 복원
② TechnicalData 공식 구조 요소의 semanticId 복원 및 장비특화 확장 요소와 구분
③ 반송 공정 Process__01__의 필수 SMC 4개 구성 및 설정값의 ProcessParameters 하위 배치
④ ProcessBoM의 공작물 식별·규격·역할 정보와 ResourceParameters의 연마재·임펠러 블레이드 구분
⑤ 실제 시계열 예시 1건에 맞춘 RecordCount=1 및 StartTime=EndTime=0 적용, 10 Hz·10분·6000건의 수집 목표와 실제 저장 데이터 구분
⑥ 블레이드 잔여수명 4000 h의 날짜 환산 가정 및 장비 누적시간과의 구분
⑦ 개발계획서 상세표의 상위 경로와 반복 목록 인덱스 반영 ⑧ TimeSeries의 Metadata/Record 및 InternalSegment/Records/Record 시간 Property idShort를 Time00으로 수정하고, 개발계획서·가이던스의 항목명을 동일하게 동기화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</si>
</sst>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92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C0CCFF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66" t="s">
        <v>39</v>
      </c>
      <c r="B1" s="67"/>
      <c r="C1" s="67"/>
      <c r="D1" s="68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73" t="s">
        <v>0</v>
      </c>
      <c r="B3" s="71" t="s">
        <v>84</v>
      </c>
      <c r="C3" s="72"/>
      <c r="D3" s="41" t="e" vm="1">
        <v>#VALUE!</v>
      </c>
    </row>
    <row r="4" spans="1:6" ht="51" customHeight="1">
      <c r="A4" s="74"/>
      <c r="B4" s="4" t="s">
        <v>14</v>
      </c>
      <c r="C4" s="6" t="s">
        <v>40</v>
      </c>
      <c r="D4" s="9"/>
    </row>
    <row r="5" spans="1:6" ht="78" customHeight="1">
      <c r="A5" s="74"/>
      <c r="B5" s="10" t="s">
        <v>28</v>
      </c>
      <c r="C5" s="6" t="s">
        <v>75</v>
      </c>
      <c r="D5" s="9"/>
    </row>
    <row r="6" spans="1:6" ht="283.5">
      <c r="A6" s="74"/>
      <c r="B6" s="4" t="s">
        <v>29</v>
      </c>
      <c r="C6" s="6" t="s">
        <v>101</v>
      </c>
      <c r="D6" s="4"/>
      <c r="F6" s="21"/>
    </row>
    <row r="7" spans="1:6" ht="182.45" customHeight="1">
      <c r="A7" s="75"/>
      <c r="B7" s="9" t="s">
        <v>88</v>
      </c>
      <c r="C7" s="40" t="s">
        <v>102</v>
      </c>
      <c r="D7" s="11" t="e" vm="2">
        <v>#VALUE!</v>
      </c>
      <c r="F7" s="21"/>
    </row>
    <row r="8" spans="1:6" ht="94.5">
      <c r="A8" s="69" t="s">
        <v>59</v>
      </c>
      <c r="B8" s="4" t="s">
        <v>11</v>
      </c>
      <c r="C8" s="7" t="s">
        <v>103</v>
      </c>
      <c r="D8" s="4"/>
    </row>
    <row r="9" spans="1:6" ht="61.5" customHeight="1">
      <c r="A9" s="70"/>
      <c r="B9" s="4" t="s">
        <v>13</v>
      </c>
      <c r="C9" s="6" t="s">
        <v>74</v>
      </c>
      <c r="D9" s="4"/>
    </row>
    <row r="10" spans="1:6" ht="94.5">
      <c r="A10" s="70"/>
      <c r="B10" s="4" t="s">
        <v>16</v>
      </c>
      <c r="C10" s="42" t="s">
        <v>89</v>
      </c>
      <c r="D10" s="4"/>
    </row>
    <row r="11" spans="1:6" ht="243">
      <c r="A11" s="70"/>
      <c r="B11" s="4" t="s">
        <v>69</v>
      </c>
      <c r="C11" s="37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opLeftCell="F15" zoomScale="115" zoomScaleNormal="115" workbookViewId="0">
      <selection activeCell="G7" sqref="G7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100.5" style="32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66" t="s">
        <v>83</v>
      </c>
      <c r="B1" s="67"/>
      <c r="C1" s="67"/>
      <c r="D1" s="67"/>
      <c r="E1" s="67"/>
      <c r="F1" s="67"/>
      <c r="G1" s="68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45" t="s">
        <v>91</v>
      </c>
      <c r="F3" s="17" t="b">
        <v>1</v>
      </c>
      <c r="G3" s="46" t="s">
        <v>104</v>
      </c>
      <c r="K3" s="25"/>
    </row>
    <row r="4" spans="1:11" ht="24" customHeight="1">
      <c r="A4" s="73" t="s">
        <v>76</v>
      </c>
      <c r="B4" s="9">
        <v>2</v>
      </c>
      <c r="C4" s="9" t="s">
        <v>9</v>
      </c>
      <c r="D4" s="9" t="s">
        <v>11</v>
      </c>
      <c r="E4" s="43" t="s">
        <v>12</v>
      </c>
      <c r="F4" s="17" t="b">
        <v>1</v>
      </c>
      <c r="G4" s="46" t="s">
        <v>105</v>
      </c>
      <c r="K4" s="25"/>
    </row>
    <row r="5" spans="1:11" ht="67.5">
      <c r="A5" s="75"/>
      <c r="B5" s="9">
        <v>3</v>
      </c>
      <c r="C5" s="9" t="s">
        <v>9</v>
      </c>
      <c r="D5" s="9" t="s">
        <v>55</v>
      </c>
      <c r="E5" s="43" t="s">
        <v>95</v>
      </c>
      <c r="F5" s="17" t="b">
        <v>1</v>
      </c>
      <c r="G5" s="46" t="s">
        <v>106</v>
      </c>
      <c r="K5" s="25"/>
    </row>
    <row r="6" spans="1:11" ht="54">
      <c r="A6" s="73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46" t="s">
        <v>107</v>
      </c>
      <c r="K6" s="25"/>
    </row>
    <row r="7" spans="1:11" ht="54">
      <c r="A7" s="74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46" t="s">
        <v>120</v>
      </c>
      <c r="K7" s="25"/>
    </row>
    <row r="8" spans="1:11" ht="24.95" customHeight="1">
      <c r="A8" s="74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46" t="s">
        <v>108</v>
      </c>
      <c r="K8" s="25"/>
    </row>
    <row r="9" spans="1:11" ht="24.95" customHeight="1">
      <c r="A9" s="75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46" t="s">
        <v>109</v>
      </c>
      <c r="K9" s="25"/>
    </row>
    <row r="10" spans="1:11" ht="33.950000000000003" customHeight="1">
      <c r="A10" s="73" t="s">
        <v>21</v>
      </c>
      <c r="B10" s="9">
        <v>8</v>
      </c>
      <c r="C10" s="9" t="s">
        <v>9</v>
      </c>
      <c r="D10" s="9" t="s">
        <v>77</v>
      </c>
      <c r="E10" s="44" t="s">
        <v>78</v>
      </c>
      <c r="F10" s="18" t="b">
        <v>1</v>
      </c>
      <c r="G10" s="46" t="s">
        <v>110</v>
      </c>
      <c r="K10" s="25"/>
    </row>
    <row r="11" spans="1:11" ht="54">
      <c r="A11" s="74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46" t="s">
        <v>111</v>
      </c>
      <c r="K11" s="27"/>
    </row>
    <row r="12" spans="1:11" ht="27">
      <c r="A12" s="74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46" t="s">
        <v>112</v>
      </c>
      <c r="I12" s="23"/>
      <c r="J12" s="28"/>
      <c r="K12" s="25"/>
    </row>
    <row r="13" spans="1:11" ht="24.95" customHeight="1">
      <c r="A13" s="74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46" t="s">
        <v>113</v>
      </c>
      <c r="K13" s="25"/>
    </row>
    <row r="14" spans="1:11" ht="129.94999999999999" customHeight="1">
      <c r="A14" s="75"/>
      <c r="B14" s="9">
        <v>12</v>
      </c>
      <c r="C14" s="9" t="s">
        <v>15</v>
      </c>
      <c r="D14" s="9" t="s">
        <v>79</v>
      </c>
      <c r="E14" s="44" t="s">
        <v>97</v>
      </c>
      <c r="F14" s="18" t="b">
        <v>1</v>
      </c>
      <c r="G14" s="46" t="s">
        <v>114</v>
      </c>
      <c r="K14" s="25"/>
    </row>
    <row r="15" spans="1:11" ht="27">
      <c r="A15" s="82" t="s">
        <v>85</v>
      </c>
      <c r="B15" s="9">
        <v>13</v>
      </c>
      <c r="C15" s="9" t="s">
        <v>15</v>
      </c>
      <c r="D15" s="41" t="s">
        <v>82</v>
      </c>
      <c r="E15" s="43" t="s">
        <v>98</v>
      </c>
      <c r="F15" s="18" t="b">
        <v>1</v>
      </c>
      <c r="G15" s="46" t="s">
        <v>115</v>
      </c>
      <c r="K15" s="25"/>
    </row>
    <row r="16" spans="1:11" ht="26.1" customHeight="1">
      <c r="A16" s="83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46" t="s">
        <v>156</v>
      </c>
      <c r="K16" s="25"/>
    </row>
    <row r="17" spans="1:11" ht="53.1" customHeight="1">
      <c r="A17" s="82" t="s">
        <v>86</v>
      </c>
      <c r="B17" s="9">
        <v>15</v>
      </c>
      <c r="C17" s="9" t="s">
        <v>9</v>
      </c>
      <c r="D17" s="9" t="s">
        <v>24</v>
      </c>
      <c r="E17" s="43" t="s">
        <v>99</v>
      </c>
      <c r="F17" s="17" t="b">
        <v>1</v>
      </c>
      <c r="G17" s="46" t="s">
        <v>116</v>
      </c>
      <c r="K17" s="25"/>
    </row>
    <row r="18" spans="1:11" ht="36.950000000000003" customHeight="1">
      <c r="A18" s="83"/>
      <c r="B18" s="5">
        <v>16</v>
      </c>
      <c r="C18" s="4" t="s">
        <v>9</v>
      </c>
      <c r="D18" s="10" t="s">
        <v>81</v>
      </c>
      <c r="E18" s="6" t="s">
        <v>72</v>
      </c>
      <c r="F18" s="38" t="b">
        <v>1</v>
      </c>
      <c r="G18" s="46" t="s">
        <v>117</v>
      </c>
      <c r="K18" s="25"/>
    </row>
    <row r="19" spans="1:11" ht="69" customHeight="1">
      <c r="A19" s="73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46" t="s">
        <v>118</v>
      </c>
      <c r="K19" s="25"/>
    </row>
    <row r="20" spans="1:11" ht="53.1" customHeight="1">
      <c r="A20" s="74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46" t="s">
        <v>157</v>
      </c>
      <c r="I20" s="23"/>
      <c r="K20" s="25"/>
    </row>
    <row r="21" spans="1:11" ht="53.1" customHeight="1">
      <c r="A21" s="75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46" t="s">
        <v>119</v>
      </c>
      <c r="I21" s="23"/>
      <c r="K21" s="25"/>
    </row>
    <row r="22" spans="1:11" ht="51.95" customHeight="1">
      <c r="A22" s="3" t="s">
        <v>2</v>
      </c>
      <c r="B22" s="79" t="s">
        <v>71</v>
      </c>
      <c r="C22" s="80"/>
      <c r="D22" s="80"/>
      <c r="E22" s="80"/>
      <c r="F22" s="80"/>
      <c r="G22" s="81"/>
      <c r="I22" s="23"/>
      <c r="K22" s="25"/>
    </row>
    <row r="23" spans="1:11">
      <c r="A23" s="3" t="s">
        <v>36</v>
      </c>
      <c r="B23" s="36">
        <v>19</v>
      </c>
      <c r="C23" s="76"/>
      <c r="D23" s="77"/>
      <c r="E23" s="77"/>
      <c r="F23" s="77"/>
      <c r="G23" s="78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85" t="s">
        <v>38</v>
      </c>
      <c r="B1" s="86"/>
      <c r="C1" s="86"/>
      <c r="D1" s="86"/>
      <c r="E1" s="86"/>
      <c r="F1" s="86"/>
      <c r="G1" s="86"/>
      <c r="H1" s="86"/>
      <c r="I1" s="86"/>
      <c r="J1" s="19"/>
    </row>
    <row r="2" spans="1:10">
      <c r="A2" s="87" t="s">
        <v>30</v>
      </c>
      <c r="B2" s="87"/>
      <c r="C2" s="87"/>
      <c r="D2" s="87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70" t="s">
        <v>35</v>
      </c>
      <c r="B3" s="70"/>
      <c r="C3" s="70"/>
      <c r="D3" s="70"/>
      <c r="E3" s="90" t="s">
        <v>42</v>
      </c>
      <c r="F3" s="91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70"/>
      <c r="B4" s="70"/>
      <c r="C4" s="70"/>
      <c r="D4" s="70"/>
      <c r="E4" s="90" t="s">
        <v>41</v>
      </c>
      <c r="F4" s="91"/>
      <c r="G4" s="39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70"/>
      <c r="B5" s="70"/>
      <c r="C5" s="70"/>
      <c r="D5" s="70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89" t="s">
        <v>37</v>
      </c>
      <c r="B6" s="89"/>
      <c r="C6" s="89"/>
      <c r="D6" s="89"/>
      <c r="E6" s="88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89"/>
      <c r="B7" s="89"/>
      <c r="C7" s="89"/>
      <c r="D7" s="89"/>
      <c r="E7" s="88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89"/>
      <c r="B8" s="89"/>
      <c r="C8" s="89"/>
      <c r="D8" s="89"/>
      <c r="E8" s="88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89"/>
      <c r="B9" s="89"/>
      <c r="C9" s="89"/>
      <c r="D9" s="89"/>
      <c r="E9" s="88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89"/>
      <c r="B10" s="89"/>
      <c r="C10" s="89"/>
      <c r="D10" s="89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84" t="s">
        <v>61</v>
      </c>
      <c r="B12" s="84"/>
      <c r="C12" s="84"/>
      <c r="D12" s="84"/>
      <c r="E12" s="84"/>
      <c r="F12" s="84"/>
      <c r="G12" s="84"/>
      <c r="H12" s="84"/>
      <c r="I12" s="84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G16"/>
  <sheetViews>
    <sheetView tabSelected="1" zoomScale="85" zoomScaleNormal="85" workbookViewId="0">
      <selection activeCell="B4" sqref="B4:F4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7" customWidth="1"/>
  </cols>
  <sheetData>
    <row r="1" spans="1:7" ht="32.25" customHeight="1">
      <c r="A1" s="59" t="s">
        <v>48</v>
      </c>
      <c r="B1" s="60"/>
      <c r="C1" s="60"/>
      <c r="D1" s="60"/>
      <c r="E1" s="60"/>
      <c r="F1" s="60"/>
    </row>
    <row r="2" spans="1:7">
      <c r="A2" s="61" t="s">
        <v>50</v>
      </c>
      <c r="B2" s="55" t="s">
        <v>121</v>
      </c>
      <c r="C2" s="61" t="s">
        <v>49</v>
      </c>
      <c r="D2" s="62" t="s">
        <v>122</v>
      </c>
      <c r="E2" s="64" t="s">
        <v>51</v>
      </c>
      <c r="F2" s="62" t="s">
        <v>158</v>
      </c>
    </row>
    <row r="3" spans="1:7">
      <c r="A3" s="61"/>
      <c r="B3" s="55"/>
      <c r="C3" s="61"/>
      <c r="D3" s="63"/>
      <c r="E3" s="65"/>
      <c r="F3" s="63"/>
    </row>
    <row r="4" spans="1:7" ht="232.5" customHeight="1">
      <c r="A4" s="30" t="s">
        <v>52</v>
      </c>
      <c r="B4" s="54" t="s">
        <v>165</v>
      </c>
      <c r="C4" s="55"/>
      <c r="D4" s="55"/>
      <c r="E4" s="55"/>
      <c r="F4" s="55"/>
    </row>
    <row r="5" spans="1:7" ht="141" customHeight="1">
      <c r="A5" s="30" t="s">
        <v>53</v>
      </c>
      <c r="B5" s="53" t="s">
        <v>159</v>
      </c>
      <c r="C5" s="53"/>
      <c r="D5" s="53"/>
      <c r="E5" s="53"/>
      <c r="F5" s="53"/>
    </row>
    <row r="6" spans="1:7" ht="105" customHeight="1">
      <c r="A6" s="30" t="s">
        <v>2</v>
      </c>
      <c r="B6" s="56" t="s">
        <v>160</v>
      </c>
      <c r="C6" s="57"/>
      <c r="D6" s="57"/>
      <c r="E6" s="57"/>
      <c r="F6" s="58"/>
    </row>
    <row r="8" spans="1:7" ht="33">
      <c r="A8" s="51" t="s">
        <v>123</v>
      </c>
      <c r="B8" s="51" t="s">
        <v>124</v>
      </c>
      <c r="C8" s="51" t="s">
        <v>125</v>
      </c>
      <c r="D8" s="51" t="s">
        <v>126</v>
      </c>
      <c r="E8" s="51" t="s">
        <v>127</v>
      </c>
      <c r="F8" s="51" t="s">
        <v>128</v>
      </c>
      <c r="G8" s="48"/>
    </row>
    <row r="9" spans="1:7" ht="140.1" customHeight="1">
      <c r="A9" s="47" t="s">
        <v>129</v>
      </c>
      <c r="B9" s="47" t="s">
        <v>130</v>
      </c>
      <c r="C9" s="47" t="s">
        <v>131</v>
      </c>
      <c r="D9" s="47" t="s">
        <v>132</v>
      </c>
      <c r="E9" s="47" t="s">
        <v>149</v>
      </c>
      <c r="F9" s="47">
        <v>47</v>
      </c>
      <c r="G9" s="49"/>
    </row>
    <row r="10" spans="1:7" ht="140.1" customHeight="1">
      <c r="A10" s="47" t="s">
        <v>133</v>
      </c>
      <c r="B10" s="47" t="s">
        <v>134</v>
      </c>
      <c r="C10" s="47" t="s">
        <v>135</v>
      </c>
      <c r="D10" s="47" t="s">
        <v>136</v>
      </c>
      <c r="E10" s="47" t="s">
        <v>150</v>
      </c>
      <c r="F10" s="47">
        <v>48</v>
      </c>
      <c r="G10" s="49"/>
    </row>
    <row r="11" spans="1:7" ht="140.1" customHeight="1">
      <c r="A11" s="47" t="s">
        <v>137</v>
      </c>
      <c r="B11" s="47" t="s">
        <v>138</v>
      </c>
      <c r="C11" s="47" t="s">
        <v>139</v>
      </c>
      <c r="D11" s="47" t="s">
        <v>140</v>
      </c>
      <c r="E11" s="47" t="s">
        <v>151</v>
      </c>
      <c r="F11" s="47" t="s">
        <v>141</v>
      </c>
      <c r="G11" s="49"/>
    </row>
    <row r="12" spans="1:7" ht="140.1" customHeight="1">
      <c r="A12" s="47" t="s">
        <v>142</v>
      </c>
      <c r="B12" s="47" t="s">
        <v>143</v>
      </c>
      <c r="C12" s="47" t="s">
        <v>161</v>
      </c>
      <c r="D12" s="47" t="s">
        <v>162</v>
      </c>
      <c r="E12" s="47" t="s">
        <v>163</v>
      </c>
      <c r="F12" s="47" t="s">
        <v>164</v>
      </c>
      <c r="G12" s="49"/>
    </row>
    <row r="13" spans="1:7" ht="140.1" customHeight="1">
      <c r="A13" s="47" t="s">
        <v>144</v>
      </c>
      <c r="B13" s="47" t="s">
        <v>138</v>
      </c>
      <c r="C13" s="47" t="s">
        <v>145</v>
      </c>
      <c r="D13" s="47" t="s">
        <v>146</v>
      </c>
      <c r="E13" s="47" t="s">
        <v>147</v>
      </c>
      <c r="F13" s="47">
        <v>52</v>
      </c>
      <c r="G13" s="49"/>
    </row>
    <row r="14" spans="1:7" ht="140.1" customHeight="1">
      <c r="A14" s="47" t="s">
        <v>148</v>
      </c>
      <c r="B14" s="47" t="s">
        <v>152</v>
      </c>
      <c r="C14" s="47" t="s">
        <v>153</v>
      </c>
      <c r="D14" s="50" t="s">
        <v>154</v>
      </c>
      <c r="E14" s="47" t="s">
        <v>155</v>
      </c>
      <c r="F14" s="47">
        <v>53</v>
      </c>
      <c r="G14" s="49"/>
    </row>
    <row r="16" spans="1:7">
      <c r="A16" s="52"/>
      <c r="B16" s="52"/>
      <c r="C16" s="52"/>
      <c r="D16" s="52"/>
      <c r="E16" s="52"/>
      <c r="F16" s="52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2026-10-29T02:18:24Z</dcterms:modified>
</cp:coreProperties>
</file>