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api-rest-fuentes\src\assets\"/>
    </mc:Choice>
  </mc:AlternateContent>
  <xr:revisionPtr revIDLastSave="0" documentId="8_{08535BEE-F746-4592-A8F7-66037F015ED5}" xr6:coauthVersionLast="47" xr6:coauthVersionMax="47" xr10:uidLastSave="{00000000-0000-0000-0000-000000000000}"/>
  <bookViews>
    <workbookView xWindow="-110" yWindow="-110" windowWidth="19420" windowHeight="10300" firstSheet="1" activeTab="3" xr2:uid="{1E49FFD1-87E7-4F0E-9AD7-C2B38000D320}"/>
  </bookViews>
  <sheets>
    <sheet name="Matriz" sheetId="8" state="hidden" r:id="rId1"/>
    <sheet name="Sistematización Prensa" sheetId="5" r:id="rId2"/>
    <sheet name="Hoja3" sheetId="11" state="hidden" r:id="rId3"/>
    <sheet name="datos" sheetId="10" r:id="rId4"/>
    <sheet name="Gráficas" sheetId="12" state="hidden" r:id="rId5"/>
    <sheet name="Fuentes" sheetId="13" r:id="rId6"/>
  </sheets>
  <definedNames>
    <definedName name="_xlnm._FilterDatabase" localSheetId="3" hidden="1">datos!$A$1:$D$1</definedName>
    <definedName name="_xlnm._FilterDatabase" localSheetId="1" hidden="1">'Sistematización Prensa'!$A$3:$N$3</definedName>
    <definedName name="ACH">Matriz!$R$2:$R$4</definedName>
    <definedName name="Agua">Matriz!$I$2:$I$5</definedName>
    <definedName name="Antecedentes">Matriz!$G$2:$G$5</definedName>
    <definedName name="Cambio_Climático">Matriz!$N$2:$N$3</definedName>
    <definedName name="Caracterizacion">Matriz!$F$2:$F$4</definedName>
    <definedName name="Caracterizacion_fenomeno">Matriz!$F$2:$F$4</definedName>
    <definedName name="cat" localSheetId="3">datos!$B$2:$B$295</definedName>
    <definedName name="cat">'Sistematización Prensa'!$J$4:$J$299</definedName>
    <definedName name="Categoría">Matriz!$A$2:$A$5</definedName>
    <definedName name="Causas">Matriz!$D$2:$D$4</definedName>
    <definedName name="Choques_económicos">Matriz!$O$2:$O$4</definedName>
    <definedName name="Conflicto">Matriz!$M$2:$M$4</definedName>
    <definedName name="Contexto">Matriz!$B$2:$B$4</definedName>
    <definedName name="Energia">Matriz!$J$2:$J$6</definedName>
    <definedName name="Nacional">Matriz!$P$2:$P$4</definedName>
    <definedName name="Presente">Matriz!$H$2:$H$5</definedName>
    <definedName name="Regional">Matriz!$Q$2:$Q$4</definedName>
    <definedName name="Respuesta">Matriz!$E$2:$E$4</definedName>
    <definedName name="Salud">Matriz!$L$2:$L$4</definedName>
    <definedName name="SAM">Matriz!$K$2:$K$6</definedName>
    <definedName name="sub" localSheetId="3">datos!$D$2</definedName>
    <definedName name="sub">'Sistematización Prensa'!$L$4</definedName>
    <definedName name="tem" localSheetId="3">datos!$D$2:$D$295</definedName>
    <definedName name="tem">'Sistematización Prensa'!$L$4:$L$299</definedName>
    <definedName name="Vulnerabilidad">Matriz!$C$2:$C$5</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<sst xmlns="http://schemas.openxmlformats.org/spreadsheetml/2006/main" count="759" uniqueCount="319">
  <si>
    <t xml:space="preserve">Categoría </t>
  </si>
  <si>
    <t>Contexto</t>
  </si>
  <si>
    <t>Vulnerabilidad</t>
  </si>
  <si>
    <t>Causas</t>
  </si>
  <si>
    <t>Respuesta</t>
  </si>
  <si>
    <t>Caracterizacion</t>
  </si>
  <si>
    <t>Antecedentes</t>
  </si>
  <si>
    <t>Presente</t>
  </si>
  <si>
    <t>Agua</t>
  </si>
  <si>
    <t>Energia</t>
  </si>
  <si>
    <t>SAM</t>
  </si>
  <si>
    <t>Salud</t>
  </si>
  <si>
    <t>Conflicto</t>
  </si>
  <si>
    <t>Cambio_Climático</t>
  </si>
  <si>
    <t>Choques_económicos</t>
  </si>
  <si>
    <t>Nacional</t>
  </si>
  <si>
    <t>Regional</t>
  </si>
  <si>
    <t>ACH</t>
  </si>
  <si>
    <t xml:space="preserve">Contexto </t>
  </si>
  <si>
    <t xml:space="preserve">Caracterizacion </t>
  </si>
  <si>
    <t xml:space="preserve">Agua </t>
  </si>
  <si>
    <t xml:space="preserve"> Fenomeno general
</t>
  </si>
  <si>
    <t xml:space="preserve">Impactos sociales 
</t>
  </si>
  <si>
    <t xml:space="preserve">Zonas de mayor impacto
</t>
  </si>
  <si>
    <t xml:space="preserve"> Disponibilidad de recursos
</t>
  </si>
  <si>
    <t xml:space="preserve">Pobreza energética 
</t>
  </si>
  <si>
    <t xml:space="preserve">Impacto sector productivo  - margen de utilidad
</t>
  </si>
  <si>
    <t xml:space="preserve">Vectores 
</t>
  </si>
  <si>
    <t xml:space="preserve">Restricciones de movilidad 
 </t>
  </si>
  <si>
    <t xml:space="preserve"> Fenomenos climáticos extremos 
</t>
  </si>
  <si>
    <t xml:space="preserve">Migración 
</t>
  </si>
  <si>
    <t xml:space="preserve">Producción de información
</t>
  </si>
  <si>
    <t xml:space="preserve">Intervenciones actuales que </t>
  </si>
  <si>
    <t xml:space="preserve">Vulnerabilidad </t>
  </si>
  <si>
    <t xml:space="preserve">Antecedentes </t>
  </si>
  <si>
    <t xml:space="preserve"> Fenomeno para Colombia</t>
  </si>
  <si>
    <t xml:space="preserve">Impactos economicos </t>
  </si>
  <si>
    <t>Población con mayor impacto</t>
  </si>
  <si>
    <t xml:space="preserve">Acceso </t>
  </si>
  <si>
    <t>Matriz energetica</t>
  </si>
  <si>
    <t xml:space="preserve">Precios de alimentos                  </t>
  </si>
  <si>
    <t>IRA/EDA</t>
  </si>
  <si>
    <t>Cese al fuego</t>
  </si>
  <si>
    <t xml:space="preserve"> Vulnerabilidades existentes</t>
  </si>
  <si>
    <t>Inflación</t>
  </si>
  <si>
    <t xml:space="preserve">Marcos institucionales </t>
  </si>
  <si>
    <t>Impactan FN</t>
  </si>
  <si>
    <t xml:space="preserve">Presente </t>
  </si>
  <si>
    <t xml:space="preserve">Choques_económicos </t>
  </si>
  <si>
    <t>Características actuales</t>
  </si>
  <si>
    <t xml:space="preserve">Impactos ambientales </t>
  </si>
  <si>
    <t xml:space="preserve">Tipos de afectaciones </t>
  </si>
  <si>
    <t>Cantidad</t>
  </si>
  <si>
    <t xml:space="preserve">Zonas no interconectadas </t>
  </si>
  <si>
    <t xml:space="preserve"> Disponibilidad de alimentos </t>
  </si>
  <si>
    <t>Género</t>
  </si>
  <si>
    <t>Economias ilicitas</t>
  </si>
  <si>
    <t xml:space="preserve">Crisis de cultivos ilicitos </t>
  </si>
  <si>
    <t xml:space="preserve">Actores institucionales </t>
  </si>
  <si>
    <t xml:space="preserve">Retos </t>
  </si>
  <si>
    <t xml:space="preserve">Salud </t>
  </si>
  <si>
    <t>Impactos sobre las mujeres</t>
  </si>
  <si>
    <t xml:space="preserve">Escenarios </t>
  </si>
  <si>
    <t xml:space="preserve">Disponibilidad energética </t>
  </si>
  <si>
    <t xml:space="preserve">Dificultades en el transporte </t>
  </si>
  <si>
    <t xml:space="preserve">Matriz fuentes secundarias </t>
  </si>
  <si>
    <t xml:space="preserve">Identificacion </t>
  </si>
  <si>
    <t xml:space="preserve">Categoria </t>
  </si>
  <si>
    <t xml:space="preserve">Referencia </t>
  </si>
  <si>
    <t>ID</t>
  </si>
  <si>
    <t xml:space="preserve">Fecha </t>
  </si>
  <si>
    <t>Responsable/ Punto focal MEAL</t>
  </si>
  <si>
    <t>Fuente</t>
  </si>
  <si>
    <t xml:space="preserve">Escala (Nacional, Regional, local) </t>
  </si>
  <si>
    <t xml:space="preserve">Titulo </t>
  </si>
  <si>
    <t xml:space="preserve">Departamento de la noticia  </t>
  </si>
  <si>
    <t xml:space="preserve">Municipio </t>
  </si>
  <si>
    <t xml:space="preserve">Subcategoria </t>
  </si>
  <si>
    <t xml:space="preserve">Tema </t>
  </si>
  <si>
    <t xml:space="preserve">Cita </t>
  </si>
  <si>
    <t>Comentario</t>
  </si>
  <si>
    <t xml:space="preserve">Daniela </t>
  </si>
  <si>
    <t>Semana</t>
  </si>
  <si>
    <t>Alerta: ¿apagón o mayor precio? Con el fenómeno del Niño, Colombia tendría que escoger el mal menor; estas son las opciones</t>
  </si>
  <si>
    <t>https://www.semana.com/economia/macroeconomia/articulo/alerta-apagon-o-mayor-precio-con-el-fenomeno-del-nino-colombia-tendria-que-escoger-el-mal-menor-estas-son-las-opciones/202313/</t>
  </si>
  <si>
    <t>alta dependencia que tiene Colombia de las centrales hidroeléctricas para la generación de energía. En la matriz energética está explícito que el 70 % del abastecimiento de ese servicio clave, tanto para la producción de las industrias, como para la productividad de las personas, depende del agua. En consecuencia, podría causar un efecto dominó</t>
  </si>
  <si>
    <t xml:space="preserve">La Opinión </t>
  </si>
  <si>
    <t>Estas son las ciudades con las más altas temperaturas en Colombia</t>
  </si>
  <si>
    <t>https://www.laopinion.com.co/zona-verde/estas-son-las-ciudades-con-las-mas-altas-temperaturas-en-colombia</t>
  </si>
  <si>
    <t>las poblaciones de los departamentos de la Costa norte son las más calurosas, seguido se encuentras ciudades del interior como La Guajira, Valledupar y continúan Cundinamarca, Huila, Santander y Tolima.</t>
  </si>
  <si>
    <t xml:space="preserve">Alerta santander </t>
  </si>
  <si>
    <t>Estos serían los 12 municipios afectados en Santander</t>
  </si>
  <si>
    <t>https://www.alertasantanderes.com/santander/esta-por-llegar-el-fenomeno-de-el-nino-estos-serian-los-12-municipios-afectados-en</t>
  </si>
  <si>
    <t>Santander</t>
  </si>
  <si>
    <t>Barrancabermeja, Puerto Wilches, Sabana de Torres, Puerto Parra, Cimitarra, Bajo Simacota</t>
  </si>
  <si>
    <t>once eventos naturales como incendios forestales, tormentas eléctricas e inundaciones</t>
  </si>
  <si>
    <t>La Republica</t>
  </si>
  <si>
    <t>Huila, Nariño y Cauca tienen exposición de más de 11% por El Niño en tarifas de energía</t>
  </si>
  <si>
    <t>https://www.larepublica.co/economia/huila-narino-y-cauca-tienen-exposicion-de-mas-de-11-por-el-nino-en-tarifas-de-energia-3650653</t>
  </si>
  <si>
    <t xml:space="preserve">Huila, Nariño, Cauca, Santander </t>
  </si>
  <si>
    <t>Nariño tendría una exposición de 12% de las tarifas al fenómeno de El Niño, mientras que Cauca tendría una de 11%, Bogotá una de 8%, Bolivar, Cesar, Córdoba y Sucre una de 5% y Medellín una de 5%. La región más afectada sería Huila, donde una variación de 100% en el precio de la energía en bolsa podría resultar en un alza de 16% en la tarifa.</t>
  </si>
  <si>
    <t>12/'6/2023</t>
  </si>
  <si>
    <t xml:space="preserve">Lina Valeria Torres </t>
  </si>
  <si>
    <t>Portafolio</t>
  </si>
  <si>
    <t>Agro, uno de los sectores en alerta latente por fenómeno de El Niño</t>
  </si>
  <si>
    <t>https://www.portafolio.co/economia/finanzas/el-fenomeno-de-el-nino-alertas-en-los-sectores-del-agro-y-la-energia-584236</t>
  </si>
  <si>
    <t xml:space="preserve">La mojana </t>
  </si>
  <si>
    <r>
      <rPr>
        <sz val="9"/>
        <color rgb="FF000000"/>
        <rFont val="Calibri"/>
        <scheme val="minor"/>
      </rPr>
      <t xml:space="preserve">Según Rafael Hernández, gerente general de la Federación Nacional de Arroceros (Fedearroz), la siembra del grano es la oportunidad para enfrentarse a este fenómeno. “Nosotros promovemos la siembra de variedades que son resistentes a las altas temperaturas y a la sequía. Eso no quiere decir que si no hay agua van a funcionar, pero si contribuye al cultivo. El problema del Niño en las zonas de riego es que si hay alta temperatura, los caudales de los ríos se disminuyen y no hay disponibilidad de agua”, aseguró.
</t>
    </r>
    <r>
      <rPr>
        <b/>
        <sz val="9"/>
        <color rgb="FF000000"/>
        <rFont val="Calibri"/>
        <scheme val="minor"/>
      </rPr>
      <t xml:space="preserve">Para las zonas de secano que incluyen a los Llanos Orientales y a La Mojana, el dirigente gremial explicó que allí no llueve o se reducen las precipitaciones y estos territorios dependen de las lluvias para llevar a cabo la producción.
</t>
    </r>
  </si>
  <si>
    <t xml:space="preserve">Caracol radio </t>
  </si>
  <si>
    <t>Fenómeno del niño: hay 10 municipios en La Guajira en riesgo máximo</t>
  </si>
  <si>
    <t>https://caracol.com.co/2023/09/20/fenomeno-del-nino-hay-10-municipios-en-la-guajira-en-riesgo-maximo/</t>
  </si>
  <si>
    <t>Uribia, Fonseca, Distracción, Nato Nuevo, Dibulla, Manaure, San Juan de César y Albania</t>
  </si>
  <si>
    <t>“Los municipios de Uribia, Fonseca, Distracción, Nato Nuevo, Dibuya, Manaure, San Juan de César y Albania. Estos municipios que acabo de mencionar están en la línea roja”, afirmó el director de la Unidad Nacional de Gestión del Riesgo.
La respuesta del gobierno ante esta crítica situación no da espera. Se ha implementado un plan preventivo en la zona desde que se declaró la emergencia, que incluye la entrega de agua potable, la recuperación de jagueyes, la distribución de asistencia humanitaria y canastas populares. Hasta la fecha, la Unidad Nacional de Gestión del Riesgo ha invertido 64 mil millones de pesos en La Guajira para hacer frente a esta crisis.
Además, conversamos con la directora del Instituto de Hidrología, Meteorología y Estudios Ambientales (Ideam), Gislaine Echeverry, quien explicó el impacto del fenómeno del Niño en todo el país. “Este mes ha sido especialmente seco, con precipitaciones hasta un 70% y 80% por debajo de lo normal. Sin embargo, se espera que el fenómeno del Niño se intensifique a finales de este año, entre diciembre de 2023 y marzo de 2024″. Echeverry destacó que este período coincide con la temporada de menores lluvias en Colombia.</t>
  </si>
  <si>
    <t>La silla vacia</t>
  </si>
  <si>
    <t>DETECTOR: SÍ VIENE EL FENÓMENO DEL NIÑO Y LA GUAJIRA SERÁ MUY AFECTADA</t>
  </si>
  <si>
    <t>https://www.lasillavacia.com/detector-de-mentiras/cierto/detector-si-viene-el-fenomeno-del-nino-y-la-guajira-sera-muy-afectada/#:~:text=En%20cuanto%20a%20los%20efectos,por%20causa%20de%20El%20Ni%C3%B1o.</t>
  </si>
  <si>
    <t>En cuanto a los efectos del fenómeno del Niño en La Guajira, el Ideam indica que en el departamento habrá disminuciones de lluvias entre 30% y 60% entre octubre y diciembre de este año.
“En la Guajira se espera que entre septiembre y octubre empiece una mayor incidencia y afectación por causa de El Niño. En el primer trimestre de 2024 se prevé mayor intensidad y que haya una disminución en las condiciones regulares de precipitaciones”, indicó Diana Carolina Rueda, jefe de la oficina de pronósticos del Ideam.</t>
  </si>
  <si>
    <t>Andreina ureña</t>
  </si>
  <si>
    <t xml:space="preserve">La FM </t>
  </si>
  <si>
    <t>Local</t>
  </si>
  <si>
    <t>DETERIORO DE VIAS</t>
  </si>
  <si>
    <t>https://www.instagram.com/p/CyTzQgkRArD/?utm_source=ig_web_copy_link&amp;igshid=MzRlODBiNWFlZA==</t>
  </si>
  <si>
    <t>Norte de santander</t>
  </si>
  <si>
    <t>Las fuertes lluvias de los últimos días, han originado derrumbes y deslizamientos de tierra en varios municipios del Departamento, la situación más delicada la enfrentan los municipios de Cucutilla y Pamplona, se encuentran incomunicados desde el pasado viernes 7 de octubre.
El alcalde del municipio de Cucutilla Juan Carlos Péreez Parada dijo a la FM de RCN "que hay pérdida total de la banca y que el puente que comunicaba a las veredas de Guayabito y San Miguel quedó totalmente destruido, además de que se han presentado varias remociones en masa, por lo que el cierre es indefinido".
Según el alcalde ya fue notificada la Oficina de Gestión del Riesgo de Desastres, con el objetivo de encontrar una rápida respuesta a esta crisis humanitaria, porque hay dificultad para la movilización de ambulancias con los pacientes y el inconveniente para el traslado de productos comestibles y evitar desabastecimiento de los mismos.
"Soy sincero, no se como resolver esta problemática difícil de frenar, porque infortunadamente no paran las lluvias, sigue el invierno y esto impide avanzar en los trabajos que se requieren", dijo el alcalde del municipio de Cucutilla.
Cucutilla esta a 45 minutos de Pamplona, es la vía que se utiliza para el ingreso y salida de camiones con alimentos, una de las alternativas es el transbordo, pero esto origina mayor costo que al final afecta el bolsillo de la comunidad del municipio.
Mientras que Adriana Arías la Secretaría Departamental de Gestión del Riesgo dijo que ya se encuentra la maquinaria amarilla en la zona afectada, en donde se viene realizando las labores de limpieza y remoción de material que impide el paso de vehículos.
Agregó la funcionaria, que las lluvias de los últimos días, igualmente originó problemas de movilidad en otros municipios, como entre Ragonvalia y Chinácota en donde se presentó pérdida de la banca de una parte de la vía secundaria.</t>
  </si>
  <si>
    <t>Omar Andrés Riascos</t>
  </si>
  <si>
    <t>El Tiempo</t>
  </si>
  <si>
    <t>Fenómeno de El Niño: Estas son las regiones del país que se verían más afectadas</t>
  </si>
  <si>
    <t>https://www.eltiempo.com/vida/medio-ambiente/fenomeno-de-el-nino-cuales-son-las-regiones-del-pais-que-se-veran-mas-afectadas-815574</t>
  </si>
  <si>
    <t>Así las cosas, el Gobierno también aprovechó para dar a conocer un mapa de riesgo en el que se evidencian las regiones que son más susceptibles a verse perjudicadas y afectadas por los distintos fenómenos naturales que se puedan desencadenar a raíz de las condiciones climatológicas propias de El Niño.</t>
  </si>
  <si>
    <t>Diario del Sur</t>
  </si>
  <si>
    <t>Fenómeno del Niño persistirá en la Costa Pacífica hasta inicios de 2024</t>
  </si>
  <si>
    <t>https://www.diariodelsur.com.co/fenomeno-del-nino-persistira-en-la-costa-pacifica-hasta-inicios-de-2024/</t>
  </si>
  <si>
    <t>Nariño</t>
  </si>
  <si>
    <t>Según lo señalado, ese aumento, podría generar lluvias más de lo normal hacia finales del presente año en la costa sur de Colombia. Cabe resaltar que el comportamiento de la temperatura del aire se mantendrá por encima de los valores normales en la franja costera.</t>
  </si>
  <si>
    <t>Yina Marcela Lopez</t>
  </si>
  <si>
    <t>Fenómeno de El Niño en Colombia: ¿Dónde habrá más calor y sequías?</t>
  </si>
  <si>
    <t>https://caracol.com.co/2023/07/06/fenomeno-del-nino-en-colombia-donde-habra-mas-calor-y-sequias/</t>
  </si>
  <si>
    <t>El patrón climático de El Niño ocurre típicamente cada dos a siete años y suele durar de nueve a doce meses, durante los cuales se produce un calentamiento gradual del océano Pacífico que provoca intensas lluvias en ciertas regiones del mundo y sequías en otras.</t>
  </si>
  <si>
    <t>Eje 21</t>
  </si>
  <si>
    <t>Fenómeno de El Niño que se avecina no tiene precedentes; Colombia está a un mes de enfrentarlo</t>
  </si>
  <si>
    <t>https://www.eje21.com.co/2023/10/fenomeno-de-el-nino-que-se-avecina-no-tiene-precedentes-colombia-esta-a-un-mes-de-enfrentarlo/</t>
  </si>
  <si>
    <t>El Gobierno lanzó la campaña ‘el Niño no es es juego’ que busca que los colombianos ahorren y guarden agua para enfrentar los tiempos de sequía / La ministra encargada de la cartera, Aura Duarte, aseguró que “tenemos dispuestos los seguros agropecuarios y líneas especiales de crédito que permiten generar un adecuado manejo del agua para lo cultivos”</t>
  </si>
  <si>
    <t>W Radio</t>
  </si>
  <si>
    <t>¿Qué sigue tras caerse declaración de emergencia para La Guajira? Congresistas responden</t>
  </si>
  <si>
    <t>https://www.wradio.com.co/2023/10/03/que-sigue-tras-caerse-declaracion-de-emergencia-para-la-guajira-congresistas-responden/</t>
  </si>
  <si>
    <t>La Guajira</t>
  </si>
  <si>
    <t>“efectos diferidos a esta decisión por el término de un (1) año, contados a partir de la expedición del Decreto 1085 del 2 de julio de 2023, respecto de la amenaza de agravamiento de la crisis humanitaria por la menor disponibilidad de agua”.Eso significa que, mientras esta normatividad sale por completo del ordenamiento jurídico, seguirán vigentes los decretos que, en el marco de la emergencia, justificaron su publicación en el crecimiento del apuro en el departamento por, entre otros motivos, la sequía por el fenómeno de El Niño. La Corte luego advertirá si esos actos administrativos reglamentarios son constitucionales o no.</t>
  </si>
  <si>
    <t>Oktawia Lesniak</t>
  </si>
  <si>
    <t>El Espectador</t>
  </si>
  <si>
    <t>Las sombras que acechan al sistema eléctrico: ¿subirá su factura?</t>
  </si>
  <si>
    <t>https://www.elespectador.com/economia/energia-en-colombia-las-sombras-que-acechan-al-sector-y-como-afectarian-su-factura-noticias-hoy/?fbclid=IwAR12ctpeiFlb7URsS9KI5CEmPL9hJeLhnU-kLEvOrV2xDvQqoYwe2p9IdAs</t>
  </si>
  <si>
    <t>Se acaba el tiempo del Gobierno para buscarles solución a los problemas que enfrenta el sector eléctrico</t>
  </si>
  <si>
    <t>El Escpectador</t>
  </si>
  <si>
    <t>El cambio climático impacta cada vez más a las migraciones</t>
  </si>
  <si>
    <t>https://www.elespectador.com/mundo/america/el-cambio-climatico-impacta-cada-vez-mas-a-las-migraciones/</t>
  </si>
  <si>
    <t>El Agustín Codazzi capacitó a más de 150 líderes en los Montes de María</t>
  </si>
  <si>
    <t>https://www.eluniversal.com.co/colombia/el-agustin-codazzi-capacito-a-mas-de-150-lideres-en-los-montes-de-maria-JB9245391#lnqqabwt078swa6h92mk</t>
  </si>
  <si>
    <t>El nivel del agua de un río amazónico alcanza su nivel más bajo en 121 años</t>
  </si>
  <si>
    <t>https://www.elespectador.com/ambiente/amazonas/el-nivel-del-agua-de-un-rio-amazonico-alcanza-su-nivel-mas-bajo-en-121-anos/</t>
  </si>
  <si>
    <t>Ahora, el río Negro, el segundo más grande del Amazonas, alcanzó el nivel más bajo desde que se llevan registros oficiales. De acuerdo con el Puerto de Manaos, durante el lunes, 17 de octubre, el nivel del río fue de apenas 13,59 metros. Esto representa una reducción de 17 metros, si se compara con el nivel que se registró en junio de 2021 (30,02 metros)/ Esta situación ha afectado la navegación de barcos de la zona que permiten el intercambio de mercancías que se exportan, especialmente, desde Manaos, una ciudad con más de 2 millones de habitantes.</t>
  </si>
  <si>
    <t>infobae</t>
  </si>
  <si>
    <t>Frio, granizada y, ahora, el fenómeno del Niño: estos son los cambios climáticos que ha sufrido Bogotá en esta semana</t>
  </si>
  <si>
    <t>https://www.infobae.com/colombia/2023/09/23/frio-granizada-y-ahora-el-fenomeno-del-nino-estos-son-los-cambios-climaticos-que-ha-sufrido-bogota-en-esta-semana/</t>
  </si>
  <si>
    <t>Cundinamarca</t>
  </si>
  <si>
    <t>Bogotá</t>
  </si>
  <si>
    <t>Este clima atípico en Bogotá se produce en un contexto más amplio en Colombia: el Fenómeno de El Niño. Este evento climático, que ocurre cada tanto, debido al calentamiento del océano Pacífico, ha estado afectando al país durante semanas. A pesar de que Bogotá es conocida por su clima frío, no está exenta de las consecuencias de este fenómeno. Las temperaturas en la ciudad han llegado a los 20 grados Celsius, lo que representa un aumento notable en comparación con las condiciones climáticas usuales</t>
  </si>
  <si>
    <t>El Pais</t>
  </si>
  <si>
    <t>Las sequías y la caída del consumo ponen a prueba la salud del café colombiano</t>
  </si>
  <si>
    <t>https://elpais.com/america-colombia/2023-09-05/las-sequias-y-la-caida-del-consumo-ponen-a-prueba-la-salud-del-cafe-colombiano.html</t>
  </si>
  <si>
    <t xml:space="preserve">la preocupación de los caficultores se ha agudizado con las sequías anunciadas a raíz del fenómeno climático de El Niño y se impone como un desafío añadido </t>
  </si>
  <si>
    <t>Gov.com</t>
  </si>
  <si>
    <t>Fenómeno de El Niño en Colombia</t>
  </si>
  <si>
    <t>https://www.minagricultura.gov.co/atentos-clima/Paginas/default.aspx#:~:text=Este%20fen%C3%B3meno%20repercute%20negativamente%20en,riego%2C%20consumo%20animal%20y%20humano.</t>
  </si>
  <si>
    <t>Este fenómeno repercute negativamente en el sector agropecuario: variaciones en el rendimiento de algunos cultivos, disminución del caudal de los ríos, incremento en el riesgo de incendios forestales y posibles racionamientos de agua, tanto para riego, consumo animal y humano.</t>
  </si>
  <si>
    <t>Fenómeno de El Niño: Sequía, incendios y otros eventos que generaría en Colombia</t>
  </si>
  <si>
    <t>https://www.eltiempo.com/vida/medio-ambiente/fenomeno-de-el-nino-sequia-incendios-y-otros-eventos-que-generaria-en-colombia-816460</t>
  </si>
  <si>
    <r>
      <rPr>
        <sz val="9"/>
        <color rgb="FF000000"/>
        <rFont val="Calibri"/>
        <scheme val="minor"/>
      </rPr>
      <t>Con el objetivo de garantizar una atención ante los efectos que tendría el país por el </t>
    </r>
    <r>
      <rPr>
        <sz val="12"/>
        <color rgb="FF393939"/>
        <rFont val="Calibri"/>
        <scheme val="minor"/>
      </rPr>
      <t>Fenómeno de El Niño, el Gobierno Nacional destinó un presupuesto de 2.2 billones de pesos para la implementación de diferentes estrategias de atención. </t>
    </r>
  </si>
  <si>
    <t xml:space="preserve"> </t>
  </si>
  <si>
    <t>Radio Nacional de Colombia</t>
  </si>
  <si>
    <t>Bomberos atienden incendio en el Santuario de Flora y Fauna Galeras</t>
  </si>
  <si>
    <t>https://www.radionacional.co/noticias-colombia/incendio-forestal-en-el-santuario-de-flora-y-fauna-galeras-de-narino</t>
  </si>
  <si>
    <t>Por su parte, el director de Gestión del Riesgo de Nariño, Jader Gaviria, informó que en el departamento se han afectado 2.800 hectáreas de vegetación a causa de los incendios de cobertura vegetal, en 42 de los 64 municipios del departamento. Pastos, bosques y páramos ha sufrido los mayores daños.</t>
  </si>
  <si>
    <t>Tu Barco</t>
  </si>
  <si>
    <t>Incalculables pérdidas en cultivos por caída de granizada en San Pedro y Nariño</t>
  </si>
  <si>
    <t>https://tubarco.news/incalculables-perdidas-en-cultivos-por-caida-de-granizada-en-san-pedro-y-narino/</t>
  </si>
  <si>
    <t>La situación desató el temor entre los campesinos, por las pérdidas generadas en cultivos y pastizales. Por ello, el llamado fue a las autoridades locales y departamentales para que se adelante un censo que permita identificar las perdidas.</t>
  </si>
  <si>
    <t>En Nariño se han quemado 2.800 hectáreas de cultivos, pastos, bosques y páramos</t>
  </si>
  <si>
    <t>https://tubarco.news/en-narino-se-han-quemado-2-800-hectareas-de-cultivos-pastos-bosques-y-paramos/</t>
  </si>
  <si>
    <t>La emergencia, ha provocado afectaciones en 2.800 hectáreas de cultivos, pastos, bosques y páramos, que se han quemado en más de 180 eventos atendidos por los Cuerpos de Bomberos Voluntarios y por las entidades que hacen parte de los Comités Municipales de Gestión del Riesgo de Desastres, la Policía Nacional, el Ejército y la Defensa Civil, entre otros organismos encargados de Nariño.</t>
  </si>
  <si>
    <t>Estragos en Nariño: vendaval destruyó cerca de 90 viviendas en Mosquera, ahora claman ayuda</t>
  </si>
  <si>
    <t>https://tubarco.news/estragos-en-narino-vendaval-destruyo-cerca-de-90-viviendas-en-mosquera-ahora-claman-ayuda/</t>
  </si>
  <si>
    <t>En alerta, así se encuentran los habitantes del municipio de Mosquera en Nariño, luego de que un vendaval destruyera decenas de viviendas. Los hechos se registraron en la vereda de El Bajito.</t>
  </si>
  <si>
    <t>Avanza la megaobra del nuevo Centro Integral de Gestión del Riesgo y Desastres en Pasto</t>
  </si>
  <si>
    <t>https://tubarco.news/avanza-la-megaobra-del-nuevo-centro-integral-de-gestion-del-riesgo-y-desastres-en-pasto/</t>
  </si>
  <si>
    <t>En Pasto, capital nariñense, se está ejecutando la obra que con gran expectativa tiene a los pastusos: el nuevo Centro Integral para la Gestión del Riesgo (CEGIRD), la cual se espera que sea inaugurada en los próximos días.</t>
  </si>
  <si>
    <t xml:space="preserve">World Vision </t>
  </si>
  <si>
    <t>WORLD VISION advierte de la inminente crisis alimentaria en la cuenca del Amazonas debido a El Niño</t>
  </si>
  <si>
    <t>https://www.worldvision.co/sala-de-prensa/world-vision-advierte-de-la-inminente-crisis-alimentaria-en-la-cuenca-del-amazonas-debido-el-nino</t>
  </si>
  <si>
    <t>Amazonas y Putumayo</t>
  </si>
  <si>
    <t>En Colombia, las comunidades de Caquetá, Amazonas y Putumayo están expuestas a un mayor riesgo de incendios forestales y a un suministro limitado de agua
Diarrea, malaria, chikungunya y dengue podrían propagarse debido al acceso limitado al agua potable</t>
  </si>
  <si>
    <t>Mi Putumayo Noticias</t>
  </si>
  <si>
    <t>Minería y el cambio climático en los paramos del suroccidente</t>
  </si>
  <si>
    <t>https://miputumayo.com.co/2023/08/15/mineria-y-el-cambio-climatico-en-los-paramos-del-suroccidente/</t>
  </si>
  <si>
    <t>Nariño y Putumayo</t>
  </si>
  <si>
    <t>La zona es de contrastes. Típica de un ecosistema andino y tropical. Por momentos, hace un sol ardiente, intenso, que deja un ambiente seco. Pero en cuestión de horas, todo se nubla, se vuelve gris y llueve a cántaros. Es un paisaje único de este lado del mundo y del país. Es algo característico de la zona montañosa de Nariño y Putumayo.</t>
  </si>
  <si>
    <t>Afectados 43 municipios de Nariño por incendios forestales</t>
  </si>
  <si>
    <t>https://www.diariodelsur.com.co/afectados-43-municipios-de-narino-por-incendios-forestales/</t>
  </si>
  <si>
    <t>Pasto</t>
  </si>
  <si>
    <t>En la ciudad de Pasto, se llevó a cabo el Concejo Departamental de Gestión del Riesgo. Durante la sesión se realizó el seguimiento a las afectaciones generadas por la segunda temporada de menos lluvias, a las actuales condiciones hidrometeoro lógicas para los meses de octubre, noviembre y diciembre por parte del Ideam y al cambio del esquema de la medición de la actividad volcánica desde el Servicio Geológico.</t>
  </si>
  <si>
    <t>Aumentan incendios en Ipiales</t>
  </si>
  <si>
    <t>https://www.diariodelsur.com.co/disminuyen-accidentes-de-transito-y-aumentan-incendios-en-ipiales/</t>
  </si>
  <si>
    <t>Ipiales</t>
  </si>
  <si>
    <t>...se incrementaron los incendios forestales[...] El comandante de la entidad, teniente Jhon Mora, manifestó que hemos venido atendiendo los llamados que realiza la comunidad a través de nuestras líneas telefónicas, durante la semana se recibió un total de 55 llamados, para un promedio de 6 casos diarios”. Agregó que “de estos 3 corresponden a accidentes de tránsito 13 atenciones prehospitalarias, 7 incendios de cobertura vegetal...</t>
  </si>
  <si>
    <t>Lorena Celemin</t>
  </si>
  <si>
    <t>Fenómeno de El Niño en Colombia: este es el listado de los departamentos que tendrían más afectación</t>
  </si>
  <si>
    <t>https://www.infobae.com/colombia/2023/10/13/fenomeno-de-el-nino-en-colombia-este-es-el-listado-de-los-departamentos-que-tendrian-mas-afectacion/</t>
  </si>
  <si>
    <t>"... los efectos de este fenómeno podrían extenderse en el país hasta mayo de 2024 con una probabilidad de intensidad que oscila entre el 75 y el 85 por ciento. Se espera que noviembre, diciembre y enero sean los meses de mayor impacto. Además, las autoridades ambientales han identificado cuáles podrían ser los departamentos más afectados por las variables climáticas derivadas de El Niño"</t>
  </si>
  <si>
    <t>El Niño podría ser más largo de lo que algunos esperan y su pico llegaría en diciembre</t>
  </si>
  <si>
    <t>https://www.larepublica.co/economia/pico-de-el-nino-seria-en-diciembre-3717462</t>
  </si>
  <si>
    <t>"El fenómeno de El Niño podría ser más largo de lo que algunos creen y presionaría la inflación de alimentos por lo menos durante el primer semestre del próximo año"
"...Y es que esto se explicaba porque el país, de junio a marzo, incrementa sus niveles de riesgos inflacionarios y de crecimiento derivados de los menores rendimientos de los cultivos y la escasez de energía hidroeléctrica"</t>
  </si>
  <si>
    <t>"Con el objetivo de garantizar una atención ante los efectos que tendría el país por el Fenómeno de El Niño, el Gobierno Nacional destinó un presupuesto de 2.2 billones de pesos para la implementación de diferentes estrategias de atención"</t>
  </si>
  <si>
    <t>Petro propone diálogo con Venezuela y Ecuador para tomar medidas frente a sequía</t>
  </si>
  <si>
    <t>https://caracol.com.co/2023/10/19/petro-propone-dialogo-con-venezuela-y-ecuador-para-tomar-medidas-frente-a-sequia/?rel=buscador_noticias</t>
  </si>
  <si>
    <t>el jefe de estado aseguró que “levantado el bloqueo en el país hermano de Venezuela”, dialogará con los gobiernos del Ecuador, entrante y saliente, y con Venezuela para eliminar todo riesgo de carácter energético y coordinar acciones frente a la sequía... Colombia tiene un bajo nivel de estudio de sus aguas subterráneas. Esa deficiencia debe terminar. Todo gobierno local y nacional debe comprender que es mucho más importante saber si tenemos reservas hídricas en el subsuelo. Prioricemos los estudios del agua en Colombia”</t>
  </si>
  <si>
    <t>Declaran calamidad pública y urgencia manifiesta en San Pablo de Borbur por sequía</t>
  </si>
  <si>
    <t>https://caracol.com.co/2023/09/25/declaran-calamidad-publica-y-urgencia-manifiesta-en-san-pablo-de-borbur-por-sequia/?rel=buscador_noticias</t>
  </si>
  <si>
    <t>Boyacá</t>
  </si>
  <si>
    <t xml:space="preserve"> San Pablo de Borbur</t>
  </si>
  <si>
    <t>la declaratoria de urgencia manifiesta y calamidad pública en el municipio se debe a la sequía y desabastecimiento de agua en al menos tres centros poblados. “La temporada seca está azotando a todo el occidente de Boyacá, en especial el municipio de San Pablo de Borbur. Los caudales de las fuentes hídricas, ubicadas en la parte alta de San Pablo de Borbur, han bajado considerablemente.</t>
  </si>
  <si>
    <t>Blu radio</t>
  </si>
  <si>
    <t>Gobierno destinará $63.000 millones en incentivos a campesinos para enfrentar el Fenómeno de El Niño</t>
  </si>
  <si>
    <t>https://www.bluradio.com/blu360/caribe/gobierno-destinara-63-000-millones-en-incentivos-a-campesinos-para-enfrentar-el-fenomeno-de-el-nino-rg10</t>
  </si>
  <si>
    <t>La ministra de Agricultura , Jhenifer Mojica, anunció que el Gobierno Nacional destinará recursos por el orden de los $63.000 mil millones de pesos en incentivos rurales para que cada familia campesina en el país logre contrarrestar la devastadora sequía que podría generar el Fenómeno de El Niño.</t>
  </si>
  <si>
    <t>Factores climáticos como altas temperaturas y lluvias estarían incrementando el dengue en el Valle</t>
  </si>
  <si>
    <t>https://www.bluradio.com/blu360/pacifico/factores-climaticos-como-altas-temperaturas-y-lluvias-estarian-incrementando-el-dengue-en-el-valle-rg10</t>
  </si>
  <si>
    <t>Valle</t>
  </si>
  <si>
    <t>Cali</t>
  </si>
  <si>
    <t>"En este momento estamos en un brote de dengue y todos estos factores climáticos de altas temperaturas y de lluvias ocasionales, más los comportamientos de almacenar agua favorece la transmisión del dengue y en este momento y que tengamos un brote que la tendencia es que siga en aumento", explicó, Lida Osorio, epidemióloga</t>
  </si>
  <si>
    <t>Por llegada del fenómeno de El Niño, Minsalud emite alerta institucional</t>
  </si>
  <si>
    <t>https://www.elespectador.com/ambiente/por-llegada-del-fenomeno-de-el-nino-minsalud-emite-alerta-institucional/</t>
  </si>
  <si>
    <t>"las repercusiones se pueden presentar en todo el país, con un aumento de la incidencia de las enfermedades transmitidas por vectores como las arbovirosis, que incluye el dengue, zika y chikungunya, entre otras enfermedades” ... "se puede presentar malaria o enfermedad de Chagas. También puede haber un aumento del riesgo de inseguridad alimentaria y un incremento de las infecciones respiratorias por el aumento del material particulado o por causa de posibles incendios forestales."</t>
  </si>
  <si>
    <t>Hectáreas afectadas por incendios cayeron en un 58 %, pero hay alerta por lo que viene</t>
  </si>
  <si>
    <t>https://www.eltiempo.com/vida/medio-ambiente/fenomeno-de-el-nino-hectareas-afectadas-por-incendios-cayeron-en-un-58-812964</t>
  </si>
  <si>
    <t>Este jueves, el Ministerio de Ambiente informó que de enero a octubre de este año, se ha visto una reducción en 58 % el número de hectáreas afectadas por conflagraciones respecto al mismo periodo de 2022</t>
  </si>
  <si>
    <t>¿Cuándo revelarán los costos de la transición energética?</t>
  </si>
  <si>
    <t>https://www.eltiempo.com/economia/sectores/minminas-revelaria-el-precio-de-la-transicion-energetica-previo-al-cierre-de-2023-817375</t>
  </si>
  <si>
    <t>National</t>
  </si>
  <si>
    <t>Según un documento compartido por la Contraloría, el Gobierno de Petro habló sobre “los planes y acciones en este tema de transición minero energética, al igual que sus previsiones frente al fenómeno de El Niño, entre otros temas”.</t>
  </si>
  <si>
    <t>El Portafolio</t>
  </si>
  <si>
    <t>Enfermedades que se podrían avivar con el fenómeno de El Niño</t>
  </si>
  <si>
    <t>https://www.portafolio.co/economia/gobierno/ministerio-de-salud-emitio-alerta-por-el-fenomeno-de-el-nino-591089</t>
  </si>
  <si>
    <t>Asimismo, se reiteró la importancia de prevención del dengue, zika y chikungunya, por lo que se deberá evitar la picadura de mosquitos y adoptar medidas de automitigación</t>
  </si>
  <si>
    <t>Minsalud emitió alerta por el fenómeno de El Niño: sus recomendaciones</t>
  </si>
  <si>
    <t>https://www.portafolio.co/economia/gobierno/minsalud-emite-alerta-institucional-por-fenomeno-de-el-nino-estas-son-las-recomendaciones-que-da-591039</t>
  </si>
  <si>
    <r>
      <rPr>
        <sz val="9"/>
        <color rgb="FF000000"/>
        <rFont val="Calibri"/>
        <scheme val="minor"/>
      </rPr>
      <t>Es así que la cartera indicó que la labor se va a gestionar por medio de la emisión de información periódica mensual salud, emiten información periódica mensual a través del Boletín de Clima y Salud, en conjunto con el Ideam, </t>
    </r>
    <r>
      <rPr>
        <sz val="9"/>
        <color rgb="FF000000"/>
        <rFont val="Open-Sans"/>
      </rPr>
      <t>para presentar análisis de las condiciones climáticas y los efectos para la salud. </t>
    </r>
  </si>
  <si>
    <t>Cortocircuito: los fantasmas que acechan al sistema eléctrico en Colombia</t>
  </si>
  <si>
    <t>https://www.elespectador.com/economia/cortocircuito-los-fantasmas-que-acechan-al-sistema-electrico-en-colombia-noticias-hoy/</t>
  </si>
  <si>
    <t>La Contraloría General alertó sobre la posibilidad de tener un problema de abastecimiento energético, por cuenta de El Niño, pero también por falta de acciones institucionales. Hay incertidumbre, que no beneficia a los jugadores del mercado, pero que también puede impactar a los usuarios, especialmente a los más vulnerables.</t>
  </si>
  <si>
    <t>Escasez de agua y altas temperaturas: avanza la sequía en la Amazonia</t>
  </si>
  <si>
    <t>https://www.elespectador.com/ambiente/amazonas/escasez-de-agua-y-altas-temperaturas-avanza-la-sequia-en-la-amazonia/</t>
  </si>
  <si>
    <t>Desde septiembre, la Amazonia viene mostrando señales de una importante sequía. Los bajos niveles y las altas temperaturas del agua son algunos de los síntomas que más preocupan a los científicos.</t>
  </si>
  <si>
    <t>Gobierno aprueba $2.2 billones para atender fenómeno de El Niño</t>
  </si>
  <si>
    <t>https://www.elespectador.com/ambiente/se-destinaran-22-billones-para-atender-fenomeno-de-el-nino-minambiente/</t>
  </si>
  <si>
    <r>
      <rPr>
        <sz val="9"/>
        <color rgb="FF000000"/>
        <rFont val="Calibri"/>
        <scheme val="minor"/>
      </rPr>
      <t>Este jueves los ministerios de Ambiente, Minas y Energía, Agricultura y la Unidad Nacional para la Gestión del Riesgo de Desastres anunciaron que el plan de gestión y respuesta para el</t>
    </r>
    <r>
      <rPr>
        <sz val="9"/>
        <color rgb="FF141414"/>
        <rFont val="Abril-Titling"/>
      </rPr>
      <t> Fenómeno de El Niño tiene un presupuesto aprobado de $2.2 billones. También se aprobó un protocolo para dar respuesta a los incendios forestales.</t>
    </r>
  </si>
  <si>
    <t>Etiquetas de fila</t>
  </si>
  <si>
    <t xml:space="preserve">Cuenta de Subcategoria </t>
  </si>
  <si>
    <t>Total general</t>
  </si>
  <si>
    <t xml:space="preserve">Cuenta de Categoria </t>
  </si>
  <si>
    <t xml:space="preserve">Nacional </t>
  </si>
  <si>
    <t>(en blanco)</t>
  </si>
  <si>
    <t xml:space="preserve">Responsable </t>
  </si>
  <si>
    <t xml:space="preserve">Escala </t>
  </si>
  <si>
    <t xml:space="preserve">Fuentes </t>
  </si>
  <si>
    <t xml:space="preserve">Lina </t>
  </si>
  <si>
    <t xml:space="preserve">Mojana </t>
  </si>
  <si>
    <t xml:space="preserve">El Heraldo / La República / El Sucreño /El Meridiano /El Universal /Correo del Sur / Kiosko /El Bolivarence </t>
  </si>
  <si>
    <t xml:space="preserve">Guajira </t>
  </si>
  <si>
    <t>Diario del Norte / Periodico la Guajira /Causa Guajira</t>
  </si>
  <si>
    <t>Omar</t>
  </si>
  <si>
    <t xml:space="preserve">Nariño </t>
  </si>
  <si>
    <t>Diario del sur /Nariño Hoy / El Pais</t>
  </si>
  <si>
    <t xml:space="preserve">Putumayo </t>
  </si>
  <si>
    <t xml:space="preserve">Mi Putumayo / Diario Putumayo /Conexión Putumayo /Diario del Sur </t>
  </si>
  <si>
    <t xml:space="preserve">Lorena </t>
  </si>
  <si>
    <t xml:space="preserve">Antioquia </t>
  </si>
  <si>
    <t xml:space="preserve">El Mundo /El Colombiano /Periodico el Suoeste </t>
  </si>
  <si>
    <t xml:space="preserve">Chocó </t>
  </si>
  <si>
    <t xml:space="preserve">El Baudoseño / Chocó 7 Días /Periodico Manduco / El Colombiano </t>
  </si>
  <si>
    <t xml:space="preserve">Luis Fernando </t>
  </si>
  <si>
    <t xml:space="preserve">Amazonas </t>
  </si>
  <si>
    <t xml:space="preserve">El Periodico / Amazonas colombiano </t>
  </si>
  <si>
    <t xml:space="preserve">Guainía </t>
  </si>
  <si>
    <t xml:space="preserve">El Morichal </t>
  </si>
  <si>
    <t xml:space="preserve">Vaupes </t>
  </si>
  <si>
    <t xml:space="preserve">Periodico del Meta </t>
  </si>
  <si>
    <t xml:space="preserve">Eidis </t>
  </si>
  <si>
    <t xml:space="preserve">Atlantico </t>
  </si>
  <si>
    <t xml:space="preserve">El Heraldo / La Libertad </t>
  </si>
  <si>
    <t xml:space="preserve">Magdalena </t>
  </si>
  <si>
    <t xml:space="preserve">El Informador / El Heraldo /La Libertad </t>
  </si>
  <si>
    <t>Bolivar</t>
  </si>
  <si>
    <t xml:space="preserve">El Bolivarense / El Universal / El Original / Vanguardia </t>
  </si>
  <si>
    <t xml:space="preserve">Wendy </t>
  </si>
  <si>
    <t xml:space="preserve">Caquetá </t>
  </si>
  <si>
    <t xml:space="preserve">Diario del Caqueta /Caqueta al dia </t>
  </si>
  <si>
    <t xml:space="preserve">Meta </t>
  </si>
  <si>
    <t>Llano al Mundo / El Peridico del Meta / noticiero del Llamo</t>
  </si>
  <si>
    <t xml:space="preserve">Guaviare </t>
  </si>
  <si>
    <t xml:space="preserve">Marandua /Periodico del Meta / El colombiano </t>
  </si>
  <si>
    <t xml:space="preserve">Andreina </t>
  </si>
  <si>
    <t xml:space="preserve">Santander </t>
  </si>
  <si>
    <t>Vanguardia /Canal TRO /Diario el Frente / La opinion</t>
  </si>
  <si>
    <t xml:space="preserve">Norte de Santander </t>
  </si>
  <si>
    <t xml:space="preserve">Nuevo Siglo / La Opinion /ATN Televisión </t>
  </si>
  <si>
    <t xml:space="preserve">Vichada </t>
  </si>
  <si>
    <t xml:space="preserve">Yina </t>
  </si>
  <si>
    <t xml:space="preserve">Radio /Caracol/ RCN /W /FM / etc. </t>
  </si>
  <si>
    <t xml:space="preserve">Oktawia </t>
  </si>
  <si>
    <t xml:space="preserve">Portafolio, Semana, El Tiempo, El Espectador , El Pais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</si>
</sst>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u/>
      <sz val="11"/>
      <color theme="10"/>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sz val="11"/>
      <color theme="0"/>
      <name val="Calibri"/>
      <family val="2"/>
      <scheme val="minor"/>
    </font>
    <font>
      <sz val="9"/>
      <color rgb="FF000000"/>
      <name val="Calibri"/>
      <scheme val="minor"/>
    </font>
    <font>
      <b/>
      <sz val="9"/>
      <color rgb="FF000000"/>
      <name val="Calibri"/>
      <scheme val="minor"/>
    </font>
    <font>
      <sz val="9"/>
      <color theme="1"/>
      <name val="Calibri"/>
      <scheme val="minor"/>
    </font>
    <font>
      <sz val="12"/>
      <color rgb="FF393939"/>
      <name val="Calibri"/>
      <scheme val="minor"/>
    </font>
    <font>
      <sz val="9"/>
      <color rgb="FF141414"/>
      <name val="Abril-Titling"/>
    </font>
    <font>
      <sz val="9"/>
      <color rgb="FF000000"/>
      <name val="Open-Sans"/>
    </font>
    <font>
      <sz val="9"/>
      <color rgb="FF000000"/>
      <name val="Calibri"/>
      <family val="2"/>
      <scheme val="minor"/>
    </font>
  </fonts>
  <fills count="22">
    <fill>
      <patternFill patternType="none"/>
    </fill>
    <fill>
      <patternFill patternType="gray125"/>
    </fill>
    <fill>
      <patternFill patternType="solid">
        <fgColor theme="5" tint="0.39997558519241921"/>
        <bgColor indexed="64"/>
      </patternFill>
    </fill>
    <fill>
      <patternFill patternType="solid">
        <fgColor rgb="FF002060"/>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patternFill>
    </fill>
    <fill>
      <patternFill patternType="solid">
        <fgColor theme="7"/>
      </patternFill>
    </fill>
    <fill>
      <patternFill patternType="solid">
        <fgColor theme="8"/>
      </patternFill>
    </fill>
    <fill>
      <patternFill patternType="solid">
        <fgColor theme="9"/>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99CC"/>
        <bgColor indexed="64"/>
      </patternFill>
    </fill>
    <fill>
      <patternFill patternType="solid">
        <fgColor rgb="FFCC99FF"/>
        <bgColor indexed="64"/>
      </patternFill>
    </fill>
    <fill>
      <patternFill patternType="solid">
        <fgColor rgb="FFCCEC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cellStyleXfs>
  <cellXfs count="99">
    <xf numFmtId="0" fontId="0" fillId="0" borderId="0" xfId="0"/>
    <xf numFmtId="0" fontId="3" fillId="0" borderId="0" xfId="0" applyFont="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0" borderId="0" xfId="0" applyFont="1" applyAlignment="1">
      <alignment horizontal="left" vertical="center"/>
    </xf>
    <xf numFmtId="0" fontId="4" fillId="7" borderId="1" xfId="0" applyFont="1" applyFill="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left" vertical="top"/>
    </xf>
    <xf numFmtId="0" fontId="4" fillId="7" borderId="1" xfId="0" applyFont="1" applyFill="1" applyBorder="1" applyAlignment="1">
      <alignment horizontal="left" vertical="center" wrapText="1"/>
    </xf>
    <xf numFmtId="0" fontId="0" fillId="0" borderId="1" xfId="0" applyBorder="1" applyAlignment="1">
      <alignment vertical="top" wrapText="1"/>
    </xf>
    <xf numFmtId="0" fontId="5" fillId="12" borderId="1" xfId="6" applyBorder="1" applyAlignment="1">
      <alignment horizontal="center" vertical="center" wrapText="1"/>
    </xf>
    <xf numFmtId="0" fontId="5" fillId="9" borderId="1" xfId="3" applyBorder="1" applyAlignment="1">
      <alignment horizontal="center" vertical="center" wrapText="1"/>
    </xf>
    <xf numFmtId="0" fontId="5" fillId="9" borderId="1" xfId="3" applyBorder="1" applyAlignment="1">
      <alignment vertical="top" wrapText="1"/>
    </xf>
    <xf numFmtId="0" fontId="5" fillId="9" borderId="1" xfId="3" applyBorder="1" applyAlignment="1">
      <alignment horizontal="left" vertical="top" wrapText="1"/>
    </xf>
    <xf numFmtId="0" fontId="5" fillId="10" borderId="1" xfId="4" applyBorder="1" applyAlignment="1">
      <alignment horizontal="center" vertical="center" wrapText="1"/>
    </xf>
    <xf numFmtId="0" fontId="5" fillId="10" borderId="1" xfId="4" applyBorder="1" applyAlignment="1">
      <alignment vertical="top" wrapText="1"/>
    </xf>
    <xf numFmtId="0" fontId="5" fillId="10" borderId="1" xfId="4" applyBorder="1" applyAlignment="1"/>
    <xf numFmtId="0" fontId="5" fillId="10" borderId="1" xfId="4" applyBorder="1" applyAlignment="1">
      <alignment wrapText="1"/>
    </xf>
    <xf numFmtId="0" fontId="5" fillId="9" borderId="1" xfId="3" applyBorder="1" applyAlignment="1">
      <alignment wrapText="1"/>
    </xf>
    <xf numFmtId="0" fontId="5" fillId="12" borderId="1" xfId="6" applyBorder="1" applyAlignment="1">
      <alignment wrapText="1"/>
    </xf>
    <xf numFmtId="0" fontId="5" fillId="12" borderId="1" xfId="6" applyBorder="1" applyAlignment="1">
      <alignment vertical="top" wrapText="1"/>
    </xf>
    <xf numFmtId="0" fontId="5" fillId="11" borderId="1" xfId="5" applyBorder="1" applyAlignment="1">
      <alignment horizontal="center" vertical="center" wrapText="1"/>
    </xf>
    <xf numFmtId="0" fontId="5" fillId="11" borderId="1" xfId="5" applyBorder="1" applyAlignment="1">
      <alignment vertical="top" wrapText="1"/>
    </xf>
    <xf numFmtId="0" fontId="5" fillId="11" borderId="1" xfId="5" applyBorder="1" applyAlignment="1"/>
    <xf numFmtId="0" fontId="5" fillId="11" borderId="1" xfId="5" applyBorder="1" applyAlignment="1">
      <alignment wrapText="1"/>
    </xf>
    <xf numFmtId="0" fontId="5" fillId="12" borderId="1" xfId="6" applyBorder="1" applyAlignment="1"/>
    <xf numFmtId="0" fontId="5" fillId="9" borderId="1" xfId="3" applyBorder="1" applyAlignment="1"/>
    <xf numFmtId="0" fontId="3" fillId="0" borderId="0" xfId="0" applyFont="1" applyAlignment="1">
      <alignment horizontal="left"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1" fillId="0" borderId="1" xfId="1" applyBorder="1" applyAlignment="1">
      <alignment horizontal="left" vertical="center"/>
    </xf>
    <xf numFmtId="0" fontId="1" fillId="0" borderId="1" xfId="2" applyBorder="1" applyAlignment="1">
      <alignment horizontal="left" vertical="center"/>
    </xf>
    <xf numFmtId="0" fontId="6" fillId="0" borderId="1" xfId="0" applyFont="1" applyBorder="1" applyAlignment="1">
      <alignment horizontal="left" vertical="center"/>
    </xf>
    <xf numFmtId="0" fontId="4" fillId="7" borderId="1" xfId="0" applyFont="1" applyFill="1" applyBorder="1" applyAlignment="1">
      <alignment vertical="top" wrapText="1"/>
    </xf>
    <xf numFmtId="0" fontId="3" fillId="0" borderId="1" xfId="0" applyFont="1" applyBorder="1" applyAlignment="1">
      <alignment vertical="top"/>
    </xf>
    <xf numFmtId="0" fontId="3" fillId="0" borderId="1" xfId="0" applyFont="1" applyBorder="1" applyAlignment="1">
      <alignment vertical="top" wrapText="1"/>
    </xf>
    <xf numFmtId="0" fontId="3" fillId="0" borderId="0" xfId="0" applyFont="1" applyAlignment="1">
      <alignment vertical="top" wrapText="1"/>
    </xf>
    <xf numFmtId="14" fontId="3" fillId="0" borderId="1" xfId="0" applyNumberFormat="1" applyFont="1" applyBorder="1" applyAlignment="1">
      <alignment horizontal="left" vertical="top"/>
    </xf>
    <xf numFmtId="14" fontId="3" fillId="0" borderId="1" xfId="0" applyNumberFormat="1" applyFont="1" applyBorder="1" applyAlignment="1">
      <alignment horizontal="left" vertical="center"/>
    </xf>
    <xf numFmtId="0" fontId="4" fillId="8" borderId="1" xfId="0" applyFont="1" applyFill="1" applyBorder="1" applyAlignment="1">
      <alignment vertical="center" wrapText="1"/>
    </xf>
    <xf numFmtId="0" fontId="3" fillId="0" borderId="1" xfId="0" applyFont="1" applyBorder="1" applyAlignment="1">
      <alignment vertical="center"/>
    </xf>
    <xf numFmtId="0" fontId="3" fillId="0" borderId="0" xfId="0" applyFont="1" applyAlignment="1">
      <alignment vertical="center" wrapText="1"/>
    </xf>
    <xf numFmtId="0" fontId="8" fillId="0" borderId="1" xfId="0" applyFont="1" applyBorder="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4" fillId="8" borderId="1" xfId="0" applyFont="1" applyFill="1"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0" fillId="13" borderId="1" xfId="0" applyFill="1" applyBorder="1"/>
    <xf numFmtId="0" fontId="0" fillId="14" borderId="1" xfId="0" applyFill="1" applyBorder="1"/>
    <xf numFmtId="0" fontId="0" fillId="15" borderId="1" xfId="0" applyFill="1" applyBorder="1"/>
    <xf numFmtId="0" fontId="0" fillId="16" borderId="1" xfId="0" applyFill="1" applyBorder="1"/>
    <xf numFmtId="0" fontId="0" fillId="17" borderId="1" xfId="0" applyFill="1" applyBorder="1"/>
    <xf numFmtId="0" fontId="0" fillId="18" borderId="1" xfId="0" applyFill="1" applyBorder="1"/>
    <xf numFmtId="0" fontId="0" fillId="19" borderId="1" xfId="0" applyFill="1" applyBorder="1"/>
    <xf numFmtId="0" fontId="0" fillId="20" borderId="1" xfId="0" applyFill="1" applyBorder="1" applyAlignment="1">
      <alignment horizontal="center" vertical="center"/>
    </xf>
    <xf numFmtId="0" fontId="0" fillId="20" borderId="1" xfId="0" applyFill="1" applyBorder="1"/>
    <xf numFmtId="0" fontId="0" fillId="21" borderId="1" xfId="0" applyFill="1" applyBorder="1" applyAlignment="1">
      <alignment horizontal="center" vertical="center"/>
    </xf>
    <xf numFmtId="0" fontId="0" fillId="21" borderId="1" xfId="0" applyFill="1" applyBorder="1"/>
    <xf numFmtId="0" fontId="0" fillId="21" borderId="0" xfId="0" applyFill="1"/>
    <xf numFmtId="0" fontId="0" fillId="13" borderId="1" xfId="0" applyFill="1" applyBorder="1" applyAlignment="1">
      <alignment wrapText="1"/>
    </xf>
    <xf numFmtId="0" fontId="0" fillId="14" borderId="1" xfId="0" applyFill="1" applyBorder="1" applyAlignment="1">
      <alignment wrapText="1"/>
    </xf>
    <xf numFmtId="0" fontId="0" fillId="15" borderId="1" xfId="0" applyFill="1" applyBorder="1" applyAlignment="1">
      <alignment wrapText="1"/>
    </xf>
    <xf numFmtId="0" fontId="0" fillId="16" borderId="1" xfId="0" applyFill="1" applyBorder="1" applyAlignment="1">
      <alignment wrapText="1"/>
    </xf>
    <xf numFmtId="0" fontId="0" fillId="17" borderId="1" xfId="0" applyFill="1" applyBorder="1" applyAlignment="1">
      <alignment wrapText="1"/>
    </xf>
    <xf numFmtId="0" fontId="0" fillId="18" borderId="1" xfId="0" applyFill="1" applyBorder="1" applyAlignment="1">
      <alignment wrapText="1"/>
    </xf>
    <xf numFmtId="0" fontId="0" fillId="19" borderId="1" xfId="0" applyFill="1" applyBorder="1" applyAlignment="1">
      <alignment wrapText="1"/>
    </xf>
    <xf numFmtId="0" fontId="0" fillId="20" borderId="1" xfId="0" applyFill="1" applyBorder="1" applyAlignment="1">
      <alignment wrapText="1"/>
    </xf>
    <xf numFmtId="0" fontId="0" fillId="21" borderId="1" xfId="0" applyFill="1" applyBorder="1" applyAlignment="1">
      <alignment wrapText="1"/>
    </xf>
    <xf numFmtId="0" fontId="0" fillId="21" borderId="0" xfId="0" applyFill="1" applyAlignment="1">
      <alignment wrapText="1"/>
    </xf>
    <xf numFmtId="14" fontId="3" fillId="0" borderId="1" xfId="0" applyNumberFormat="1" applyFont="1" applyBorder="1" applyAlignment="1">
      <alignment horizontal="left" vertical="top" wrapText="1"/>
    </xf>
    <xf numFmtId="0" fontId="12" fillId="0" borderId="1" xfId="0" applyFont="1" applyBorder="1" applyAlignment="1">
      <alignment horizontal="left"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18" borderId="3" xfId="0" applyFill="1" applyBorder="1" applyAlignment="1">
      <alignment horizontal="center" vertical="center"/>
    </xf>
    <xf numFmtId="0" fontId="0" fillId="18" borderId="2" xfId="0" applyFill="1" applyBorder="1" applyAlignment="1">
      <alignment horizontal="center" vertical="center"/>
    </xf>
    <xf numFmtId="0" fontId="0" fillId="18" borderId="4" xfId="0" applyFill="1" applyBorder="1" applyAlignment="1">
      <alignment horizontal="center" vertical="center"/>
    </xf>
    <xf numFmtId="0" fontId="0" fillId="19" borderId="1" xfId="0" applyFill="1" applyBorder="1" applyAlignment="1">
      <alignment horizontal="center" vertical="center" wrapText="1"/>
    </xf>
    <xf numFmtId="0" fontId="0" fillId="13" borderId="3" xfId="0" applyFill="1" applyBorder="1" applyAlignment="1">
      <alignment horizontal="center" vertical="center"/>
    </xf>
    <xf numFmtId="0" fontId="0" fillId="13" borderId="4"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5" borderId="3" xfId="0" applyFill="1" applyBorder="1" applyAlignment="1">
      <alignment horizontal="center" vertical="center"/>
    </xf>
    <xf numFmtId="0" fontId="0" fillId="15" borderId="4" xfId="0" applyFill="1" applyBorder="1" applyAlignment="1">
      <alignment horizontal="center" vertical="center"/>
    </xf>
    <xf numFmtId="0" fontId="0" fillId="16" borderId="3" xfId="0" applyFill="1" applyBorder="1" applyAlignment="1">
      <alignment horizontal="center" vertical="center"/>
    </xf>
    <xf numFmtId="0" fontId="0" fillId="16" borderId="2" xfId="0" applyFill="1" applyBorder="1" applyAlignment="1">
      <alignment horizontal="center" vertical="center"/>
    </xf>
    <xf numFmtId="0" fontId="0" fillId="16" borderId="4" xfId="0" applyFill="1" applyBorder="1" applyAlignment="1">
      <alignment horizontal="center" vertical="center"/>
    </xf>
    <xf numFmtId="0" fontId="0" fillId="17" borderId="3" xfId="0" applyFill="1" applyBorder="1" applyAlignment="1">
      <alignment horizontal="center" vertical="center"/>
    </xf>
    <xf numFmtId="0" fontId="0" fillId="17" borderId="2" xfId="0" applyFill="1" applyBorder="1" applyAlignment="1">
      <alignment horizontal="center" vertical="center"/>
    </xf>
    <xf numFmtId="0" fontId="0" fillId="17" borderId="4" xfId="0" applyFill="1" applyBorder="1" applyAlignment="1">
      <alignment horizontal="center" vertical="center"/>
    </xf>
  </cellXfs>
  <cellStyles count="7">
    <cellStyle name="Énfasis2" xfId="3" builtinId="33"/>
    <cellStyle name="Énfasis4" xfId="4" builtinId="41"/>
    <cellStyle name="Énfasis5" xfId="5" builtinId="45"/>
    <cellStyle name="Énfasis6" xfId="6" builtinId="49"/>
    <cellStyle name="Hipervínculo" xfId="1" builtinId="8"/>
    <cellStyle name="Hyperlink" xfId="2" xr:uid="{00000000-000B-0000-0000-000008000000}"/>
    <cellStyle name="Normal" xfId="0" builtinId="0"/>
  </cellStyles>
  <dxfs count="1">
    <dxf>
      <font>
        <color rgb="FF9C0006"/>
      </font>
      <fill>
        <patternFill>
          <bgColor rgb="FFFFC7CE"/>
        </patternFill>
      </fill>
    </dxf>
  </dxfs>
  <tableStyles count="0" defaultTableStyle="TableStyleMedium2" defaultPivotStyle="PivotStyleLight16"/>
  <colors>
    <mruColors>
      <color rgb="FFCCECFF"/>
      <color rgb="FFCC99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[diccionario_de_datos1.xlsx]Hoja3!TablaDinámica1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Fenómeno</a:t>
            </a:r>
            <a:r>
              <a:rPr lang="en-US" baseline="0"/>
              <a:t> del niño - Prensa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27000" cmpd="sng">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Hoja3!$B$3</c:f>
              <c:strCache>
                <c:ptCount val="1"/>
                <c:pt idx="0">
                  <c:v>Total</c:v>
                </c:pt>
              </c:strCache>
            </c:strRef>
          </c:tx>
          <c:spPr>
            <a:solidFill>
              <a:schemeClr val="accent1"/>
            </a:solidFill>
            <a:ln w="127000" cmpd="sng">
              <a:solidFill>
                <a:schemeClr val="accent1"/>
              </a:solidFill>
            </a:ln>
            <a:effectLst/>
          </c:spPr>
          <c:invertIfNegative val="0"/>
          <c:cat>
            <c:multiLvlStrRef>
              <c:f>Hoja3!$A$4:$A$19</c:f>
              <c:multiLvlStrCache>
                <c:ptCount val="11"/>
                <c:lvl>
                  <c:pt idx="0">
                    <c:v>Cambio_Climático</c:v>
                  </c:pt>
                  <c:pt idx="1">
                    <c:v>Antecedentes </c:v>
                  </c:pt>
                  <c:pt idx="2">
                    <c:v>Caracterizacion </c:v>
                  </c:pt>
                  <c:pt idx="3">
                    <c:v>Energia</c:v>
                  </c:pt>
                  <c:pt idx="4">
                    <c:v>Presente </c:v>
                  </c:pt>
                  <c:pt idx="5">
                    <c:v>Cambio_Climático</c:v>
                  </c:pt>
                  <c:pt idx="6">
                    <c:v>Nacional</c:v>
                  </c:pt>
                  <c:pt idx="7">
                    <c:v>Regional</c:v>
                  </c:pt>
                  <c:pt idx="8">
                    <c:v>Energia</c:v>
                  </c:pt>
                  <c:pt idx="9">
                    <c:v>Salud </c:v>
                  </c:pt>
                  <c:pt idx="10">
                    <c:v>SAM</c:v>
                  </c:pt>
                </c:lvl>
                <c:lvl>
                  <c:pt idx="0">
                    <c:v>Causas</c:v>
                  </c:pt>
                  <c:pt idx="1">
                    <c:v>Contexto </c:v>
                  </c:pt>
                  <c:pt idx="5">
                    <c:v>Respuesta</c:v>
                  </c:pt>
                  <c:pt idx="8">
                    <c:v>Vulnerabilidad </c:v>
                  </c:pt>
                </c:lvl>
              </c:multiLvlStrCache>
            </c:multiLvlStrRef>
          </c:cat>
          <c:val>
            <c:numRef>
              <c:f>Hoja3!$B$4:$B$19</c:f>
              <c:numCache>
                <c:formatCode>General</c:formatCode>
                <c:ptCount val="11"/>
                <c:pt idx="0">
                  <c:v>5</c:v>
                </c:pt>
                <c:pt idx="1">
                  <c:v>6</c:v>
                </c:pt>
                <c:pt idx="2">
                  <c:v>1</c:v>
                </c:pt>
                <c:pt idx="3">
                  <c:v>1</c:v>
                </c:pt>
                <c:pt idx="4">
                  <c:v>6</c:v>
                </c:pt>
                <c:pt idx="5">
                  <c:v>2</c:v>
                </c:pt>
                <c:pt idx="6">
                  <c:v>3</c:v>
                </c:pt>
                <c:pt idx="7">
                  <c:v>3</c:v>
                </c:pt>
                <c:pt idx="8">
                  <c:v>2</c:v>
                </c:pt>
                <c:pt idx="9">
                  <c:v>1</c:v>
                </c:pt>
                <c:pt idx="10">
                  <c:v>1</c:v>
                </c:pt>
              </c:numCache>
            </c:numRef>
          </c:val>
          <c:extLst>
            <c:ext xmlns:c16="http://schemas.microsoft.com/office/drawing/2014/chart" uri="{C3380CC4-5D6E-409C-BE32-E72D297353CC}">
              <c16:uniqueId val="{00000000-AD64-4EC5-97F2-2CF0EBE37B39}"/>
            </c:ext>
          </c:extLst>
        </c:ser>
        <c:dLbls>
          <c:showLegendKey val="0"/>
          <c:showVal val="0"/>
          <c:showCatName val="0"/>
          <c:showSerName val="0"/>
          <c:showPercent val="0"/>
          <c:showBubbleSize val="0"/>
        </c:dLbls>
        <c:gapWidth val="219"/>
        <c:overlap val="-27"/>
        <c:axId val="5916224"/>
        <c:axId val="1816693760"/>
      </c:barChart>
      <c:catAx>
        <c:axId val="591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16693760"/>
        <c:crosses val="autoZero"/>
        <c:auto val="1"/>
        <c:lblAlgn val="ctr"/>
        <c:lblOffset val="100"/>
        <c:noMultiLvlLbl val="0"/>
      </c:catAx>
      <c:valAx>
        <c:axId val="181669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[diccionario_de_datos1.xlsx]Hoja3!TablaDinámica2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a:t>
            </a:r>
            <a:r>
              <a:rPr lang="en-US" baseline="0"/>
              <a:t> departamento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Hoja3!$B$29</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Hoja3!$A$30:$A$40</c:f>
              <c:strCache>
                <c:ptCount val="10"/>
                <c:pt idx="0">
                  <c:v>Amazonas y Putumayo</c:v>
                </c:pt>
                <c:pt idx="1">
                  <c:v>Cundinamarca</c:v>
                </c:pt>
                <c:pt idx="2">
                  <c:v>La Guajira</c:v>
                </c:pt>
                <c:pt idx="3">
                  <c:v>Nacional</c:v>
                </c:pt>
                <c:pt idx="4">
                  <c:v>Nacional </c:v>
                </c:pt>
                <c:pt idx="5">
                  <c:v>Nariño</c:v>
                </c:pt>
                <c:pt idx="6">
                  <c:v>Nariño y Putumayo</c:v>
                </c:pt>
                <c:pt idx="7">
                  <c:v>Norte de santander</c:v>
                </c:pt>
                <c:pt idx="8">
                  <c:v>Santander</c:v>
                </c:pt>
                <c:pt idx="9">
                  <c:v>(en blanco)</c:v>
                </c:pt>
              </c:strCache>
            </c:strRef>
          </c:cat>
          <c:val>
            <c:numRef>
              <c:f>Hoja3!$B$30:$B$40</c:f>
              <c:numCache>
                <c:formatCode>General</c:formatCode>
                <c:ptCount val="10"/>
                <c:pt idx="0">
                  <c:v>1</c:v>
                </c:pt>
                <c:pt idx="1">
                  <c:v>1</c:v>
                </c:pt>
                <c:pt idx="2">
                  <c:v>1</c:v>
                </c:pt>
                <c:pt idx="3">
                  <c:v>13</c:v>
                </c:pt>
                <c:pt idx="4">
                  <c:v>4</c:v>
                </c:pt>
                <c:pt idx="5">
                  <c:v>8</c:v>
                </c:pt>
                <c:pt idx="6">
                  <c:v>1</c:v>
                </c:pt>
                <c:pt idx="7">
                  <c:v>1</c:v>
                </c:pt>
                <c:pt idx="8">
                  <c:v>1</c:v>
                </c:pt>
              </c:numCache>
            </c:numRef>
          </c:val>
          <c:extLst>
            <c:ext xmlns:c16="http://schemas.microsoft.com/office/drawing/2014/chart" uri="{C3380CC4-5D6E-409C-BE32-E72D297353CC}">
              <c16:uniqueId val="{00000000-83DB-49D4-8C6A-26A5340A1129}"/>
            </c:ext>
          </c:extLst>
        </c:ser>
        <c:dLbls>
          <c:showLegendKey val="0"/>
          <c:showVal val="0"/>
          <c:showCatName val="0"/>
          <c:showSerName val="0"/>
          <c:showPercent val="0"/>
          <c:showBubbleSize val="0"/>
        </c:dLbls>
        <c:gapWidth val="150"/>
        <c:overlap val="100"/>
        <c:axId val="898598368"/>
        <c:axId val="604291536"/>
      </c:barChart>
      <c:catAx>
        <c:axId val="898598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04291536"/>
        <c:crosses val="autoZero"/>
        <c:auto val="1"/>
        <c:lblAlgn val="ctr"/>
        <c:lblOffset val="100"/>
        <c:noMultiLvlLbl val="0"/>
      </c:catAx>
      <c:valAx>
        <c:axId val="6042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9859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[diccionario_de_datos1.xlsx]Hoja3!TablaDinámica1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Fenómeno</a:t>
            </a:r>
            <a:r>
              <a:rPr lang="en-US" baseline="0"/>
              <a:t> del niño - Prensa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27000" cmpd="sng">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0" cmpd="sng">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0" cmpd="sng">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Hoja3!$B$3</c:f>
              <c:strCache>
                <c:ptCount val="1"/>
                <c:pt idx="0">
                  <c:v>Total</c:v>
                </c:pt>
              </c:strCache>
            </c:strRef>
          </c:tx>
          <c:spPr>
            <a:solidFill>
              <a:schemeClr val="accent1"/>
            </a:solidFill>
            <a:ln w="127000" cmpd="sng">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Hoja3!$A$4:$A$19</c:f>
              <c:multiLvlStrCache>
                <c:ptCount val="11"/>
                <c:lvl>
                  <c:pt idx="0">
                    <c:v>Cambio_Climático</c:v>
                  </c:pt>
                  <c:pt idx="1">
                    <c:v>Antecedentes </c:v>
                  </c:pt>
                  <c:pt idx="2">
                    <c:v>Caracterizacion </c:v>
                  </c:pt>
                  <c:pt idx="3">
                    <c:v>Energia</c:v>
                  </c:pt>
                  <c:pt idx="4">
                    <c:v>Presente </c:v>
                  </c:pt>
                  <c:pt idx="5">
                    <c:v>Cambio_Climático</c:v>
                  </c:pt>
                  <c:pt idx="6">
                    <c:v>Nacional</c:v>
                  </c:pt>
                  <c:pt idx="7">
                    <c:v>Regional</c:v>
                  </c:pt>
                  <c:pt idx="8">
                    <c:v>Energia</c:v>
                  </c:pt>
                  <c:pt idx="9">
                    <c:v>Salud </c:v>
                  </c:pt>
                  <c:pt idx="10">
                    <c:v>SAM</c:v>
                  </c:pt>
                </c:lvl>
                <c:lvl>
                  <c:pt idx="0">
                    <c:v>Causas</c:v>
                  </c:pt>
                  <c:pt idx="1">
                    <c:v>Contexto </c:v>
                  </c:pt>
                  <c:pt idx="5">
                    <c:v>Respuesta</c:v>
                  </c:pt>
                  <c:pt idx="8">
                    <c:v>Vulnerabilidad </c:v>
                  </c:pt>
                </c:lvl>
              </c:multiLvlStrCache>
            </c:multiLvlStrRef>
          </c:cat>
          <c:val>
            <c:numRef>
              <c:f>Hoja3!$B$4:$B$19</c:f>
              <c:numCache>
                <c:formatCode>General</c:formatCode>
                <c:ptCount val="11"/>
                <c:pt idx="0">
                  <c:v>5</c:v>
                </c:pt>
                <c:pt idx="1">
                  <c:v>6</c:v>
                </c:pt>
                <c:pt idx="2">
                  <c:v>1</c:v>
                </c:pt>
                <c:pt idx="3">
                  <c:v>1</c:v>
                </c:pt>
                <c:pt idx="4">
                  <c:v>6</c:v>
                </c:pt>
                <c:pt idx="5">
                  <c:v>2</c:v>
                </c:pt>
                <c:pt idx="6">
                  <c:v>3</c:v>
                </c:pt>
                <c:pt idx="7">
                  <c:v>3</c:v>
                </c:pt>
                <c:pt idx="8">
                  <c:v>2</c:v>
                </c:pt>
                <c:pt idx="9">
                  <c:v>1</c:v>
                </c:pt>
                <c:pt idx="10">
                  <c:v>1</c:v>
                </c:pt>
              </c:numCache>
            </c:numRef>
          </c:val>
          <c:extLst>
            <c:ext xmlns:c16="http://schemas.microsoft.com/office/drawing/2014/chart" uri="{C3380CC4-5D6E-409C-BE32-E72D297353CC}">
              <c16:uniqueId val="{00000000-2CD7-4F65-987A-DC56B1DDFFDD}"/>
            </c:ext>
          </c:extLst>
        </c:ser>
        <c:dLbls>
          <c:dLblPos val="outEnd"/>
          <c:showLegendKey val="0"/>
          <c:showVal val="1"/>
          <c:showCatName val="0"/>
          <c:showSerName val="0"/>
          <c:showPercent val="0"/>
          <c:showBubbleSize val="0"/>
        </c:dLbls>
        <c:gapWidth val="75"/>
        <c:overlap val="40"/>
        <c:axId val="5916224"/>
        <c:axId val="1816693760"/>
      </c:barChart>
      <c:catAx>
        <c:axId val="591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16693760"/>
        <c:crosses val="autoZero"/>
        <c:auto val="1"/>
        <c:lblAlgn val="ctr"/>
        <c:lblOffset val="100"/>
        <c:noMultiLvlLbl val="0"/>
      </c:catAx>
      <c:valAx>
        <c:axId val="181669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[diccionario_de_datos1.xlsx]Hoja3!TablaDinámica2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a:t>
            </a:r>
            <a:r>
              <a:rPr lang="en-US" baseline="0"/>
              <a:t> departamento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Hoja3!$B$29</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Hoja3!$A$30:$A$40</c:f>
              <c:strCache>
                <c:ptCount val="10"/>
                <c:pt idx="0">
                  <c:v>Amazonas y Putumayo</c:v>
                </c:pt>
                <c:pt idx="1">
                  <c:v>Cundinamarca</c:v>
                </c:pt>
                <c:pt idx="2">
                  <c:v>La Guajira</c:v>
                </c:pt>
                <c:pt idx="3">
                  <c:v>Nacional</c:v>
                </c:pt>
                <c:pt idx="4">
                  <c:v>Nacional </c:v>
                </c:pt>
                <c:pt idx="5">
                  <c:v>Nariño</c:v>
                </c:pt>
                <c:pt idx="6">
                  <c:v>Nariño y Putumayo</c:v>
                </c:pt>
                <c:pt idx="7">
                  <c:v>Norte de santander</c:v>
                </c:pt>
                <c:pt idx="8">
                  <c:v>Santander</c:v>
                </c:pt>
                <c:pt idx="9">
                  <c:v>(en blanco)</c:v>
                </c:pt>
              </c:strCache>
            </c:strRef>
          </c:cat>
          <c:val>
            <c:numRef>
              <c:f>Hoja3!$B$30:$B$40</c:f>
              <c:numCache>
                <c:formatCode>General</c:formatCode>
                <c:ptCount val="10"/>
                <c:pt idx="0">
                  <c:v>1</c:v>
                </c:pt>
                <c:pt idx="1">
                  <c:v>1</c:v>
                </c:pt>
                <c:pt idx="2">
                  <c:v>1</c:v>
                </c:pt>
                <c:pt idx="3">
                  <c:v>13</c:v>
                </c:pt>
                <c:pt idx="4">
                  <c:v>4</c:v>
                </c:pt>
                <c:pt idx="5">
                  <c:v>8</c:v>
                </c:pt>
                <c:pt idx="6">
                  <c:v>1</c:v>
                </c:pt>
                <c:pt idx="7">
                  <c:v>1</c:v>
                </c:pt>
                <c:pt idx="8">
                  <c:v>1</c:v>
                </c:pt>
              </c:numCache>
            </c:numRef>
          </c:val>
          <c:extLst>
            <c:ext xmlns:c16="http://schemas.microsoft.com/office/drawing/2014/chart" uri="{C3380CC4-5D6E-409C-BE32-E72D297353CC}">
              <c16:uniqueId val="{00000000-0927-48CD-B1EE-BC198712E1CD}"/>
            </c:ext>
          </c:extLst>
        </c:ser>
        <c:dLbls>
          <c:showLegendKey val="0"/>
          <c:showVal val="0"/>
          <c:showCatName val="0"/>
          <c:showSerName val="0"/>
          <c:showPercent val="0"/>
          <c:showBubbleSize val="0"/>
        </c:dLbls>
        <c:gapWidth val="150"/>
        <c:overlap val="100"/>
        <c:axId val="898598368"/>
        <c:axId val="604291536"/>
      </c:barChart>
      <c:catAx>
        <c:axId val="898598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04291536"/>
        <c:crosses val="autoZero"/>
        <c:auto val="1"/>
        <c:lblAlgn val="ctr"/>
        <c:lblOffset val="100"/>
        <c:noMultiLvlLbl val="0"/>
      </c:catAx>
      <c:valAx>
        <c:axId val="6042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9859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960120</xdr:colOff>
      <xdr:row>2</xdr:row>
      <xdr:rowOff>26670</xdr:rowOff>
    </xdr:from>
    <xdr:to>
      <xdr:col>13</xdr:col>
      <xdr:colOff>236220</xdr:colOff>
      <xdr:row>23</xdr:row>
      <xdr:rowOff>160020</xdr:rowOff>
    </xdr:to>
    <xdr:graphicFrame macro="">
      <xdr:nvGraphicFramePr>
        <xdr:cNvPr id="2" name="Gráfico 1">
          <a:extLst>
            <a:ext uri="{FF2B5EF4-FFF2-40B4-BE49-F238E27FC236}">
              <a16:creationId xmlns:a16="http://schemas.microsoft.com/office/drawing/2014/main" id="{4F1A35CE-4465-EC8C-DBA6-639957150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525780</xdr:colOff>
      <xdr:row>24</xdr:row>
      <xdr:rowOff>41910</xdr:rowOff>
    </xdr:from>
    <xdr:to>
      <xdr:col>6</xdr:col>
      <xdr:colOff>53340</xdr:colOff>
      <xdr:row>43</xdr:row>
      <xdr:rowOff>22860</xdr:rowOff>
    </xdr:to>
    <xdr:graphicFrame macro="">
      <xdr:nvGraphicFramePr>
        <xdr:cNvPr id="3" name="Gráfico 2">
          <a:extLst>
            <a:ext uri="{FF2B5EF4-FFF2-40B4-BE49-F238E27FC236}">
              <a16:creationId xmlns:a16="http://schemas.microsoft.com/office/drawing/2014/main" id="{92783DD0-CB93-AC25-604D-D286D243D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1</xdr:row>
      <xdr:rowOff>30480</xdr:rowOff>
    </xdr:from>
    <xdr:to>
      <xdr:col>12</xdr:col>
      <xdr:colOff>30480</xdr:colOff>
      <xdr:row>22</xdr:row>
      <xdr:rowOff>163830</xdr:rowOff>
    </xdr:to>
    <xdr:graphicFrame macro="">
      <xdr:nvGraphicFramePr>
        <xdr:cNvPr id="2" name="Gráfico 1">
          <a:extLst>
            <a:ext uri="{FF2B5EF4-FFF2-40B4-BE49-F238E27FC236}">
              <a16:creationId xmlns:a16="http://schemas.microsoft.com/office/drawing/2014/main" id="{7D76FC1E-53A0-40A0-BFB2-76924048E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7</xdr:col>
      <xdr:colOff>666750</xdr:colOff>
      <xdr:row>46</xdr:row>
      <xdr:rowOff>17145</xdr:rowOff>
    </xdr:to>
    <xdr:graphicFrame macro="">
      <xdr:nvGraphicFramePr>
        <xdr:cNvPr id="4" name="Gráfico 3">
          <a:extLst>
            <a:ext uri="{FF2B5EF4-FFF2-40B4-BE49-F238E27FC236}">
              <a16:creationId xmlns:a16="http://schemas.microsoft.com/office/drawing/2014/main" id="{26BFCD7A-2ACE-4936-8B87-0B6D24EC3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a Marcucci" refreshedDate="45219.382927893515" createdVersion="8" refreshedVersion="8" minRefreshableVersion="3" recordCount="299" xr:uid="{E5C50CE8-AD72-437D-B3CE-5EA3A3D18E59}">
  <cacheSource type="worksheet">
    <worksheetSource ref="A1:D1048576" sheet="datos"/>
  </cacheSource>
  <cacheFields count="4">
    <cacheField name="Departamento de la noticia  " numFmtId="0">
      <sharedItems containsBlank="1" count="10">
        <s v="Nacional"/>
        <s v="Santander"/>
        <s v="Nacional "/>
        <s v="Norte de santander"/>
        <s v="Nariño"/>
        <s v="La Guajira"/>
        <s v="Cundinamarca"/>
        <s v="Amazonas y Putumayo"/>
        <s v="Nariño y Putumayo"/>
        <m/>
      </sharedItems>
    </cacheField>
    <cacheField name="Categoria " numFmtId="0">
      <sharedItems containsBlank="1" count="5">
        <s v="Vulnerabilidad "/>
        <s v="Causas"/>
        <s v="Respuesta"/>
        <s v="Contexto "/>
        <m/>
      </sharedItems>
    </cacheField>
    <cacheField name="Subcategoria " numFmtId="0">
      <sharedItems containsBlank="1" count="10">
        <s v="Energia"/>
        <s v="Cambio_Climático"/>
        <s v="SAM"/>
        <s v="Nacional"/>
        <s v="Presente "/>
        <s v="Regional"/>
        <s v="Antecedentes "/>
        <s v="Salud "/>
        <s v="Caracterizacion "/>
        <m/>
      </sharedItems>
    </cacheField>
    <cacheField name="Tema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x v="0"/>
    <s v="Matriz energetica"/>
  </r>
  <r>
    <x v="0"/>
    <x v="1"/>
    <x v="1"/>
    <s v=" Fenomenos climáticos extremos _x000a_"/>
  </r>
  <r>
    <x v="1"/>
    <x v="1"/>
    <x v="1"/>
    <s v=" Fenomenos climáticos extremos _x000a_"/>
  </r>
  <r>
    <x v="2"/>
    <x v="0"/>
    <x v="0"/>
    <s v="Matriz energetica"/>
  </r>
  <r>
    <x v="2"/>
    <x v="0"/>
    <x v="2"/>
    <s v="Impacto sector productivo  - margen de utilidad_x000a_"/>
  </r>
  <r>
    <x v="2"/>
    <x v="2"/>
    <x v="3"/>
    <s v="Actores institucionales "/>
  </r>
  <r>
    <x v="2"/>
    <x v="3"/>
    <x v="4"/>
    <s v="Zonas de mayor impacto_x000a_"/>
  </r>
  <r>
    <x v="3"/>
    <x v="3"/>
    <x v="4"/>
    <s v="Zonas de mayor impacto_x000a_"/>
  </r>
  <r>
    <x v="0"/>
    <x v="3"/>
    <x v="4"/>
    <s v="Tipos de afectaciones "/>
  </r>
  <r>
    <x v="4"/>
    <x v="3"/>
    <x v="4"/>
    <s v="Tipos de afectaciones "/>
  </r>
  <r>
    <x v="0"/>
    <x v="1"/>
    <x v="1"/>
    <s v=" Fenomenos climáticos extremos _x000a_"/>
  </r>
  <r>
    <x v="0"/>
    <x v="2"/>
    <x v="3"/>
    <s v="Marcos institucionales "/>
  </r>
  <r>
    <x v="5"/>
    <x v="2"/>
    <x v="5"/>
    <s v="Marcos institucionales "/>
  </r>
  <r>
    <x v="0"/>
    <x v="3"/>
    <x v="0"/>
    <s v="Tipos de afectaciones "/>
  </r>
  <r>
    <x v="0"/>
    <x v="1"/>
    <x v="1"/>
    <s v=" Fenomenos climáticos extremos _x000a_"/>
  </r>
  <r>
    <x v="6"/>
    <x v="1"/>
    <x v="1"/>
    <s v=" Fenomenos climáticos extremos _x000a_"/>
  </r>
  <r>
    <x v="0"/>
    <x v="3"/>
    <x v="4"/>
    <s v="Tipos de afectaciones "/>
  </r>
  <r>
    <x v="0"/>
    <x v="2"/>
    <x v="1"/>
    <s v=" Fenomenos climáticos extremos _x000a_"/>
  </r>
  <r>
    <x v="0"/>
    <x v="2"/>
    <x v="1"/>
    <s v=" Fenomenos climáticos extremos _x000a_"/>
  </r>
  <r>
    <x v="4"/>
    <x v="3"/>
    <x v="6"/>
    <s v="Impactos ambientales "/>
  </r>
  <r>
    <x v="4"/>
    <x v="3"/>
    <x v="6"/>
    <s v="Impactos ambientales "/>
  </r>
  <r>
    <x v="4"/>
    <x v="3"/>
    <x v="6"/>
    <s v="Impactos ambientales "/>
  </r>
  <r>
    <x v="4"/>
    <x v="3"/>
    <x v="6"/>
    <s v="Impactos sociales _x000a_"/>
  </r>
  <r>
    <x v="4"/>
    <x v="2"/>
    <x v="5"/>
    <s v="Actores institucionales "/>
  </r>
  <r>
    <x v="7"/>
    <x v="0"/>
    <x v="7"/>
    <s v="Vectores _x000a_"/>
  </r>
  <r>
    <x v="8"/>
    <x v="3"/>
    <x v="6"/>
    <s v="Impactos ambientales "/>
  </r>
  <r>
    <x v="4"/>
    <x v="2"/>
    <x v="5"/>
    <s v="Actores institucionales "/>
  </r>
  <r>
    <x v="4"/>
    <x v="3"/>
    <x v="6"/>
    <s v="Impactos ambientales "/>
  </r>
  <r>
    <x v="0"/>
    <x v="3"/>
    <x v="4"/>
    <s v="Zonas de mayor impacto_x000a_"/>
  </r>
  <r>
    <x v="0"/>
    <x v="3"/>
    <x v="8"/>
    <s v=" Fenomeno para Colombia"/>
  </r>
  <r>
    <x v="0"/>
    <x v="2"/>
    <x v="3"/>
    <s v="Actores institucionales "/>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r>
    <x v="9"/>
    <x v="4"/>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EBB66-8FA2-4355-8030-588D3F93036F}"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A29:B40" firstHeaderRow="1" firstDataRow="1" firstDataCol="1"/>
  <pivotFields count="4">
    <pivotField axis="axisRow" showAll="0">
      <items count="11">
        <item x="7"/>
        <item x="6"/>
        <item x="5"/>
        <item x="0"/>
        <item x="2"/>
        <item x="4"/>
        <item x="8"/>
        <item x="3"/>
        <item x="1"/>
        <item x="9"/>
        <item t="default"/>
      </items>
    </pivotField>
    <pivotField dataField="1" showAll="0">
      <items count="6">
        <item x="1"/>
        <item x="3"/>
        <item x="2"/>
        <item x="0"/>
        <item h="1" x="4"/>
        <item t="default"/>
      </items>
    </pivotField>
    <pivotField showAll="0">
      <items count="11">
        <item x="6"/>
        <item x="1"/>
        <item x="8"/>
        <item x="0"/>
        <item x="3"/>
        <item x="4"/>
        <item x="5"/>
        <item x="7"/>
        <item x="2"/>
        <item h="1" x="9"/>
        <item t="default"/>
      </items>
    </pivotField>
    <pivotField showAll="0"/>
  </pivotFields>
  <rowFields count="1">
    <field x="0"/>
  </rowFields>
  <rowItems count="11">
    <i>
      <x/>
    </i>
    <i>
      <x v="1"/>
    </i>
    <i>
      <x v="2"/>
    </i>
    <i>
      <x v="3"/>
    </i>
    <i>
      <x v="4"/>
    </i>
    <i>
      <x v="5"/>
    </i>
    <i>
      <x v="6"/>
    </i>
    <i>
      <x v="7"/>
    </i>
    <i>
      <x v="8"/>
    </i>
    <i>
      <x v="9"/>
    </i>
    <i t="grand">
      <x/>
    </i>
  </rowItems>
  <colItems count="1">
    <i/>
  </colItems>
  <dataFields count="1">
    <dataField name="Cuenta de Categoria " fld="1" subtotal="count"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BE7BF2-86B9-4198-B5E4-C4BFD198BA2D}"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3:B19" firstHeaderRow="1" firstDataRow="1" firstDataCol="1"/>
  <pivotFields count="4">
    <pivotField showAll="0"/>
    <pivotField axis="axisRow" showAll="0">
      <items count="6">
        <item x="1"/>
        <item x="3"/>
        <item x="2"/>
        <item x="0"/>
        <item h="1" x="4"/>
        <item t="default"/>
      </items>
    </pivotField>
    <pivotField axis="axisRow" dataField="1" showAll="0">
      <items count="11">
        <item x="6"/>
        <item x="1"/>
        <item x="8"/>
        <item x="0"/>
        <item x="3"/>
        <item x="4"/>
        <item x="5"/>
        <item x="7"/>
        <item x="2"/>
        <item h="1" x="9"/>
        <item t="default"/>
      </items>
    </pivotField>
    <pivotField showAll="0"/>
  </pivotFields>
  <rowFields count="2">
    <field x="1"/>
    <field x="2"/>
  </rowFields>
  <rowItems count="16">
    <i>
      <x/>
    </i>
    <i r="1">
      <x v="1"/>
    </i>
    <i>
      <x v="1"/>
    </i>
    <i r="1">
      <x/>
    </i>
    <i r="1">
      <x v="2"/>
    </i>
    <i r="1">
      <x v="3"/>
    </i>
    <i r="1">
      <x v="5"/>
    </i>
    <i>
      <x v="2"/>
    </i>
    <i r="1">
      <x v="1"/>
    </i>
    <i r="1">
      <x v="4"/>
    </i>
    <i r="1">
      <x v="6"/>
    </i>
    <i>
      <x v="3"/>
    </i>
    <i r="1">
      <x v="3"/>
    </i>
    <i r="1">
      <x v="7"/>
    </i>
    <i r="1">
      <x v="8"/>
    </i>
    <i t="grand">
      <x/>
    </i>
  </rowItems>
  <colItems count="1">
    <i/>
  </colItems>
  <dataFields count="1">
    <dataField name="Cuenta de Subcategoria "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wradio.com.co/2023/10/03/que-sigue-tras-caerse-declaracion-de-emergencia-para-la-guajira-congresistas-responden/" TargetMode="External"/><Relationship Id="rId18" Type="http://schemas.openxmlformats.org/officeDocument/2006/relationships/hyperlink" Target="https://www.infobae.com/colombia/2023/09/23/frio-granizada-y-ahora-el-fenomeno-del-nino-estos-son-los-cambios-climaticos-que-ha-sufrido-bogota-en-esta-semana/" TargetMode="External"/><Relationship Id="rId26" Type="http://schemas.openxmlformats.org/officeDocument/2006/relationships/hyperlink" Target="https://tubarco.news/avanza-la-megaobra-del-nuevo-centro-integral-de-gestion-del-riesgo-y-desastres-en-pasto/" TargetMode="External"/><Relationship Id="rId39" Type="http://schemas.openxmlformats.org/officeDocument/2006/relationships/hyperlink" Target="https://www.eltiempo.com/vida/medio-ambiente/fenomeno-de-el-nino-hectareas-afectadas-por-incendios-cayeron-en-un-58-812964" TargetMode="External"/><Relationship Id="rId21" Type="http://schemas.openxmlformats.org/officeDocument/2006/relationships/hyperlink" Target="https://www.eltiempo.com/vida/medio-ambiente/fenomeno-de-el-nino-sequia-incendios-y-otros-eventos-que-generaria-en-colombia-816460" TargetMode="External"/><Relationship Id="rId34" Type="http://schemas.openxmlformats.org/officeDocument/2006/relationships/hyperlink" Target="https://caracol.com.co/2023/10/19/petro-propone-dialogo-con-venezuela-y-ecuador-para-tomar-medidas-frente-a-sequia/?rel=buscador_noticias" TargetMode="External"/><Relationship Id="rId42" Type="http://schemas.openxmlformats.org/officeDocument/2006/relationships/hyperlink" Target="https://www.portafolio.co/economia/gobierno/minsalud-emite-alerta-institucional-por-fenomeno-de-el-nino-estas-son-las-recomendaciones-que-da-591039" TargetMode="External"/><Relationship Id="rId7" Type="http://schemas.openxmlformats.org/officeDocument/2006/relationships/hyperlink" Target="https://www.lasillavacia.com/detector-de-mentiras/cierto/detector-si-viene-el-fenomeno-del-nino-y-la-guajira-sera-muy-afectada/" TargetMode="External"/><Relationship Id="rId2" Type="http://schemas.openxmlformats.org/officeDocument/2006/relationships/hyperlink" Target="https://www.laopinion.com.co/zona-verde/estas-son-las-ciudades-con-las-mas-altas-temperaturas-en-colombia" TargetMode="External"/><Relationship Id="rId16" Type="http://schemas.openxmlformats.org/officeDocument/2006/relationships/hyperlink" Target="https://www.eluniversal.com.co/colombia/el-agustin-codazzi-capacito-a-mas-de-150-lideres-en-los-montes-de-maria-JB9245391" TargetMode="External"/><Relationship Id="rId29" Type="http://schemas.openxmlformats.org/officeDocument/2006/relationships/hyperlink" Target="https://www.diariodelsur.com.co/afectados-43-municipios-de-narino-por-incendios-forestales/" TargetMode="External"/><Relationship Id="rId1" Type="http://schemas.openxmlformats.org/officeDocument/2006/relationships/hyperlink" Target="https://www.semana.com/economia/macroeconomia/articulo/alerta-apagon-o-mayor-precio-con-el-fenomeno-del-nino-colombia-tendria-que-escoger-el-mal-menor-estas-son-las-opciones/202313/" TargetMode="External"/><Relationship Id="rId6" Type="http://schemas.openxmlformats.org/officeDocument/2006/relationships/hyperlink" Target="https://caracol.com.co/2023/09/20/fenomeno-del-nino-hay-10-municipios-en-la-guajira-en-riesgo-maximo/" TargetMode="External"/><Relationship Id="rId11" Type="http://schemas.openxmlformats.org/officeDocument/2006/relationships/hyperlink" Target="https://caracol.com.co/2023/07/06/fenomeno-del-nino-en-colombia-donde-habra-mas-calor-y-sequias/" TargetMode="External"/><Relationship Id="rId24" Type="http://schemas.openxmlformats.org/officeDocument/2006/relationships/hyperlink" Target="https://tubarco.news/en-narino-se-han-quemado-2-800-hectareas-de-cultivos-pastos-bosques-y-paramos/" TargetMode="External"/><Relationship Id="rId32" Type="http://schemas.openxmlformats.org/officeDocument/2006/relationships/hyperlink" Target="https://www.larepublica.co/economia/pico-de-el-nino-seria-en-diciembre-3717462" TargetMode="External"/><Relationship Id="rId37" Type="http://schemas.openxmlformats.org/officeDocument/2006/relationships/hyperlink" Target="https://www.bluradio.com/blu360/pacifico/factores-climaticos-como-altas-temperaturas-y-lluvias-estarian-incrementando-el-dengue-en-el-valle-rg10" TargetMode="External"/><Relationship Id="rId40" Type="http://schemas.openxmlformats.org/officeDocument/2006/relationships/hyperlink" Target="https://www.eltiempo.com/economia/sectores/minminas-revelaria-el-precio-de-la-transicion-energetica-previo-al-cierre-de-2023-817375" TargetMode="External"/><Relationship Id="rId45" Type="http://schemas.openxmlformats.org/officeDocument/2006/relationships/hyperlink" Target="https://www.elespectador.com/ambiente/se-destinaran-22-billones-para-atender-fenomeno-de-el-nino-minambiente/" TargetMode="External"/><Relationship Id="rId5" Type="http://schemas.openxmlformats.org/officeDocument/2006/relationships/hyperlink" Target="https://www.portafolio.co/economia/finanzas/el-fenomeno-de-el-nino-alertas-en-los-sectores-del-agro-y-la-energia-584236" TargetMode="External"/><Relationship Id="rId15" Type="http://schemas.openxmlformats.org/officeDocument/2006/relationships/hyperlink" Target="https://www.elespectador.com/mundo/america/el-cambio-climatico-impacta-cada-vez-mas-a-las-migraciones/" TargetMode="External"/><Relationship Id="rId23" Type="http://schemas.openxmlformats.org/officeDocument/2006/relationships/hyperlink" Target="https://tubarco.news/incalculables-perdidas-en-cultivos-por-caida-de-granizada-en-san-pedro-y-narino/" TargetMode="External"/><Relationship Id="rId28" Type="http://schemas.openxmlformats.org/officeDocument/2006/relationships/hyperlink" Target="https://miputumayo.com.co/2023/08/15/mineria-y-el-cambio-climatico-en-los-paramos-del-suroccidente/" TargetMode="External"/><Relationship Id="rId36" Type="http://schemas.openxmlformats.org/officeDocument/2006/relationships/hyperlink" Target="https://www.bluradio.com/blu360/caribe/gobierno-destinara-63-000-millones-en-incentivos-a-campesinos-para-enfrentar-el-fenomeno-de-el-nino-rg10" TargetMode="External"/><Relationship Id="rId10" Type="http://schemas.openxmlformats.org/officeDocument/2006/relationships/hyperlink" Target="https://www.diariodelsur.com.co/fenomeno-del-nino-persistira-en-la-costa-pacifica-hasta-inicios-de-2024/" TargetMode="External"/><Relationship Id="rId19" Type="http://schemas.openxmlformats.org/officeDocument/2006/relationships/hyperlink" Target="https://elpais.com/america-colombia/2023-09-05/las-sequias-y-la-caida-del-consumo-ponen-a-prueba-la-salud-del-cafe-colombiano.html" TargetMode="External"/><Relationship Id="rId31" Type="http://schemas.openxmlformats.org/officeDocument/2006/relationships/hyperlink" Target="https://www.infobae.com/colombia/2023/10/13/fenomeno-de-el-nino-en-colombia-este-es-el-listado-de-los-departamentos-que-tendrian-mas-afectacion/" TargetMode="External"/><Relationship Id="rId44" Type="http://schemas.openxmlformats.org/officeDocument/2006/relationships/hyperlink" Target="https://www.elespectador.com/ambiente/amazonas/escasez-de-agua-y-altas-temperaturas-avanza-la-sequia-en-la-amazonia/" TargetMode="External"/><Relationship Id="rId4" Type="http://schemas.openxmlformats.org/officeDocument/2006/relationships/hyperlink" Target="https://www.larepublica.co/economia/huila-narino-y-cauca-tienen-exposicion-de-mas-de-11-por-el-nino-en-tarifas-de-energia-3650653" TargetMode="External"/><Relationship Id="rId9" Type="http://schemas.openxmlformats.org/officeDocument/2006/relationships/hyperlink" Target="https://www.eltiempo.com/vida/medio-ambiente/fenomeno-de-el-nino-cuales-son-las-regiones-del-pais-que-se-veran-mas-afectadas-815574" TargetMode="External"/><Relationship Id="rId14" Type="http://schemas.openxmlformats.org/officeDocument/2006/relationships/hyperlink" Target="https://www.elespectador.com/economia/energia-en-colombia-las-sombras-que-acechan-al-sector-y-como-afectarian-su-factura-noticias-hoy/?fbclid=IwAR12ctpeiFlb7URsS9KI5CEmPL9hJeLhnU-kLEvOrV2xDvQqoYwe2p9IdAs" TargetMode="External"/><Relationship Id="rId22" Type="http://schemas.openxmlformats.org/officeDocument/2006/relationships/hyperlink" Target="https://www.radionacional.co/noticias-colombia/incendio-forestal-en-el-santuario-de-flora-y-fauna-galeras-de-narino" TargetMode="External"/><Relationship Id="rId27" Type="http://schemas.openxmlformats.org/officeDocument/2006/relationships/hyperlink" Target="https://www.worldvision.co/sala-de-prensa/world-vision-advierte-de-la-inminente-crisis-alimentaria-en-la-cuenca-del-amazonas-debido-el-nino" TargetMode="External"/><Relationship Id="rId30" Type="http://schemas.openxmlformats.org/officeDocument/2006/relationships/hyperlink" Target="https://www.diariodelsur.com.co/disminuyen-accidentes-de-transito-y-aumentan-incendios-en-ipiales/" TargetMode="External"/><Relationship Id="rId35" Type="http://schemas.openxmlformats.org/officeDocument/2006/relationships/hyperlink" Target="https://caracol.com.co/2023/09/25/declaran-calamidad-publica-y-urgencia-manifiesta-en-san-pablo-de-borbur-por-sequia/?rel=buscador_noticias" TargetMode="External"/><Relationship Id="rId43" Type="http://schemas.openxmlformats.org/officeDocument/2006/relationships/hyperlink" Target="https://www.elespectador.com/economia/cortocircuito-los-fantasmas-que-acechan-al-sistema-electrico-en-colombia-noticias-hoy/" TargetMode="External"/><Relationship Id="rId8" Type="http://schemas.openxmlformats.org/officeDocument/2006/relationships/hyperlink" Target="https://www.instagram.com/p/CyTzQgkRArD/?utm_source=ig_web_copy_link&amp;igshid=MzRlODBiNWFlZA==" TargetMode="External"/><Relationship Id="rId3" Type="http://schemas.openxmlformats.org/officeDocument/2006/relationships/hyperlink" Target="https://www.alertasantanderes.com/santander/esta-por-llegar-el-fenomeno-de-el-nino-estos-serian-los-12-municipios-afectados-en" TargetMode="External"/><Relationship Id="rId12" Type="http://schemas.openxmlformats.org/officeDocument/2006/relationships/hyperlink" Target="https://www.eje21.com.co/2023/10/fenomeno-de-el-nino-que-se-avecina-no-tiene-precedentes-colombia-esta-a-un-mes-de-enfrentarlo/" TargetMode="External"/><Relationship Id="rId17" Type="http://schemas.openxmlformats.org/officeDocument/2006/relationships/hyperlink" Target="https://www.elespectador.com/ambiente/amazonas/el-nivel-del-agua-de-un-rio-amazonico-alcanza-su-nivel-mas-bajo-en-121-anos/" TargetMode="External"/><Relationship Id="rId25" Type="http://schemas.openxmlformats.org/officeDocument/2006/relationships/hyperlink" Target="https://tubarco.news/estragos-en-narino-vendaval-destruyo-cerca-de-90-viviendas-en-mosquera-ahora-claman-ayuda/" TargetMode="External"/><Relationship Id="rId33" Type="http://schemas.openxmlformats.org/officeDocument/2006/relationships/hyperlink" Target="https://www.eltiempo.com/vida/medio-ambiente/fenomeno-de-el-nino-sequia-incendios-y-otros-eventos-que-generaria-en-colombia-816460" TargetMode="External"/><Relationship Id="rId38" Type="http://schemas.openxmlformats.org/officeDocument/2006/relationships/hyperlink" Target="https://www.elespectador.com/ambiente/por-llegada-del-fenomeno-de-el-nino-minsalud-emite-alerta-institucional/" TargetMode="External"/><Relationship Id="rId20" Type="http://schemas.openxmlformats.org/officeDocument/2006/relationships/hyperlink" Target="https://www.minagricultura.gov.co/atentos-clima/Paginas/default.aspx" TargetMode="External"/><Relationship Id="rId41" Type="http://schemas.openxmlformats.org/officeDocument/2006/relationships/hyperlink" Target="https://www.portafolio.co/economia/gobierno/ministerio-de-salud-emitio-alerta-por-el-fenomeno-de-el-nino-591089"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5F35F-9D8B-40E9-B31B-C8B55AEC5100}">
  <dimension ref="A1:R6"/>
  <sheetViews>
    <sheetView zoomScale="80" zoomScaleNormal="80" workbookViewId="0">
      <selection activeCell="J12" sqref="J12"/>
    </sheetView>
  </sheetViews>
  <sheetFormatPr baseColWidth="10" defaultColWidth="11.453125" defaultRowHeight="14.5"/>
  <sheetData>
    <row r="1" spans="1:18" ht="29">
      <c r="A1" t="s">
        <v>0</v>
      </c>
      <c r="B1" s="30" t="s">
        <v>1</v>
      </c>
      <c r="C1" s="31" t="s">
        <v>2</v>
      </c>
      <c r="D1" s="21" t="s">
        <v>3</v>
      </c>
      <c r="E1" s="28" t="s">
        <v>4</v>
      </c>
      <c r="F1" s="15" t="s">
        <v>5</v>
      </c>
      <c r="G1" s="15" t="s">
        <v>6</v>
      </c>
      <c r="H1" s="15" t="s">
        <v>7</v>
      </c>
      <c r="I1" s="16" t="s">
        <v>8</v>
      </c>
      <c r="J1" s="16" t="s">
        <v>9</v>
      </c>
      <c r="K1" s="16" t="s">
        <v>10</v>
      </c>
      <c r="L1" s="16" t="s">
        <v>11</v>
      </c>
      <c r="M1" s="19" t="s">
        <v>12</v>
      </c>
      <c r="N1" s="19" t="s">
        <v>13</v>
      </c>
      <c r="O1" s="19" t="s">
        <v>14</v>
      </c>
      <c r="P1" s="26" t="s">
        <v>15</v>
      </c>
      <c r="Q1" s="26" t="s">
        <v>16</v>
      </c>
      <c r="R1" s="26" t="s">
        <v>17</v>
      </c>
    </row>
    <row r="2" spans="1:18" ht="87">
      <c r="A2" s="24" t="s">
        <v>18</v>
      </c>
      <c r="B2" s="15" t="s">
        <v>19</v>
      </c>
      <c r="C2" s="16" t="s">
        <v>20</v>
      </c>
      <c r="D2" s="19" t="s">
        <v>12</v>
      </c>
      <c r="E2" s="26" t="s">
        <v>15</v>
      </c>
      <c r="F2" s="25" t="s">
        <v>21</v>
      </c>
      <c r="G2" s="25" t="s">
        <v>22</v>
      </c>
      <c r="H2" s="25" t="s">
        <v>23</v>
      </c>
      <c r="I2" s="17" t="s">
        <v>24</v>
      </c>
      <c r="J2" s="17" t="s">
        <v>25</v>
      </c>
      <c r="K2" s="18" t="s">
        <v>26</v>
      </c>
      <c r="L2" s="17" t="s">
        <v>27</v>
      </c>
      <c r="M2" s="20" t="s">
        <v>28</v>
      </c>
      <c r="N2" s="20" t="s">
        <v>29</v>
      </c>
      <c r="O2" s="20" t="s">
        <v>30</v>
      </c>
      <c r="P2" s="27" t="s">
        <v>31</v>
      </c>
      <c r="Q2" s="27" t="s">
        <v>31</v>
      </c>
      <c r="R2" s="27" t="s">
        <v>32</v>
      </c>
    </row>
    <row r="3" spans="1:18" ht="58">
      <c r="A3" s="23" t="s">
        <v>33</v>
      </c>
      <c r="B3" s="15" t="s">
        <v>34</v>
      </c>
      <c r="C3" s="16" t="s">
        <v>9</v>
      </c>
      <c r="D3" s="19" t="s">
        <v>13</v>
      </c>
      <c r="E3" s="26" t="s">
        <v>16</v>
      </c>
      <c r="F3" s="25" t="s">
        <v>35</v>
      </c>
      <c r="G3" s="25" t="s">
        <v>36</v>
      </c>
      <c r="H3" s="25" t="s">
        <v>37</v>
      </c>
      <c r="I3" s="17" t="s">
        <v>38</v>
      </c>
      <c r="J3" s="17" t="s">
        <v>39</v>
      </c>
      <c r="K3" s="17" t="s">
        <v>40</v>
      </c>
      <c r="L3" s="17" t="s">
        <v>41</v>
      </c>
      <c r="M3" s="20" t="s">
        <v>42</v>
      </c>
      <c r="N3" s="20" t="s">
        <v>43</v>
      </c>
      <c r="O3" s="20" t="s">
        <v>44</v>
      </c>
      <c r="P3" s="27" t="s">
        <v>45</v>
      </c>
      <c r="Q3" s="27" t="s">
        <v>45</v>
      </c>
      <c r="R3" s="27" t="s">
        <v>46</v>
      </c>
    </row>
    <row r="4" spans="1:18" ht="58">
      <c r="A4" s="22" t="s">
        <v>3</v>
      </c>
      <c r="B4" s="15" t="s">
        <v>47</v>
      </c>
      <c r="C4" s="16" t="s">
        <v>10</v>
      </c>
      <c r="D4" s="19" t="s">
        <v>48</v>
      </c>
      <c r="E4" s="26" t="s">
        <v>17</v>
      </c>
      <c r="F4" s="25" t="s">
        <v>49</v>
      </c>
      <c r="G4" s="25" t="s">
        <v>50</v>
      </c>
      <c r="H4" s="25" t="s">
        <v>51</v>
      </c>
      <c r="I4" s="17" t="s">
        <v>52</v>
      </c>
      <c r="J4" s="17" t="s">
        <v>53</v>
      </c>
      <c r="K4" s="17" t="s">
        <v>54</v>
      </c>
      <c r="L4" s="17" t="s">
        <v>55</v>
      </c>
      <c r="M4" s="20" t="s">
        <v>56</v>
      </c>
      <c r="N4" s="20"/>
      <c r="O4" s="20" t="s">
        <v>57</v>
      </c>
      <c r="P4" s="27" t="s">
        <v>58</v>
      </c>
      <c r="Q4" s="27" t="s">
        <v>58</v>
      </c>
      <c r="R4" s="27" t="s">
        <v>59</v>
      </c>
    </row>
    <row r="5" spans="1:18" ht="43.5">
      <c r="A5" s="29" t="s">
        <v>4</v>
      </c>
      <c r="C5" s="16" t="s">
        <v>60</v>
      </c>
      <c r="F5" s="25"/>
      <c r="G5" s="25" t="s">
        <v>61</v>
      </c>
      <c r="H5" s="25" t="s">
        <v>62</v>
      </c>
      <c r="I5" s="17" t="s">
        <v>55</v>
      </c>
      <c r="J5" s="17" t="s">
        <v>63</v>
      </c>
      <c r="K5" s="17" t="s">
        <v>64</v>
      </c>
      <c r="L5" s="17"/>
      <c r="M5" s="14"/>
      <c r="N5" s="14"/>
      <c r="O5" s="14"/>
      <c r="P5" s="14"/>
      <c r="Q5" s="14"/>
      <c r="R5" s="14"/>
    </row>
    <row r="6" spans="1:18">
      <c r="F6" s="14"/>
      <c r="G6" s="14"/>
      <c r="H6" s="14"/>
      <c r="I6" s="17"/>
      <c r="J6" s="17" t="s">
        <v>55</v>
      </c>
      <c r="K6" s="17" t="s">
        <v>55</v>
      </c>
      <c r="L6" s="17"/>
      <c r="M6" s="14"/>
      <c r="N6" s="14"/>
      <c r="O6" s="14"/>
      <c r="P6" s="14"/>
      <c r="Q6" s="14"/>
      <c r="R6"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CFF4-E213-4DA8-90EF-F920BE9329EE}">
  <dimension ref="A1:N299"/>
  <sheetViews>
    <sheetView workbookViewId="0">
      <pane xSplit="1" ySplit="3" topLeftCell="I4" activePane="bottomRight" state="frozen"/>
      <selection pane="topRight" activeCell="B1" sqref="B1"/>
      <selection pane="bottomLeft" activeCell="A4" sqref="A4"/>
      <selection pane="bottomRight" activeCell="M4" sqref="M4"/>
    </sheetView>
  </sheetViews>
  <sheetFormatPr baseColWidth="10" defaultColWidth="10.7265625" defaultRowHeight="12"/>
  <cols>
    <col min="1" max="1" width="5.54296875" style="7" customWidth="1"/>
    <col min="2" max="2" width="10.26953125" style="7" customWidth="1"/>
    <col min="3" max="3" width="19.26953125" style="41" customWidth="1"/>
    <col min="4" max="4" width="22.26953125" style="32" customWidth="1"/>
    <col min="5" max="5" width="19.453125" style="1" customWidth="1"/>
    <col min="6" max="6" width="41" style="32" customWidth="1"/>
    <col min="7" max="7" width="40.54296875" style="32" customWidth="1"/>
    <col min="8" max="8" width="13.54296875" style="1" bestFit="1" customWidth="1"/>
    <col min="9" max="9" width="13.26953125" style="1" customWidth="1"/>
    <col min="10" max="10" width="25" style="46" customWidth="1"/>
    <col min="11" max="11" width="19.26953125" style="46" customWidth="1"/>
    <col min="12" max="12" width="29.26953125" style="32" customWidth="1"/>
    <col min="13" max="13" width="52.26953125" style="32" customWidth="1"/>
    <col min="14" max="14" width="52.26953125" style="1" customWidth="1"/>
    <col min="15" max="16384" width="10.7265625" style="1"/>
  </cols>
  <sheetData>
    <row r="1" spans="1:14">
      <c r="A1" s="79" t="s">
        <v>65</v>
      </c>
      <c r="B1" s="79"/>
      <c r="C1" s="79"/>
      <c r="D1" s="79"/>
      <c r="E1" s="79"/>
      <c r="F1" s="79"/>
      <c r="G1" s="79"/>
      <c r="H1" s="79"/>
      <c r="I1" s="79"/>
      <c r="J1" s="79"/>
      <c r="K1" s="79"/>
      <c r="L1" s="79"/>
      <c r="M1" s="79"/>
      <c r="N1" s="79"/>
    </row>
    <row r="2" spans="1:14">
      <c r="A2" s="80" t="s">
        <v>66</v>
      </c>
      <c r="B2" s="80"/>
      <c r="C2" s="80"/>
      <c r="D2" s="80"/>
      <c r="E2" s="80"/>
      <c r="F2" s="80"/>
      <c r="G2" s="80"/>
      <c r="H2" s="80"/>
      <c r="I2" s="80"/>
      <c r="J2" s="81" t="s">
        <v>67</v>
      </c>
      <c r="K2" s="81"/>
      <c r="L2" s="81"/>
      <c r="M2" s="82" t="s">
        <v>68</v>
      </c>
      <c r="N2" s="82"/>
    </row>
    <row r="3" spans="1:14" ht="24">
      <c r="A3" s="6" t="s">
        <v>69</v>
      </c>
      <c r="B3" s="13" t="s">
        <v>70</v>
      </c>
      <c r="C3" s="38" t="s">
        <v>71</v>
      </c>
      <c r="D3" s="13" t="s">
        <v>72</v>
      </c>
      <c r="E3" s="2" t="s">
        <v>73</v>
      </c>
      <c r="F3" s="13" t="s">
        <v>74</v>
      </c>
      <c r="G3" s="13" t="s">
        <v>68</v>
      </c>
      <c r="H3" s="2" t="s">
        <v>75</v>
      </c>
      <c r="I3" s="2" t="s">
        <v>76</v>
      </c>
      <c r="J3" s="44" t="s">
        <v>67</v>
      </c>
      <c r="K3" s="44" t="s">
        <v>77</v>
      </c>
      <c r="L3" s="52" t="s">
        <v>78</v>
      </c>
      <c r="M3" s="4" t="s">
        <v>79</v>
      </c>
      <c r="N3" s="4" t="s">
        <v>80</v>
      </c>
    </row>
    <row r="4" spans="1:14" s="5" customFormat="1" ht="16.5" customHeight="1">
      <c r="A4" s="12">
        <v>1</v>
      </c>
      <c r="B4" s="42">
        <v>45139</v>
      </c>
      <c r="C4" s="39" t="s">
        <v>81</v>
      </c>
      <c r="D4" s="11" t="s">
        <v>82</v>
      </c>
      <c r="E4" s="11" t="s">
        <v>15</v>
      </c>
      <c r="F4" s="11" t="s">
        <v>83</v>
      </c>
      <c r="G4" s="35" t="s">
        <v>84</v>
      </c>
      <c r="H4" s="11" t="s">
        <v>15</v>
      </c>
      <c r="I4" s="11"/>
      <c r="J4" s="45" t="s">
        <v>33</v>
      </c>
      <c r="K4" s="45" t="s">
        <v>9</v>
      </c>
      <c r="L4" s="11" t="s">
        <v>55</v>
      </c>
      <c r="M4" s="11" t="s">
        <v>85</v>
      </c>
      <c r="N4" s="11"/>
    </row>
    <row r="5" spans="1:14" s="5" customFormat="1" ht="21" customHeight="1">
      <c r="A5" s="12">
        <v>2</v>
      </c>
      <c r="B5" s="42">
        <v>45130</v>
      </c>
      <c r="C5" s="39" t="s">
        <v>81</v>
      </c>
      <c r="D5" s="11" t="s">
        <v>86</v>
      </c>
      <c r="E5" s="11" t="s">
        <v>16</v>
      </c>
      <c r="F5" s="11" t="s">
        <v>87</v>
      </c>
      <c r="G5" s="35" t="s">
        <v>88</v>
      </c>
      <c r="H5" s="11" t="s">
        <v>15</v>
      </c>
      <c r="I5" s="11"/>
      <c r="J5" s="45" t="s">
        <v>3</v>
      </c>
      <c r="K5" s="45" t="s">
        <v>13</v>
      </c>
      <c r="L5" s="11" t="s">
        <v>29</v>
      </c>
      <c r="M5" s="11" t="s">
        <v>89</v>
      </c>
      <c r="N5" s="11"/>
    </row>
    <row r="6" spans="1:14" s="5" customFormat="1" ht="14.5">
      <c r="A6" s="12">
        <v>3</v>
      </c>
      <c r="B6" s="42">
        <v>45140</v>
      </c>
      <c r="C6" s="39" t="s">
        <v>81</v>
      </c>
      <c r="D6" s="11" t="s">
        <v>90</v>
      </c>
      <c r="E6" s="11" t="s">
        <v>16</v>
      </c>
      <c r="F6" s="11" t="s">
        <v>91</v>
      </c>
      <c r="G6" s="35" t="s">
        <v>92</v>
      </c>
      <c r="H6" s="11" t="s">
        <v>93</v>
      </c>
      <c r="I6" s="11" t="s">
        <v>94</v>
      </c>
      <c r="J6" s="45" t="s">
        <v>3</v>
      </c>
      <c r="K6" s="45" t="s">
        <v>13</v>
      </c>
      <c r="L6" s="11" t="s">
        <v>29</v>
      </c>
      <c r="M6" s="11" t="s">
        <v>95</v>
      </c>
      <c r="N6" s="11"/>
    </row>
    <row r="7" spans="1:14" s="5" customFormat="1" ht="14.25" customHeight="1">
      <c r="A7" s="12">
        <v>4</v>
      </c>
      <c r="B7" s="42">
        <v>45111</v>
      </c>
      <c r="C7" s="39" t="s">
        <v>81</v>
      </c>
      <c r="D7" s="11" t="s">
        <v>96</v>
      </c>
      <c r="E7" s="11" t="s">
        <v>15</v>
      </c>
      <c r="F7" s="11" t="s">
        <v>97</v>
      </c>
      <c r="G7" s="35" t="s">
        <v>98</v>
      </c>
      <c r="H7" s="11" t="s">
        <v>99</v>
      </c>
      <c r="I7" s="11"/>
      <c r="J7" s="45" t="s">
        <v>33</v>
      </c>
      <c r="K7" s="45" t="s">
        <v>9</v>
      </c>
      <c r="L7" s="11" t="s">
        <v>39</v>
      </c>
      <c r="M7" s="11" t="s">
        <v>100</v>
      </c>
      <c r="N7" s="11"/>
    </row>
    <row r="8" spans="1:14" s="5" customFormat="1" ht="14.5">
      <c r="A8" s="11">
        <v>5</v>
      </c>
      <c r="B8" s="43" t="s">
        <v>101</v>
      </c>
      <c r="C8" s="39" t="s">
        <v>102</v>
      </c>
      <c r="D8" s="11" t="s">
        <v>103</v>
      </c>
      <c r="E8" s="11" t="s">
        <v>15</v>
      </c>
      <c r="F8" s="11" t="s">
        <v>104</v>
      </c>
      <c r="G8" s="36" t="s">
        <v>105</v>
      </c>
      <c r="H8" s="11" t="s">
        <v>15</v>
      </c>
      <c r="I8" s="33" t="s">
        <v>106</v>
      </c>
      <c r="J8" s="45" t="s">
        <v>33</v>
      </c>
      <c r="K8" s="45" t="s">
        <v>10</v>
      </c>
      <c r="L8" s="11" t="s">
        <v>26</v>
      </c>
      <c r="M8" s="37" t="s">
        <v>107</v>
      </c>
      <c r="N8" s="11"/>
    </row>
    <row r="9" spans="1:14" s="34" customFormat="1" ht="14.5">
      <c r="A9" s="11">
        <v>6</v>
      </c>
      <c r="B9" s="43">
        <v>45189</v>
      </c>
      <c r="C9" s="39" t="s">
        <v>102</v>
      </c>
      <c r="D9" s="11" t="s">
        <v>108</v>
      </c>
      <c r="E9" s="11" t="s">
        <v>15</v>
      </c>
      <c r="F9" s="11" t="s">
        <v>109</v>
      </c>
      <c r="G9" s="36" t="s">
        <v>110</v>
      </c>
      <c r="H9" s="11" t="s">
        <v>15</v>
      </c>
      <c r="I9" s="33" t="s">
        <v>111</v>
      </c>
      <c r="J9" s="45" t="s">
        <v>4</v>
      </c>
      <c r="K9" s="45" t="s">
        <v>15</v>
      </c>
      <c r="L9" s="11" t="s">
        <v>58</v>
      </c>
      <c r="M9" s="37" t="s">
        <v>112</v>
      </c>
      <c r="N9" s="33"/>
    </row>
    <row r="10" spans="1:14" s="34" customFormat="1" ht="14.5">
      <c r="A10" s="11">
        <v>7</v>
      </c>
      <c r="B10" s="43">
        <v>45135</v>
      </c>
      <c r="C10" s="39" t="s">
        <v>102</v>
      </c>
      <c r="D10" s="11" t="s">
        <v>113</v>
      </c>
      <c r="E10" s="11" t="s">
        <v>15</v>
      </c>
      <c r="F10" s="11" t="s">
        <v>114</v>
      </c>
      <c r="G10" s="36" t="s">
        <v>115</v>
      </c>
      <c r="H10" s="11" t="s">
        <v>15</v>
      </c>
      <c r="I10" s="33"/>
      <c r="J10" s="45" t="s">
        <v>18</v>
      </c>
      <c r="K10" s="45" t="s">
        <v>47</v>
      </c>
      <c r="L10" s="11" t="s">
        <v>23</v>
      </c>
      <c r="M10" s="11" t="s">
        <v>116</v>
      </c>
      <c r="N10" s="33"/>
    </row>
    <row r="11" spans="1:14" s="5" customFormat="1" ht="14.5">
      <c r="A11" s="12">
        <v>8</v>
      </c>
      <c r="B11" s="42">
        <v>45211</v>
      </c>
      <c r="C11" s="39" t="s">
        <v>117</v>
      </c>
      <c r="D11" s="11" t="s">
        <v>118</v>
      </c>
      <c r="E11" s="11" t="s">
        <v>119</v>
      </c>
      <c r="F11" s="11" t="s">
        <v>120</v>
      </c>
      <c r="G11" s="35" t="s">
        <v>121</v>
      </c>
      <c r="H11" s="11" t="s">
        <v>122</v>
      </c>
      <c r="I11" s="11"/>
      <c r="J11" s="45" t="s">
        <v>18</v>
      </c>
      <c r="K11" s="45" t="s">
        <v>47</v>
      </c>
      <c r="L11" s="11" t="s">
        <v>23</v>
      </c>
      <c r="M11" s="11" t="s">
        <v>123</v>
      </c>
      <c r="N11" s="11"/>
    </row>
    <row r="12" spans="1:14" s="5" customFormat="1" ht="14.5">
      <c r="A12" s="12">
        <v>10</v>
      </c>
      <c r="B12" s="42">
        <v>45212</v>
      </c>
      <c r="C12" s="39" t="s">
        <v>124</v>
      </c>
      <c r="D12" s="11" t="s">
        <v>125</v>
      </c>
      <c r="E12" s="11" t="s">
        <v>15</v>
      </c>
      <c r="F12" s="11" t="s">
        <v>126</v>
      </c>
      <c r="G12" s="36" t="s">
        <v>127</v>
      </c>
      <c r="H12" s="11" t="s">
        <v>15</v>
      </c>
      <c r="I12" s="11"/>
      <c r="J12" s="45" t="s">
        <v>18</v>
      </c>
      <c r="K12" s="45" t="s">
        <v>47</v>
      </c>
      <c r="L12" s="11" t="s">
        <v>51</v>
      </c>
      <c r="M12" s="11" t="s">
        <v>128</v>
      </c>
      <c r="N12" s="11"/>
    </row>
    <row r="13" spans="1:14" s="5" customFormat="1" ht="14.5">
      <c r="A13" s="12">
        <v>11</v>
      </c>
      <c r="B13" s="42">
        <v>45206</v>
      </c>
      <c r="C13" s="39" t="s">
        <v>124</v>
      </c>
      <c r="D13" s="11" t="s">
        <v>129</v>
      </c>
      <c r="E13" s="11" t="s">
        <v>119</v>
      </c>
      <c r="F13" s="11" t="s">
        <v>130</v>
      </c>
      <c r="G13" s="36" t="s">
        <v>131</v>
      </c>
      <c r="H13" s="11" t="s">
        <v>132</v>
      </c>
      <c r="I13" s="11"/>
      <c r="J13" s="45" t="s">
        <v>18</v>
      </c>
      <c r="K13" s="45" t="s">
        <v>47</v>
      </c>
      <c r="L13" s="11" t="s">
        <v>51</v>
      </c>
      <c r="M13" s="11" t="s">
        <v>133</v>
      </c>
      <c r="N13" s="11"/>
    </row>
    <row r="14" spans="1:14" s="5" customFormat="1" ht="14.5">
      <c r="A14" s="12">
        <v>12</v>
      </c>
      <c r="B14" s="42">
        <v>45212</v>
      </c>
      <c r="C14" s="39" t="s">
        <v>134</v>
      </c>
      <c r="D14" s="5" t="s">
        <v>108</v>
      </c>
      <c r="E14" s="11" t="s">
        <v>15</v>
      </c>
      <c r="F14" s="11" t="s">
        <v>135</v>
      </c>
      <c r="G14" s="35" t="s">
        <v>136</v>
      </c>
      <c r="H14" s="11" t="s">
        <v>15</v>
      </c>
      <c r="I14" s="11"/>
      <c r="J14" s="45" t="s">
        <v>3</v>
      </c>
      <c r="K14" s="45" t="s">
        <v>13</v>
      </c>
      <c r="L14" s="11" t="s">
        <v>29</v>
      </c>
      <c r="M14" s="11" t="s">
        <v>137</v>
      </c>
      <c r="N14" s="11"/>
    </row>
    <row r="15" spans="1:14" s="34" customFormat="1" ht="14.5">
      <c r="A15" s="12">
        <v>13</v>
      </c>
      <c r="B15" s="42">
        <v>45212</v>
      </c>
      <c r="C15" s="39" t="s">
        <v>134</v>
      </c>
      <c r="D15" s="11" t="s">
        <v>138</v>
      </c>
      <c r="E15" s="11" t="s">
        <v>15</v>
      </c>
      <c r="F15" s="11" t="s">
        <v>139</v>
      </c>
      <c r="G15" s="35" t="s">
        <v>140</v>
      </c>
      <c r="H15" s="11" t="s">
        <v>15</v>
      </c>
      <c r="I15" s="33"/>
      <c r="J15" s="45" t="s">
        <v>4</v>
      </c>
      <c r="K15" s="45" t="s">
        <v>15</v>
      </c>
      <c r="L15" s="11" t="s">
        <v>45</v>
      </c>
      <c r="M15" s="11" t="s">
        <v>141</v>
      </c>
      <c r="N15" s="33"/>
    </row>
    <row r="16" spans="1:14" s="34" customFormat="1" ht="14.5">
      <c r="A16" s="12">
        <v>14</v>
      </c>
      <c r="B16" s="42">
        <v>45212</v>
      </c>
      <c r="C16" s="39" t="s">
        <v>134</v>
      </c>
      <c r="D16" s="11" t="s">
        <v>142</v>
      </c>
      <c r="E16" s="11" t="s">
        <v>15</v>
      </c>
      <c r="F16" s="11" t="s">
        <v>143</v>
      </c>
      <c r="G16" s="35" t="s">
        <v>144</v>
      </c>
      <c r="H16" s="11" t="s">
        <v>145</v>
      </c>
      <c r="I16" s="33"/>
      <c r="J16" s="45" t="s">
        <v>4</v>
      </c>
      <c r="K16" s="45" t="s">
        <v>16</v>
      </c>
      <c r="L16" s="11" t="s">
        <v>45</v>
      </c>
      <c r="M16" s="11" t="s">
        <v>146</v>
      </c>
      <c r="N16" s="33"/>
    </row>
    <row r="17" spans="1:14" s="34" customFormat="1" ht="14.5">
      <c r="A17" s="12">
        <v>15</v>
      </c>
      <c r="B17" s="42">
        <v>45212</v>
      </c>
      <c r="C17" s="39" t="s">
        <v>147</v>
      </c>
      <c r="D17" s="11" t="s">
        <v>148</v>
      </c>
      <c r="E17" s="11" t="s">
        <v>15</v>
      </c>
      <c r="F17" s="11" t="s">
        <v>149</v>
      </c>
      <c r="G17" s="36" t="s">
        <v>150</v>
      </c>
      <c r="H17" s="11" t="s">
        <v>15</v>
      </c>
      <c r="I17" s="33"/>
      <c r="J17" s="45" t="s">
        <v>18</v>
      </c>
      <c r="K17" s="45" t="s">
        <v>9</v>
      </c>
      <c r="L17" s="11" t="s">
        <v>51</v>
      </c>
      <c r="M17" s="11" t="s">
        <v>151</v>
      </c>
      <c r="N17" s="33"/>
    </row>
    <row r="18" spans="1:14" s="34" customFormat="1" ht="14.5">
      <c r="A18" s="12">
        <v>16</v>
      </c>
      <c r="B18" s="12"/>
      <c r="C18" s="39" t="s">
        <v>117</v>
      </c>
      <c r="D18" s="11" t="s">
        <v>152</v>
      </c>
      <c r="E18" s="11" t="s">
        <v>15</v>
      </c>
      <c r="F18" s="11" t="s">
        <v>153</v>
      </c>
      <c r="G18" s="36" t="s">
        <v>154</v>
      </c>
      <c r="H18" s="33"/>
      <c r="I18" s="33"/>
      <c r="J18" s="45"/>
      <c r="K18" s="45"/>
      <c r="L18" s="11"/>
      <c r="M18" s="11"/>
      <c r="N18" s="33"/>
    </row>
    <row r="19" spans="1:14" s="34" customFormat="1" ht="14.5">
      <c r="A19" s="12">
        <v>17</v>
      </c>
      <c r="B19" s="12"/>
      <c r="C19" s="39" t="s">
        <v>117</v>
      </c>
      <c r="D19" s="11"/>
      <c r="E19" s="11" t="s">
        <v>16</v>
      </c>
      <c r="F19" s="11" t="s">
        <v>155</v>
      </c>
      <c r="G19" s="36" t="s">
        <v>156</v>
      </c>
      <c r="H19" s="33"/>
      <c r="I19" s="33"/>
      <c r="J19" s="45"/>
      <c r="K19" s="45"/>
      <c r="L19" s="11"/>
      <c r="M19" s="11"/>
      <c r="N19" s="33"/>
    </row>
    <row r="20" spans="1:14" s="34" customFormat="1" ht="14.5">
      <c r="A20" s="12">
        <v>18</v>
      </c>
      <c r="B20" s="42">
        <v>45217</v>
      </c>
      <c r="C20" s="39" t="s">
        <v>134</v>
      </c>
      <c r="D20" s="11" t="s">
        <v>148</v>
      </c>
      <c r="E20" s="11" t="s">
        <v>15</v>
      </c>
      <c r="F20" s="11" t="s">
        <v>157</v>
      </c>
      <c r="G20" s="36" t="s">
        <v>158</v>
      </c>
      <c r="H20" s="11" t="s">
        <v>15</v>
      </c>
      <c r="I20" s="11"/>
      <c r="J20" s="45" t="s">
        <v>3</v>
      </c>
      <c r="K20" s="45" t="s">
        <v>13</v>
      </c>
      <c r="L20" s="11" t="s">
        <v>29</v>
      </c>
      <c r="M20" s="11" t="s">
        <v>159</v>
      </c>
      <c r="N20" s="33"/>
    </row>
    <row r="21" spans="1:14" s="34" customFormat="1" ht="14.5">
      <c r="A21" s="12">
        <v>19</v>
      </c>
      <c r="B21" s="42">
        <v>45217</v>
      </c>
      <c r="C21" s="39" t="s">
        <v>134</v>
      </c>
      <c r="D21" s="11" t="s">
        <v>160</v>
      </c>
      <c r="E21" s="11" t="s">
        <v>119</v>
      </c>
      <c r="F21" s="11" t="s">
        <v>161</v>
      </c>
      <c r="G21" s="36" t="s">
        <v>162</v>
      </c>
      <c r="H21" s="11" t="s">
        <v>163</v>
      </c>
      <c r="I21" s="11" t="s">
        <v>164</v>
      </c>
      <c r="J21" s="45" t="s">
        <v>3</v>
      </c>
      <c r="K21" s="45" t="s">
        <v>13</v>
      </c>
      <c r="L21" s="11" t="s">
        <v>29</v>
      </c>
      <c r="M21" s="11" t="s">
        <v>165</v>
      </c>
      <c r="N21" s="33"/>
    </row>
    <row r="22" spans="1:14" s="34" customFormat="1" ht="14.5">
      <c r="A22" s="12">
        <v>20</v>
      </c>
      <c r="B22" s="42">
        <v>45217</v>
      </c>
      <c r="C22" s="39" t="s">
        <v>134</v>
      </c>
      <c r="D22" s="11" t="s">
        <v>166</v>
      </c>
      <c r="E22" s="11" t="s">
        <v>15</v>
      </c>
      <c r="F22" s="11" t="s">
        <v>167</v>
      </c>
      <c r="G22" s="36" t="s">
        <v>168</v>
      </c>
      <c r="H22" s="11" t="s">
        <v>15</v>
      </c>
      <c r="I22" s="33"/>
      <c r="J22" s="45" t="s">
        <v>18</v>
      </c>
      <c r="K22" s="45" t="s">
        <v>47</v>
      </c>
      <c r="L22" s="11" t="s">
        <v>51</v>
      </c>
      <c r="M22" s="11" t="s">
        <v>169</v>
      </c>
      <c r="N22" s="33"/>
    </row>
    <row r="23" spans="1:14" s="34" customFormat="1" ht="14.5">
      <c r="A23" s="12">
        <v>21</v>
      </c>
      <c r="B23" s="42">
        <v>45217</v>
      </c>
      <c r="C23" s="39" t="s">
        <v>147</v>
      </c>
      <c r="D23" s="11" t="s">
        <v>170</v>
      </c>
      <c r="E23" s="11" t="s">
        <v>15</v>
      </c>
      <c r="F23" s="11" t="s">
        <v>171</v>
      </c>
      <c r="G23" s="36" t="s">
        <v>172</v>
      </c>
      <c r="H23" s="11" t="s">
        <v>15</v>
      </c>
      <c r="I23" s="11" t="s">
        <v>164</v>
      </c>
      <c r="J23" s="45" t="s">
        <v>4</v>
      </c>
      <c r="K23" s="45" t="s">
        <v>13</v>
      </c>
      <c r="L23" s="11" t="s">
        <v>29</v>
      </c>
      <c r="M23" s="11" t="s">
        <v>173</v>
      </c>
      <c r="N23" s="33"/>
    </row>
    <row r="24" spans="1:14" s="34" customFormat="1" ht="15.5">
      <c r="A24" s="12">
        <v>22</v>
      </c>
      <c r="B24" s="42">
        <v>45217</v>
      </c>
      <c r="C24" s="39" t="s">
        <v>147</v>
      </c>
      <c r="D24" s="11" t="s">
        <v>125</v>
      </c>
      <c r="E24" s="11" t="s">
        <v>15</v>
      </c>
      <c r="F24" s="11" t="s">
        <v>174</v>
      </c>
      <c r="G24" s="36" t="s">
        <v>175</v>
      </c>
      <c r="H24" s="11" t="s">
        <v>15</v>
      </c>
      <c r="I24" s="33"/>
      <c r="J24" s="45" t="s">
        <v>4</v>
      </c>
      <c r="K24" s="45" t="s">
        <v>13</v>
      </c>
      <c r="L24" s="11" t="s">
        <v>29</v>
      </c>
      <c r="M24" s="47" t="s">
        <v>176</v>
      </c>
      <c r="N24" s="33" t="s">
        <v>177</v>
      </c>
    </row>
    <row r="25" spans="1:14" s="34" customFormat="1" ht="14.5">
      <c r="A25" s="12">
        <v>23</v>
      </c>
      <c r="B25" s="42">
        <v>45195</v>
      </c>
      <c r="C25" s="39" t="s">
        <v>124</v>
      </c>
      <c r="D25" s="11" t="s">
        <v>178</v>
      </c>
      <c r="E25" s="11" t="s">
        <v>16</v>
      </c>
      <c r="F25" s="11" t="s">
        <v>179</v>
      </c>
      <c r="G25" s="36" t="s">
        <v>180</v>
      </c>
      <c r="H25" s="11" t="s">
        <v>132</v>
      </c>
      <c r="I25" s="33"/>
      <c r="J25" s="45" t="s">
        <v>18</v>
      </c>
      <c r="K25" s="45" t="s">
        <v>34</v>
      </c>
      <c r="L25" s="11" t="s">
        <v>50</v>
      </c>
      <c r="M25" s="11" t="s">
        <v>181</v>
      </c>
      <c r="N25" s="33"/>
    </row>
    <row r="26" spans="1:14" s="34" customFormat="1" ht="14.5">
      <c r="A26" s="12">
        <v>24</v>
      </c>
      <c r="B26" s="42">
        <v>45197</v>
      </c>
      <c r="C26" s="39" t="s">
        <v>124</v>
      </c>
      <c r="D26" s="11" t="s">
        <v>182</v>
      </c>
      <c r="E26" s="11" t="s">
        <v>16</v>
      </c>
      <c r="F26" s="11" t="s">
        <v>183</v>
      </c>
      <c r="G26" s="36" t="s">
        <v>184</v>
      </c>
      <c r="H26" s="11" t="s">
        <v>132</v>
      </c>
      <c r="I26" s="33"/>
      <c r="J26" s="45" t="s">
        <v>18</v>
      </c>
      <c r="K26" s="45" t="s">
        <v>34</v>
      </c>
      <c r="L26" s="11" t="s">
        <v>50</v>
      </c>
      <c r="M26" s="11" t="s">
        <v>185</v>
      </c>
      <c r="N26" s="33"/>
    </row>
    <row r="27" spans="1:14" s="34" customFormat="1" ht="14.5">
      <c r="A27" s="12">
        <v>25</v>
      </c>
      <c r="B27" s="42">
        <v>45195</v>
      </c>
      <c r="C27" s="39" t="s">
        <v>124</v>
      </c>
      <c r="D27" s="11" t="s">
        <v>182</v>
      </c>
      <c r="E27" s="11" t="s">
        <v>16</v>
      </c>
      <c r="F27" s="11" t="s">
        <v>186</v>
      </c>
      <c r="G27" s="36" t="s">
        <v>187</v>
      </c>
      <c r="H27" s="11" t="s">
        <v>132</v>
      </c>
      <c r="I27" s="33"/>
      <c r="J27" s="45" t="s">
        <v>18</v>
      </c>
      <c r="K27" s="45" t="s">
        <v>34</v>
      </c>
      <c r="L27" s="11" t="s">
        <v>50</v>
      </c>
      <c r="M27" s="11" t="s">
        <v>188</v>
      </c>
      <c r="N27" s="33"/>
    </row>
    <row r="28" spans="1:14" s="34" customFormat="1" ht="14.5">
      <c r="A28" s="12">
        <v>26</v>
      </c>
      <c r="B28" s="42">
        <v>45194</v>
      </c>
      <c r="C28" s="39" t="s">
        <v>124</v>
      </c>
      <c r="D28" s="11" t="s">
        <v>182</v>
      </c>
      <c r="E28" s="11" t="s">
        <v>16</v>
      </c>
      <c r="F28" s="11" t="s">
        <v>189</v>
      </c>
      <c r="G28" s="36" t="s">
        <v>190</v>
      </c>
      <c r="H28" s="11" t="s">
        <v>132</v>
      </c>
      <c r="I28" s="33"/>
      <c r="J28" s="45" t="s">
        <v>18</v>
      </c>
      <c r="K28" s="45" t="s">
        <v>34</v>
      </c>
      <c r="L28" s="11" t="s">
        <v>22</v>
      </c>
      <c r="M28" s="11" t="s">
        <v>191</v>
      </c>
      <c r="N28" s="33"/>
    </row>
    <row r="29" spans="1:14" s="34" customFormat="1" ht="14.5">
      <c r="A29" s="12">
        <v>27</v>
      </c>
      <c r="B29" s="42">
        <v>45218</v>
      </c>
      <c r="C29" s="39" t="s">
        <v>124</v>
      </c>
      <c r="D29" s="11" t="s">
        <v>182</v>
      </c>
      <c r="E29" s="11" t="s">
        <v>16</v>
      </c>
      <c r="F29" s="11" t="s">
        <v>192</v>
      </c>
      <c r="G29" s="36" t="s">
        <v>193</v>
      </c>
      <c r="H29" s="11" t="s">
        <v>132</v>
      </c>
      <c r="I29" s="33"/>
      <c r="J29" s="45" t="s">
        <v>4</v>
      </c>
      <c r="K29" s="45" t="s">
        <v>16</v>
      </c>
      <c r="L29" s="11" t="s">
        <v>58</v>
      </c>
      <c r="M29" s="11" t="s">
        <v>194</v>
      </c>
      <c r="N29" s="33"/>
    </row>
    <row r="30" spans="1:14" s="34" customFormat="1" ht="14.5">
      <c r="A30" s="12">
        <v>28</v>
      </c>
      <c r="B30" s="42">
        <v>45211</v>
      </c>
      <c r="C30" s="39" t="s">
        <v>124</v>
      </c>
      <c r="D30" s="11" t="s">
        <v>195</v>
      </c>
      <c r="E30" s="11" t="s">
        <v>16</v>
      </c>
      <c r="F30" s="11" t="s">
        <v>196</v>
      </c>
      <c r="G30" s="36" t="s">
        <v>197</v>
      </c>
      <c r="H30" s="11" t="s">
        <v>198</v>
      </c>
      <c r="I30" s="33"/>
      <c r="J30" s="45" t="s">
        <v>33</v>
      </c>
      <c r="K30" s="45" t="s">
        <v>60</v>
      </c>
      <c r="L30" s="11" t="s">
        <v>27</v>
      </c>
      <c r="M30" s="11" t="s">
        <v>199</v>
      </c>
      <c r="N30" s="33"/>
    </row>
    <row r="31" spans="1:14" s="34" customFormat="1" ht="14.5">
      <c r="A31" s="12">
        <v>29</v>
      </c>
      <c r="B31" s="42">
        <v>45153</v>
      </c>
      <c r="C31" s="39" t="s">
        <v>124</v>
      </c>
      <c r="D31" s="11" t="s">
        <v>200</v>
      </c>
      <c r="E31" s="11" t="s">
        <v>16</v>
      </c>
      <c r="F31" s="11" t="s">
        <v>201</v>
      </c>
      <c r="G31" s="36" t="s">
        <v>202</v>
      </c>
      <c r="H31" s="11" t="s">
        <v>203</v>
      </c>
      <c r="I31" s="33"/>
      <c r="J31" s="45" t="s">
        <v>18</v>
      </c>
      <c r="K31" s="45" t="s">
        <v>34</v>
      </c>
      <c r="L31" s="11" t="s">
        <v>50</v>
      </c>
      <c r="M31" s="11" t="s">
        <v>204</v>
      </c>
      <c r="N31" s="33"/>
    </row>
    <row r="32" spans="1:14" s="34" customFormat="1" ht="14.5">
      <c r="A32" s="12">
        <v>30</v>
      </c>
      <c r="B32" s="42">
        <v>45213</v>
      </c>
      <c r="C32" s="39" t="s">
        <v>124</v>
      </c>
      <c r="D32" s="11" t="s">
        <v>129</v>
      </c>
      <c r="E32" s="11" t="s">
        <v>119</v>
      </c>
      <c r="F32" s="11" t="s">
        <v>205</v>
      </c>
      <c r="G32" s="36" t="s">
        <v>206</v>
      </c>
      <c r="H32" s="11" t="s">
        <v>132</v>
      </c>
      <c r="I32" s="11" t="s">
        <v>207</v>
      </c>
      <c r="J32" s="45" t="s">
        <v>4</v>
      </c>
      <c r="K32" s="45" t="s">
        <v>16</v>
      </c>
      <c r="L32" s="11" t="s">
        <v>58</v>
      </c>
      <c r="M32" s="11" t="s">
        <v>208</v>
      </c>
      <c r="N32" s="33"/>
    </row>
    <row r="33" spans="1:14" s="34" customFormat="1" ht="14.5">
      <c r="A33" s="12">
        <v>31</v>
      </c>
      <c r="B33" s="42">
        <v>45217</v>
      </c>
      <c r="C33" s="39" t="s">
        <v>124</v>
      </c>
      <c r="D33" s="11" t="s">
        <v>129</v>
      </c>
      <c r="E33" s="11" t="s">
        <v>119</v>
      </c>
      <c r="F33" s="11" t="s">
        <v>209</v>
      </c>
      <c r="G33" s="36" t="s">
        <v>210</v>
      </c>
      <c r="H33" s="11" t="s">
        <v>132</v>
      </c>
      <c r="I33" s="11" t="s">
        <v>211</v>
      </c>
      <c r="J33" s="45" t="s">
        <v>18</v>
      </c>
      <c r="K33" s="45" t="s">
        <v>34</v>
      </c>
      <c r="L33" s="11" t="s">
        <v>50</v>
      </c>
      <c r="M33" s="11" t="s">
        <v>212</v>
      </c>
      <c r="N33" s="33"/>
    </row>
    <row r="34" spans="1:14" s="34" customFormat="1" ht="12.75" customHeight="1">
      <c r="A34" s="12">
        <v>32</v>
      </c>
      <c r="B34" s="42">
        <v>45212</v>
      </c>
      <c r="C34" s="39" t="s">
        <v>213</v>
      </c>
      <c r="D34" s="11" t="s">
        <v>160</v>
      </c>
      <c r="E34" s="11" t="s">
        <v>15</v>
      </c>
      <c r="F34" s="11" t="s">
        <v>214</v>
      </c>
      <c r="G34" s="36" t="s">
        <v>215</v>
      </c>
      <c r="H34" s="11" t="s">
        <v>15</v>
      </c>
      <c r="I34" s="33"/>
      <c r="J34" s="45" t="s">
        <v>18</v>
      </c>
      <c r="K34" s="45" t="s">
        <v>47</v>
      </c>
      <c r="L34" s="11" t="s">
        <v>23</v>
      </c>
      <c r="M34" s="11" t="s">
        <v>216</v>
      </c>
      <c r="N34" s="33"/>
    </row>
    <row r="35" spans="1:14" s="34" customFormat="1" ht="12.75" customHeight="1">
      <c r="A35" s="12">
        <v>33</v>
      </c>
      <c r="B35" s="42">
        <v>45201</v>
      </c>
      <c r="C35" s="39" t="s">
        <v>213</v>
      </c>
      <c r="D35" s="11" t="s">
        <v>96</v>
      </c>
      <c r="E35" s="11" t="s">
        <v>15</v>
      </c>
      <c r="F35" s="11" t="s">
        <v>217</v>
      </c>
      <c r="G35" s="36" t="s">
        <v>218</v>
      </c>
      <c r="H35" s="11" t="s">
        <v>15</v>
      </c>
      <c r="I35" s="33"/>
      <c r="J35" s="45" t="s">
        <v>18</v>
      </c>
      <c r="K35" s="45" t="s">
        <v>19</v>
      </c>
      <c r="L35" s="11" t="s">
        <v>35</v>
      </c>
      <c r="M35" s="11" t="s">
        <v>219</v>
      </c>
      <c r="N35" s="33"/>
    </row>
    <row r="36" spans="1:14" s="34" customFormat="1" ht="14.5">
      <c r="A36" s="12">
        <v>34</v>
      </c>
      <c r="B36" s="42">
        <v>45215</v>
      </c>
      <c r="C36" s="39" t="s">
        <v>213</v>
      </c>
      <c r="D36" s="11" t="s">
        <v>125</v>
      </c>
      <c r="E36" s="11" t="s">
        <v>15</v>
      </c>
      <c r="F36" s="11" t="s">
        <v>174</v>
      </c>
      <c r="G36" s="36" t="s">
        <v>175</v>
      </c>
      <c r="H36" s="11" t="s">
        <v>15</v>
      </c>
      <c r="I36" s="33"/>
      <c r="J36" s="45" t="s">
        <v>4</v>
      </c>
      <c r="K36" s="45" t="s">
        <v>15</v>
      </c>
      <c r="L36" s="11" t="s">
        <v>58</v>
      </c>
      <c r="M36" s="11" t="s">
        <v>220</v>
      </c>
      <c r="N36" s="33"/>
    </row>
    <row r="37" spans="1:14" s="34" customFormat="1" ht="14.5">
      <c r="A37" s="12">
        <v>35</v>
      </c>
      <c r="B37" s="42">
        <v>45218</v>
      </c>
      <c r="C37" s="39" t="s">
        <v>134</v>
      </c>
      <c r="D37" s="11" t="s">
        <v>108</v>
      </c>
      <c r="E37" s="11" t="s">
        <v>15</v>
      </c>
      <c r="F37" s="11" t="s">
        <v>221</v>
      </c>
      <c r="G37" s="36" t="s">
        <v>222</v>
      </c>
      <c r="H37" s="11" t="s">
        <v>15</v>
      </c>
      <c r="I37" s="33"/>
      <c r="J37" s="45" t="s">
        <v>4</v>
      </c>
      <c r="K37" s="45" t="s">
        <v>15</v>
      </c>
      <c r="L37" s="11" t="s">
        <v>58</v>
      </c>
      <c r="M37" s="11" t="s">
        <v>223</v>
      </c>
      <c r="N37" s="33"/>
    </row>
    <row r="38" spans="1:14" s="34" customFormat="1" ht="14.5">
      <c r="A38" s="12">
        <v>36</v>
      </c>
      <c r="B38" s="77">
        <v>45194</v>
      </c>
      <c r="C38" s="39" t="s">
        <v>134</v>
      </c>
      <c r="D38" s="11" t="s">
        <v>108</v>
      </c>
      <c r="E38" s="11" t="s">
        <v>119</v>
      </c>
      <c r="F38" s="11" t="s">
        <v>224</v>
      </c>
      <c r="G38" s="36" t="s">
        <v>225</v>
      </c>
      <c r="H38" s="11" t="s">
        <v>226</v>
      </c>
      <c r="I38" s="11" t="s">
        <v>227</v>
      </c>
      <c r="J38" s="45" t="s">
        <v>33</v>
      </c>
      <c r="K38" s="45" t="s">
        <v>20</v>
      </c>
      <c r="L38" s="11" t="s">
        <v>24</v>
      </c>
      <c r="M38" s="11" t="s">
        <v>228</v>
      </c>
      <c r="N38" s="33"/>
    </row>
    <row r="39" spans="1:14" s="34" customFormat="1" ht="14.5">
      <c r="A39" s="12">
        <v>37</v>
      </c>
      <c r="B39" s="42">
        <v>45220</v>
      </c>
      <c r="C39" s="39" t="s">
        <v>134</v>
      </c>
      <c r="D39" s="11" t="s">
        <v>229</v>
      </c>
      <c r="E39" s="11" t="s">
        <v>15</v>
      </c>
      <c r="F39" s="11" t="s">
        <v>230</v>
      </c>
      <c r="G39" s="36" t="s">
        <v>231</v>
      </c>
      <c r="H39" s="11" t="s">
        <v>15</v>
      </c>
      <c r="I39" s="33"/>
      <c r="J39" s="45" t="s">
        <v>4</v>
      </c>
      <c r="K39" s="45" t="s">
        <v>15</v>
      </c>
      <c r="L39" s="11" t="s">
        <v>45</v>
      </c>
      <c r="M39" s="11" t="s">
        <v>232</v>
      </c>
      <c r="N39" s="33"/>
    </row>
    <row r="40" spans="1:14" s="34" customFormat="1" ht="14.5">
      <c r="A40" s="12">
        <v>38</v>
      </c>
      <c r="B40" s="42">
        <v>45218</v>
      </c>
      <c r="C40" s="39" t="s">
        <v>134</v>
      </c>
      <c r="D40" s="11" t="s">
        <v>229</v>
      </c>
      <c r="E40" s="11" t="s">
        <v>119</v>
      </c>
      <c r="F40" s="11" t="s">
        <v>233</v>
      </c>
      <c r="G40" s="36" t="s">
        <v>234</v>
      </c>
      <c r="H40" s="11" t="s">
        <v>235</v>
      </c>
      <c r="I40" s="11" t="s">
        <v>236</v>
      </c>
      <c r="J40" s="45" t="s">
        <v>18</v>
      </c>
      <c r="K40" s="45" t="s">
        <v>47</v>
      </c>
      <c r="L40" s="11" t="s">
        <v>51</v>
      </c>
      <c r="M40" s="11" t="s">
        <v>237</v>
      </c>
      <c r="N40" s="33"/>
    </row>
    <row r="41" spans="1:14" s="34" customFormat="1" ht="14.5">
      <c r="A41" s="12">
        <v>39</v>
      </c>
      <c r="B41" s="42">
        <v>45222</v>
      </c>
      <c r="C41" s="39" t="s">
        <v>134</v>
      </c>
      <c r="D41" s="11" t="s">
        <v>148</v>
      </c>
      <c r="E41" s="11" t="s">
        <v>15</v>
      </c>
      <c r="F41" s="11" t="s">
        <v>238</v>
      </c>
      <c r="G41" s="36" t="s">
        <v>239</v>
      </c>
      <c r="H41" s="11" t="s">
        <v>15</v>
      </c>
      <c r="I41" s="33"/>
      <c r="J41" s="45" t="s">
        <v>18</v>
      </c>
      <c r="K41" s="45" t="s">
        <v>47</v>
      </c>
      <c r="L41" s="11" t="s">
        <v>51</v>
      </c>
      <c r="M41" s="11" t="s">
        <v>240</v>
      </c>
      <c r="N41" s="33"/>
    </row>
    <row r="42" spans="1:14" s="34" customFormat="1" ht="14.5">
      <c r="A42" s="12">
        <v>40</v>
      </c>
      <c r="B42" s="42">
        <v>45204</v>
      </c>
      <c r="C42" s="39" t="s">
        <v>147</v>
      </c>
      <c r="D42" s="11" t="s">
        <v>125</v>
      </c>
      <c r="E42" s="11" t="s">
        <v>15</v>
      </c>
      <c r="F42" s="11" t="s">
        <v>241</v>
      </c>
      <c r="G42" s="36" t="s">
        <v>242</v>
      </c>
      <c r="H42" s="33" t="s">
        <v>15</v>
      </c>
      <c r="I42" s="33"/>
      <c r="J42" s="45" t="s">
        <v>18</v>
      </c>
      <c r="K42" s="45" t="s">
        <v>47</v>
      </c>
      <c r="L42" s="11" t="s">
        <v>51</v>
      </c>
      <c r="M42" s="11" t="s">
        <v>243</v>
      </c>
      <c r="N42" s="33"/>
    </row>
    <row r="43" spans="1:14" s="34" customFormat="1" ht="14.5">
      <c r="A43" s="12">
        <v>41</v>
      </c>
      <c r="B43" s="42">
        <v>45209</v>
      </c>
      <c r="C43" s="39" t="s">
        <v>147</v>
      </c>
      <c r="D43" s="11" t="s">
        <v>125</v>
      </c>
      <c r="E43" s="11" t="s">
        <v>15</v>
      </c>
      <c r="F43" s="11" t="s">
        <v>244</v>
      </c>
      <c r="G43" s="36" t="s">
        <v>245</v>
      </c>
      <c r="H43" s="33" t="s">
        <v>246</v>
      </c>
      <c r="I43" s="33"/>
      <c r="J43" s="45" t="s">
        <v>33</v>
      </c>
      <c r="K43" s="45" t="s">
        <v>9</v>
      </c>
      <c r="L43" s="11" t="s">
        <v>63</v>
      </c>
      <c r="M43" s="11" t="s">
        <v>247</v>
      </c>
      <c r="N43" s="33"/>
    </row>
    <row r="44" spans="1:14" s="34" customFormat="1" ht="14.5">
      <c r="A44" s="12">
        <v>42</v>
      </c>
      <c r="B44" s="42">
        <v>45224</v>
      </c>
      <c r="C44" s="39" t="s">
        <v>147</v>
      </c>
      <c r="D44" s="11" t="s">
        <v>248</v>
      </c>
      <c r="E44" s="11" t="s">
        <v>15</v>
      </c>
      <c r="F44" s="11" t="s">
        <v>249</v>
      </c>
      <c r="G44" s="36" t="s">
        <v>250</v>
      </c>
      <c r="H44" s="33" t="s">
        <v>246</v>
      </c>
      <c r="I44" s="33"/>
      <c r="J44" s="45" t="s">
        <v>33</v>
      </c>
      <c r="K44" s="45" t="s">
        <v>60</v>
      </c>
      <c r="L44" s="11" t="s">
        <v>27</v>
      </c>
      <c r="M44" s="11" t="s">
        <v>251</v>
      </c>
      <c r="N44" s="33"/>
    </row>
    <row r="45" spans="1:14" s="34" customFormat="1" ht="14.5">
      <c r="A45" s="12">
        <v>43</v>
      </c>
      <c r="B45" s="42">
        <v>45224</v>
      </c>
      <c r="C45" s="39" t="s">
        <v>147</v>
      </c>
      <c r="D45" s="11" t="s">
        <v>248</v>
      </c>
      <c r="E45" s="11" t="s">
        <v>15</v>
      </c>
      <c r="F45" s="11" t="s">
        <v>252</v>
      </c>
      <c r="G45" s="36" t="s">
        <v>253</v>
      </c>
      <c r="H45" s="33" t="s">
        <v>246</v>
      </c>
      <c r="I45" s="33"/>
      <c r="J45" s="45" t="s">
        <v>3</v>
      </c>
      <c r="K45" s="45" t="s">
        <v>13</v>
      </c>
      <c r="L45" s="11" t="s">
        <v>43</v>
      </c>
      <c r="M45" s="78" t="s">
        <v>254</v>
      </c>
      <c r="N45" s="33"/>
    </row>
    <row r="46" spans="1:14" s="34" customFormat="1" ht="14.5">
      <c r="A46" s="12">
        <v>44</v>
      </c>
      <c r="B46" s="42">
        <v>45221</v>
      </c>
      <c r="C46" s="39" t="s">
        <v>147</v>
      </c>
      <c r="D46" s="11" t="s">
        <v>148</v>
      </c>
      <c r="E46" s="11" t="s">
        <v>15</v>
      </c>
      <c r="F46" s="11" t="s">
        <v>255</v>
      </c>
      <c r="G46" s="36" t="s">
        <v>256</v>
      </c>
      <c r="H46" s="33" t="s">
        <v>246</v>
      </c>
      <c r="I46" s="33"/>
      <c r="J46" s="45" t="s">
        <v>33</v>
      </c>
      <c r="K46" s="45" t="s">
        <v>9</v>
      </c>
      <c r="L46" s="11" t="s">
        <v>25</v>
      </c>
      <c r="M46" s="11" t="s">
        <v>257</v>
      </c>
      <c r="N46" s="33"/>
    </row>
    <row r="47" spans="1:14" s="34" customFormat="1" ht="14.5">
      <c r="A47" s="12">
        <v>45</v>
      </c>
      <c r="B47" s="42">
        <v>45221</v>
      </c>
      <c r="C47" s="39" t="s">
        <v>147</v>
      </c>
      <c r="D47" s="11" t="s">
        <v>148</v>
      </c>
      <c r="E47" s="11" t="s">
        <v>15</v>
      </c>
      <c r="F47" s="11" t="s">
        <v>258</v>
      </c>
      <c r="G47" s="36" t="s">
        <v>259</v>
      </c>
      <c r="H47" s="33" t="s">
        <v>198</v>
      </c>
      <c r="I47" s="33"/>
      <c r="J47" s="45" t="s">
        <v>3</v>
      </c>
      <c r="K47" s="45" t="s">
        <v>13</v>
      </c>
      <c r="L47" s="11" t="s">
        <v>29</v>
      </c>
      <c r="M47" s="11" t="s">
        <v>260</v>
      </c>
      <c r="N47" s="33"/>
    </row>
    <row r="48" spans="1:14" s="34" customFormat="1" ht="14.5">
      <c r="A48" s="12">
        <v>46</v>
      </c>
      <c r="B48" s="42">
        <v>45211</v>
      </c>
      <c r="C48" s="39" t="s">
        <v>147</v>
      </c>
      <c r="D48" s="11" t="s">
        <v>148</v>
      </c>
      <c r="E48" s="11" t="s">
        <v>15</v>
      </c>
      <c r="F48" s="11" t="s">
        <v>261</v>
      </c>
      <c r="G48" s="36" t="s">
        <v>262</v>
      </c>
      <c r="H48" s="33" t="s">
        <v>246</v>
      </c>
      <c r="I48" s="33"/>
      <c r="J48" s="45" t="s">
        <v>4</v>
      </c>
      <c r="K48" s="45" t="s">
        <v>15</v>
      </c>
      <c r="L48" s="11" t="s">
        <v>58</v>
      </c>
      <c r="M48" s="11" t="s">
        <v>263</v>
      </c>
      <c r="N48" s="33"/>
    </row>
    <row r="49" spans="1:14" s="34" customFormat="1">
      <c r="A49" s="12">
        <v>47</v>
      </c>
      <c r="B49" s="12"/>
      <c r="C49" s="39"/>
      <c r="D49" s="11"/>
      <c r="E49" s="11"/>
      <c r="F49" s="11"/>
      <c r="G49" s="11"/>
      <c r="H49" s="33"/>
      <c r="I49" s="33"/>
      <c r="J49" s="45"/>
      <c r="K49" s="45"/>
      <c r="L49" s="11"/>
      <c r="M49" s="11"/>
      <c r="N49" s="33"/>
    </row>
    <row r="50" spans="1:14" s="34" customFormat="1">
      <c r="A50" s="12">
        <v>48</v>
      </c>
      <c r="B50" s="12"/>
      <c r="C50" s="39"/>
      <c r="D50" s="11"/>
      <c r="E50" s="11"/>
      <c r="F50" s="11"/>
      <c r="G50" s="11"/>
      <c r="H50" s="33"/>
      <c r="I50" s="33"/>
      <c r="J50" s="45"/>
      <c r="K50" s="45"/>
      <c r="L50" s="11"/>
      <c r="M50" s="11"/>
      <c r="N50" s="33"/>
    </row>
    <row r="51" spans="1:14" s="34" customFormat="1">
      <c r="A51" s="12">
        <v>49</v>
      </c>
      <c r="B51" s="12"/>
      <c r="C51" s="39"/>
      <c r="D51" s="11"/>
      <c r="E51" s="11"/>
      <c r="F51" s="11"/>
      <c r="G51" s="11"/>
      <c r="H51" s="33"/>
      <c r="I51" s="33"/>
      <c r="J51" s="45"/>
      <c r="K51" s="45"/>
      <c r="L51" s="11"/>
      <c r="M51" s="11"/>
      <c r="N51" s="33"/>
    </row>
    <row r="52" spans="1:14" s="34" customFormat="1">
      <c r="A52" s="12">
        <v>50</v>
      </c>
      <c r="B52" s="12"/>
      <c r="C52" s="39"/>
      <c r="D52" s="11"/>
      <c r="E52" s="11"/>
      <c r="F52" s="11"/>
      <c r="G52" s="11"/>
      <c r="H52" s="33"/>
      <c r="I52" s="33"/>
      <c r="J52" s="45"/>
      <c r="K52" s="45"/>
      <c r="L52" s="11"/>
      <c r="M52" s="11"/>
      <c r="N52" s="33"/>
    </row>
    <row r="53" spans="1:14" s="34" customFormat="1">
      <c r="A53" s="12">
        <v>51</v>
      </c>
      <c r="B53" s="12"/>
      <c r="C53" s="39"/>
      <c r="D53" s="11"/>
      <c r="E53" s="11"/>
      <c r="F53" s="11"/>
      <c r="G53" s="11"/>
      <c r="H53" s="33"/>
      <c r="I53" s="33"/>
      <c r="J53" s="45"/>
      <c r="K53" s="45"/>
      <c r="L53" s="11"/>
      <c r="M53" s="11"/>
      <c r="N53" s="33"/>
    </row>
    <row r="54" spans="1:14">
      <c r="A54" s="8">
        <v>52</v>
      </c>
      <c r="B54" s="8"/>
      <c r="C54" s="40"/>
      <c r="D54" s="9"/>
      <c r="E54" s="11"/>
      <c r="F54" s="11"/>
      <c r="G54" s="9"/>
      <c r="H54" s="10"/>
      <c r="I54" s="10"/>
      <c r="J54" s="45"/>
      <c r="K54" s="45"/>
      <c r="L54" s="11"/>
      <c r="M54" s="9"/>
      <c r="N54" s="10"/>
    </row>
    <row r="55" spans="1:14">
      <c r="A55" s="8">
        <v>53</v>
      </c>
      <c r="B55" s="8"/>
      <c r="C55" s="40"/>
      <c r="D55" s="9"/>
      <c r="E55" s="11"/>
      <c r="F55" s="11"/>
      <c r="G55" s="9"/>
      <c r="H55" s="10"/>
      <c r="I55" s="10"/>
      <c r="J55" s="45"/>
      <c r="K55" s="45"/>
      <c r="L55" s="11"/>
      <c r="M55" s="9"/>
      <c r="N55" s="10"/>
    </row>
    <row r="56" spans="1:14">
      <c r="A56" s="8">
        <v>54</v>
      </c>
      <c r="B56" s="8"/>
      <c r="C56" s="40"/>
      <c r="D56" s="9"/>
      <c r="E56" s="11"/>
      <c r="F56" s="11"/>
      <c r="G56" s="9"/>
      <c r="H56" s="10"/>
      <c r="I56" s="10"/>
      <c r="J56" s="45"/>
      <c r="K56" s="45"/>
      <c r="L56" s="11"/>
      <c r="M56" s="9"/>
      <c r="N56" s="10"/>
    </row>
    <row r="57" spans="1:14">
      <c r="A57" s="8">
        <v>55</v>
      </c>
      <c r="B57" s="8"/>
      <c r="C57" s="40"/>
      <c r="D57" s="9"/>
      <c r="E57" s="11"/>
      <c r="F57" s="11"/>
      <c r="G57" s="9"/>
      <c r="H57" s="10"/>
      <c r="I57" s="10"/>
      <c r="J57" s="45"/>
      <c r="K57" s="45"/>
      <c r="L57" s="11"/>
      <c r="M57" s="9"/>
      <c r="N57" s="10"/>
    </row>
    <row r="58" spans="1:14">
      <c r="A58" s="8">
        <v>56</v>
      </c>
      <c r="B58" s="8"/>
      <c r="C58" s="40"/>
      <c r="D58" s="9"/>
      <c r="E58" s="11"/>
      <c r="F58" s="9"/>
      <c r="G58" s="9"/>
      <c r="H58" s="10"/>
      <c r="I58" s="10"/>
      <c r="J58" s="45"/>
      <c r="K58" s="45"/>
      <c r="L58" s="11"/>
      <c r="M58" s="9"/>
      <c r="N58" s="10"/>
    </row>
    <row r="59" spans="1:14">
      <c r="A59" s="8">
        <v>57</v>
      </c>
      <c r="B59" s="8"/>
      <c r="C59" s="40"/>
      <c r="D59" s="9"/>
      <c r="E59" s="11"/>
      <c r="F59" s="9"/>
      <c r="G59" s="9"/>
      <c r="H59" s="10"/>
      <c r="I59" s="10"/>
      <c r="J59" s="45"/>
      <c r="K59" s="45"/>
      <c r="L59" s="11"/>
      <c r="M59" s="9"/>
      <c r="N59" s="10"/>
    </row>
    <row r="60" spans="1:14">
      <c r="A60" s="8">
        <v>58</v>
      </c>
      <c r="B60" s="8"/>
      <c r="C60" s="40"/>
      <c r="D60" s="9"/>
      <c r="E60" s="11"/>
      <c r="F60" s="9"/>
      <c r="G60" s="9"/>
      <c r="H60" s="10"/>
      <c r="I60" s="10"/>
      <c r="J60" s="45"/>
      <c r="K60" s="45"/>
      <c r="L60" s="11"/>
      <c r="M60" s="9"/>
      <c r="N60" s="10"/>
    </row>
    <row r="61" spans="1:14">
      <c r="A61" s="8">
        <v>59</v>
      </c>
      <c r="B61" s="8"/>
      <c r="C61" s="40"/>
      <c r="D61" s="9"/>
      <c r="E61" s="11"/>
      <c r="F61" s="9"/>
      <c r="G61" s="9"/>
      <c r="H61" s="10"/>
      <c r="I61" s="10"/>
      <c r="J61" s="45"/>
      <c r="K61" s="45"/>
      <c r="L61" s="11"/>
      <c r="M61" s="9"/>
      <c r="N61" s="10"/>
    </row>
    <row r="62" spans="1:14">
      <c r="A62" s="8">
        <v>60</v>
      </c>
      <c r="B62" s="8"/>
      <c r="C62" s="40"/>
      <c r="D62" s="9"/>
      <c r="E62" s="11"/>
      <c r="F62" s="9"/>
      <c r="G62" s="9"/>
      <c r="H62" s="10"/>
      <c r="I62" s="10"/>
      <c r="J62" s="45"/>
      <c r="K62" s="45"/>
      <c r="L62" s="11"/>
      <c r="M62" s="9"/>
      <c r="N62" s="10"/>
    </row>
    <row r="63" spans="1:14">
      <c r="A63" s="8">
        <v>61</v>
      </c>
      <c r="B63" s="8"/>
      <c r="C63" s="40"/>
      <c r="D63" s="9"/>
      <c r="E63" s="11"/>
      <c r="F63" s="9"/>
      <c r="G63" s="9"/>
      <c r="H63" s="10"/>
      <c r="I63" s="10"/>
      <c r="J63" s="45"/>
      <c r="K63" s="45"/>
      <c r="L63" s="11"/>
      <c r="M63" s="9"/>
      <c r="N63" s="10"/>
    </row>
    <row r="64" spans="1:14">
      <c r="A64" s="8">
        <v>62</v>
      </c>
      <c r="B64" s="8"/>
      <c r="C64" s="40"/>
      <c r="D64" s="9"/>
      <c r="E64" s="11"/>
      <c r="F64" s="9"/>
      <c r="G64" s="9"/>
      <c r="H64" s="10"/>
      <c r="I64" s="10"/>
      <c r="J64" s="45"/>
      <c r="K64" s="45"/>
      <c r="L64" s="11"/>
      <c r="M64" s="9"/>
      <c r="N64" s="10"/>
    </row>
    <row r="65" spans="1:14">
      <c r="A65" s="8">
        <v>63</v>
      </c>
      <c r="B65" s="8"/>
      <c r="C65" s="40"/>
      <c r="D65" s="9"/>
      <c r="E65" s="11"/>
      <c r="F65" s="9"/>
      <c r="G65" s="9"/>
      <c r="H65" s="10"/>
      <c r="I65" s="10"/>
      <c r="J65" s="45"/>
      <c r="K65" s="45"/>
      <c r="L65" s="11"/>
      <c r="M65" s="9"/>
      <c r="N65" s="10"/>
    </row>
    <row r="66" spans="1:14">
      <c r="A66" s="8">
        <v>64</v>
      </c>
      <c r="B66" s="8"/>
      <c r="C66" s="40"/>
      <c r="D66" s="9"/>
      <c r="E66" s="11"/>
      <c r="F66" s="9"/>
      <c r="G66" s="9"/>
      <c r="H66" s="10"/>
      <c r="I66" s="10"/>
      <c r="J66" s="45"/>
      <c r="K66" s="45"/>
      <c r="L66" s="11"/>
      <c r="M66" s="9"/>
      <c r="N66" s="10"/>
    </row>
    <row r="67" spans="1:14">
      <c r="A67" s="8">
        <v>65</v>
      </c>
      <c r="B67" s="8"/>
      <c r="C67" s="40"/>
      <c r="D67" s="9"/>
      <c r="E67" s="11"/>
      <c r="F67" s="9"/>
      <c r="G67" s="9"/>
      <c r="H67" s="10"/>
      <c r="I67" s="10"/>
      <c r="J67" s="45"/>
      <c r="K67" s="45"/>
      <c r="L67" s="11"/>
      <c r="M67" s="9"/>
      <c r="N67" s="10"/>
    </row>
    <row r="68" spans="1:14">
      <c r="A68" s="8">
        <v>66</v>
      </c>
      <c r="B68" s="8"/>
      <c r="C68" s="40"/>
      <c r="D68" s="9"/>
      <c r="E68" s="11"/>
      <c r="F68" s="9"/>
      <c r="G68" s="9"/>
      <c r="H68" s="10"/>
      <c r="I68" s="10"/>
      <c r="J68" s="45"/>
      <c r="K68" s="45"/>
      <c r="L68" s="11"/>
      <c r="M68" s="9"/>
      <c r="N68" s="10"/>
    </row>
    <row r="69" spans="1:14">
      <c r="A69" s="8">
        <v>67</v>
      </c>
      <c r="B69" s="8"/>
      <c r="C69" s="40"/>
      <c r="D69" s="9"/>
      <c r="E69" s="11"/>
      <c r="F69" s="9"/>
      <c r="G69" s="9"/>
      <c r="H69" s="10"/>
      <c r="I69" s="10"/>
      <c r="J69" s="45"/>
      <c r="K69" s="45"/>
      <c r="L69" s="11"/>
      <c r="M69" s="9"/>
      <c r="N69" s="10"/>
    </row>
    <row r="70" spans="1:14">
      <c r="A70" s="8">
        <v>68</v>
      </c>
      <c r="B70" s="8"/>
      <c r="C70" s="40"/>
      <c r="D70" s="9"/>
      <c r="E70" s="11"/>
      <c r="F70" s="9"/>
      <c r="G70" s="9"/>
      <c r="H70" s="10"/>
      <c r="I70" s="10"/>
      <c r="J70" s="45"/>
      <c r="K70" s="45"/>
      <c r="L70" s="11"/>
      <c r="M70" s="9"/>
      <c r="N70" s="10"/>
    </row>
    <row r="71" spans="1:14">
      <c r="A71" s="8">
        <v>69</v>
      </c>
      <c r="B71" s="8"/>
      <c r="C71" s="40"/>
      <c r="D71" s="9"/>
      <c r="E71" s="11"/>
      <c r="F71" s="9"/>
      <c r="G71" s="9"/>
      <c r="H71" s="10"/>
      <c r="I71" s="10"/>
      <c r="J71" s="45"/>
      <c r="K71" s="45"/>
      <c r="L71" s="11"/>
      <c r="M71" s="9"/>
      <c r="N71" s="10"/>
    </row>
    <row r="72" spans="1:14">
      <c r="A72" s="8">
        <v>70</v>
      </c>
      <c r="B72" s="8"/>
      <c r="C72" s="40"/>
      <c r="D72" s="9"/>
      <c r="E72" s="11"/>
      <c r="F72" s="9"/>
      <c r="G72" s="9"/>
      <c r="H72" s="10"/>
      <c r="I72" s="10"/>
      <c r="J72" s="45"/>
      <c r="K72" s="45"/>
      <c r="L72" s="11"/>
      <c r="M72" s="9"/>
      <c r="N72" s="10"/>
    </row>
    <row r="73" spans="1:14">
      <c r="A73" s="8">
        <v>71</v>
      </c>
      <c r="B73" s="8"/>
      <c r="C73" s="40"/>
      <c r="D73" s="9"/>
      <c r="E73" s="11"/>
      <c r="F73" s="9"/>
      <c r="G73" s="9"/>
      <c r="H73" s="10"/>
      <c r="I73" s="10"/>
      <c r="J73" s="45"/>
      <c r="K73" s="45"/>
      <c r="L73" s="11"/>
      <c r="M73" s="9"/>
      <c r="N73" s="10"/>
    </row>
    <row r="74" spans="1:14">
      <c r="A74" s="8">
        <v>72</v>
      </c>
      <c r="B74" s="8"/>
      <c r="C74" s="40"/>
      <c r="D74" s="9"/>
      <c r="E74" s="11"/>
      <c r="F74" s="9"/>
      <c r="G74" s="9"/>
      <c r="H74" s="10"/>
      <c r="I74" s="10"/>
      <c r="J74" s="45"/>
      <c r="K74" s="45"/>
      <c r="L74" s="11"/>
      <c r="M74" s="9"/>
      <c r="N74" s="10"/>
    </row>
    <row r="75" spans="1:14">
      <c r="A75" s="8">
        <v>73</v>
      </c>
      <c r="B75" s="8"/>
      <c r="C75" s="40"/>
      <c r="D75" s="9"/>
      <c r="E75" s="11"/>
      <c r="F75" s="9"/>
      <c r="G75" s="9"/>
      <c r="H75" s="10"/>
      <c r="I75" s="10"/>
      <c r="J75" s="45"/>
      <c r="K75" s="45"/>
      <c r="L75" s="11"/>
      <c r="M75" s="9"/>
      <c r="N75" s="10"/>
    </row>
    <row r="76" spans="1:14">
      <c r="A76" s="8">
        <v>74</v>
      </c>
      <c r="B76" s="8"/>
      <c r="C76" s="40"/>
      <c r="D76" s="9"/>
      <c r="E76" s="11"/>
      <c r="F76" s="9"/>
      <c r="G76" s="9"/>
      <c r="H76" s="10"/>
      <c r="I76" s="10"/>
      <c r="J76" s="45"/>
      <c r="K76" s="45"/>
      <c r="L76" s="11"/>
      <c r="M76" s="9"/>
      <c r="N76" s="10"/>
    </row>
    <row r="77" spans="1:14">
      <c r="A77" s="8">
        <v>75</v>
      </c>
      <c r="B77" s="8"/>
      <c r="C77" s="40"/>
      <c r="D77" s="9"/>
      <c r="E77" s="11"/>
      <c r="F77" s="9"/>
      <c r="G77" s="9"/>
      <c r="H77" s="10"/>
      <c r="I77" s="10"/>
      <c r="J77" s="45"/>
      <c r="K77" s="45"/>
      <c r="L77" s="11"/>
      <c r="M77" s="9"/>
      <c r="N77" s="10"/>
    </row>
    <row r="78" spans="1:14">
      <c r="A78" s="8">
        <v>76</v>
      </c>
      <c r="B78" s="8"/>
      <c r="C78" s="40"/>
      <c r="D78" s="9"/>
      <c r="E78" s="11"/>
      <c r="F78" s="9"/>
      <c r="G78" s="9"/>
      <c r="H78" s="10"/>
      <c r="I78" s="10"/>
      <c r="J78" s="45"/>
      <c r="K78" s="45"/>
      <c r="L78" s="11"/>
      <c r="M78" s="9"/>
      <c r="N78" s="10"/>
    </row>
    <row r="79" spans="1:14">
      <c r="A79" s="8">
        <v>77</v>
      </c>
      <c r="B79" s="8"/>
      <c r="C79" s="40"/>
      <c r="D79" s="9"/>
      <c r="E79" s="11"/>
      <c r="F79" s="9"/>
      <c r="G79" s="9"/>
      <c r="H79" s="10"/>
      <c r="I79" s="10"/>
      <c r="J79" s="45"/>
      <c r="K79" s="45"/>
      <c r="L79" s="11"/>
      <c r="M79" s="9"/>
      <c r="N79" s="10"/>
    </row>
    <row r="80" spans="1:14">
      <c r="A80" s="8">
        <v>78</v>
      </c>
      <c r="B80" s="8"/>
      <c r="C80" s="40"/>
      <c r="D80" s="9"/>
      <c r="E80" s="11"/>
      <c r="F80" s="9"/>
      <c r="G80" s="9"/>
      <c r="H80" s="10"/>
      <c r="I80" s="10"/>
      <c r="J80" s="45"/>
      <c r="K80" s="45"/>
      <c r="L80" s="11"/>
      <c r="M80" s="9"/>
      <c r="N80" s="10"/>
    </row>
    <row r="81" spans="1:14">
      <c r="A81" s="8">
        <v>79</v>
      </c>
      <c r="B81" s="8"/>
      <c r="C81" s="40"/>
      <c r="D81" s="9"/>
      <c r="E81" s="11"/>
      <c r="F81" s="9"/>
      <c r="G81" s="9"/>
      <c r="H81" s="10"/>
      <c r="I81" s="10"/>
      <c r="J81" s="45"/>
      <c r="K81" s="45"/>
      <c r="L81" s="11"/>
      <c r="M81" s="9"/>
      <c r="N81" s="10"/>
    </row>
    <row r="82" spans="1:14">
      <c r="A82" s="8">
        <v>80</v>
      </c>
      <c r="B82" s="8"/>
      <c r="C82" s="40"/>
      <c r="D82" s="9"/>
      <c r="E82" s="11"/>
      <c r="F82" s="9"/>
      <c r="G82" s="9"/>
      <c r="H82" s="10"/>
      <c r="I82" s="10"/>
      <c r="J82" s="45"/>
      <c r="K82" s="45"/>
      <c r="L82" s="11"/>
      <c r="M82" s="9"/>
      <c r="N82" s="10"/>
    </row>
    <row r="83" spans="1:14">
      <c r="A83" s="8">
        <v>81</v>
      </c>
      <c r="B83" s="8"/>
      <c r="C83" s="40"/>
      <c r="D83" s="9"/>
      <c r="E83" s="11"/>
      <c r="F83" s="9"/>
      <c r="G83" s="9"/>
      <c r="H83" s="10"/>
      <c r="I83" s="10"/>
      <c r="J83" s="45"/>
      <c r="K83" s="45"/>
      <c r="L83" s="11"/>
      <c r="M83" s="9"/>
      <c r="N83" s="10"/>
    </row>
    <row r="84" spans="1:14">
      <c r="A84" s="8">
        <v>82</v>
      </c>
      <c r="B84" s="8"/>
      <c r="C84" s="40"/>
      <c r="D84" s="9"/>
      <c r="E84" s="11"/>
      <c r="F84" s="9"/>
      <c r="G84" s="9"/>
      <c r="H84" s="10"/>
      <c r="I84" s="10"/>
      <c r="J84" s="45"/>
      <c r="K84" s="45"/>
      <c r="L84" s="11"/>
      <c r="M84" s="9"/>
      <c r="N84" s="10"/>
    </row>
    <row r="85" spans="1:14">
      <c r="A85" s="8">
        <v>83</v>
      </c>
      <c r="B85" s="8"/>
      <c r="C85" s="40"/>
      <c r="D85" s="9"/>
      <c r="E85" s="11"/>
      <c r="F85" s="9"/>
      <c r="G85" s="9"/>
      <c r="H85" s="10"/>
      <c r="I85" s="10"/>
      <c r="J85" s="45"/>
      <c r="K85" s="45"/>
      <c r="L85" s="11"/>
      <c r="M85" s="9"/>
      <c r="N85" s="10"/>
    </row>
    <row r="86" spans="1:14">
      <c r="A86" s="8">
        <v>84</v>
      </c>
      <c r="B86" s="8"/>
      <c r="C86" s="40"/>
      <c r="D86" s="9"/>
      <c r="E86" s="11"/>
      <c r="F86" s="9"/>
      <c r="G86" s="9"/>
      <c r="H86" s="10"/>
      <c r="I86" s="10"/>
      <c r="J86" s="45"/>
      <c r="K86" s="45"/>
      <c r="L86" s="11"/>
      <c r="M86" s="9"/>
      <c r="N86" s="10"/>
    </row>
    <row r="87" spans="1:14">
      <c r="A87" s="8">
        <v>85</v>
      </c>
      <c r="B87" s="8"/>
      <c r="C87" s="40"/>
      <c r="D87" s="9"/>
      <c r="E87" s="11"/>
      <c r="F87" s="9"/>
      <c r="G87" s="9"/>
      <c r="H87" s="10"/>
      <c r="I87" s="10"/>
      <c r="J87" s="45"/>
      <c r="K87" s="45"/>
      <c r="L87" s="11"/>
      <c r="M87" s="9"/>
      <c r="N87" s="10"/>
    </row>
    <row r="88" spans="1:14">
      <c r="A88" s="8">
        <v>86</v>
      </c>
      <c r="B88" s="8"/>
      <c r="C88" s="40"/>
      <c r="D88" s="9"/>
      <c r="E88" s="11"/>
      <c r="F88" s="9"/>
      <c r="G88" s="9"/>
      <c r="H88" s="10"/>
      <c r="I88" s="10"/>
      <c r="J88" s="45"/>
      <c r="K88" s="45"/>
      <c r="L88" s="11"/>
      <c r="M88" s="9"/>
      <c r="N88" s="10"/>
    </row>
    <row r="89" spans="1:14">
      <c r="A89" s="8">
        <v>87</v>
      </c>
      <c r="B89" s="8"/>
      <c r="C89" s="40"/>
      <c r="D89" s="9"/>
      <c r="E89" s="11"/>
      <c r="F89" s="9"/>
      <c r="G89" s="9"/>
      <c r="H89" s="10"/>
      <c r="I89" s="10"/>
      <c r="J89" s="45"/>
      <c r="K89" s="45"/>
      <c r="L89" s="11"/>
      <c r="M89" s="9"/>
      <c r="N89" s="10"/>
    </row>
    <row r="90" spans="1:14">
      <c r="A90" s="8">
        <v>88</v>
      </c>
      <c r="B90" s="8"/>
      <c r="C90" s="40"/>
      <c r="D90" s="9"/>
      <c r="E90" s="11"/>
      <c r="F90" s="9"/>
      <c r="G90" s="9"/>
      <c r="H90" s="10"/>
      <c r="I90" s="10"/>
      <c r="J90" s="45"/>
      <c r="K90" s="45"/>
      <c r="L90" s="11"/>
      <c r="M90" s="9"/>
      <c r="N90" s="10"/>
    </row>
    <row r="91" spans="1:14">
      <c r="A91" s="8">
        <v>89</v>
      </c>
      <c r="B91" s="8"/>
      <c r="C91" s="40"/>
      <c r="D91" s="9"/>
      <c r="E91" s="11"/>
      <c r="F91" s="9"/>
      <c r="G91" s="9"/>
      <c r="H91" s="10"/>
      <c r="I91" s="10"/>
      <c r="J91" s="45"/>
      <c r="K91" s="45"/>
      <c r="L91" s="11"/>
      <c r="M91" s="9"/>
      <c r="N91" s="10"/>
    </row>
    <row r="92" spans="1:14">
      <c r="A92" s="8">
        <v>90</v>
      </c>
      <c r="B92" s="8"/>
      <c r="C92" s="40"/>
      <c r="D92" s="9"/>
      <c r="E92" s="11"/>
      <c r="F92" s="9"/>
      <c r="G92" s="9"/>
      <c r="H92" s="10"/>
      <c r="I92" s="10"/>
      <c r="J92" s="45"/>
      <c r="K92" s="45"/>
      <c r="L92" s="11"/>
      <c r="M92" s="9"/>
      <c r="N92" s="10"/>
    </row>
    <row r="93" spans="1:14">
      <c r="A93" s="8">
        <v>91</v>
      </c>
      <c r="B93" s="8"/>
      <c r="C93" s="40"/>
      <c r="D93" s="9"/>
      <c r="E93" s="11"/>
      <c r="F93" s="9"/>
      <c r="G93" s="9"/>
      <c r="H93" s="10"/>
      <c r="I93" s="10"/>
      <c r="J93" s="45"/>
      <c r="K93" s="45"/>
      <c r="L93" s="11"/>
      <c r="M93" s="9"/>
      <c r="N93" s="10"/>
    </row>
    <row r="94" spans="1:14">
      <c r="A94" s="8">
        <v>92</v>
      </c>
      <c r="B94" s="8"/>
      <c r="C94" s="40"/>
      <c r="D94" s="9"/>
      <c r="E94" s="11"/>
      <c r="F94" s="9"/>
      <c r="G94" s="9"/>
      <c r="H94" s="10"/>
      <c r="I94" s="10"/>
      <c r="J94" s="45"/>
      <c r="K94" s="45"/>
      <c r="L94" s="11"/>
      <c r="M94" s="9"/>
      <c r="N94" s="10"/>
    </row>
    <row r="95" spans="1:14">
      <c r="A95" s="8">
        <v>93</v>
      </c>
      <c r="B95" s="8"/>
      <c r="C95" s="40"/>
      <c r="D95" s="9"/>
      <c r="E95" s="11"/>
      <c r="F95" s="9"/>
      <c r="G95" s="9"/>
      <c r="H95" s="10"/>
      <c r="I95" s="10"/>
      <c r="J95" s="45"/>
      <c r="K95" s="45"/>
      <c r="L95" s="11"/>
      <c r="M95" s="9"/>
      <c r="N95" s="10"/>
    </row>
    <row r="96" spans="1:14">
      <c r="A96" s="8">
        <v>94</v>
      </c>
      <c r="B96" s="8"/>
      <c r="C96" s="40"/>
      <c r="D96" s="9"/>
      <c r="E96" s="11"/>
      <c r="F96" s="9"/>
      <c r="G96" s="9"/>
      <c r="H96" s="10"/>
      <c r="I96" s="10"/>
      <c r="J96" s="45"/>
      <c r="K96" s="45"/>
      <c r="L96" s="11"/>
      <c r="M96" s="9"/>
      <c r="N96" s="10"/>
    </row>
    <row r="97" spans="1:14">
      <c r="A97" s="8">
        <v>95</v>
      </c>
      <c r="B97" s="8"/>
      <c r="C97" s="40"/>
      <c r="D97" s="9"/>
      <c r="E97" s="11"/>
      <c r="F97" s="9"/>
      <c r="G97" s="9"/>
      <c r="H97" s="10"/>
      <c r="I97" s="10"/>
      <c r="J97" s="45"/>
      <c r="K97" s="45"/>
      <c r="L97" s="11"/>
      <c r="M97" s="9"/>
      <c r="N97" s="10"/>
    </row>
    <row r="98" spans="1:14">
      <c r="A98" s="8">
        <v>96</v>
      </c>
      <c r="B98" s="8"/>
      <c r="C98" s="40"/>
      <c r="D98" s="9"/>
      <c r="E98" s="11"/>
      <c r="F98" s="9"/>
      <c r="G98" s="9"/>
      <c r="H98" s="10"/>
      <c r="I98" s="10"/>
      <c r="J98" s="45"/>
      <c r="K98" s="45"/>
      <c r="L98" s="11"/>
      <c r="M98" s="9"/>
      <c r="N98" s="10"/>
    </row>
    <row r="99" spans="1:14">
      <c r="A99" s="8">
        <v>97</v>
      </c>
      <c r="B99" s="8"/>
      <c r="C99" s="40"/>
      <c r="D99" s="9"/>
      <c r="E99" s="11"/>
      <c r="F99" s="9"/>
      <c r="G99" s="9"/>
      <c r="H99" s="10"/>
      <c r="I99" s="10"/>
      <c r="J99" s="45"/>
      <c r="K99" s="45"/>
      <c r="L99" s="11"/>
      <c r="M99" s="9"/>
      <c r="N99" s="10"/>
    </row>
    <row r="100" spans="1:14">
      <c r="A100" s="8">
        <v>98</v>
      </c>
      <c r="B100" s="8"/>
      <c r="C100" s="40"/>
      <c r="D100" s="9"/>
      <c r="E100" s="11"/>
      <c r="F100" s="9"/>
      <c r="G100" s="9"/>
      <c r="H100" s="10"/>
      <c r="I100" s="10"/>
      <c r="J100" s="45"/>
      <c r="K100" s="45"/>
      <c r="L100" s="11"/>
      <c r="M100" s="9"/>
      <c r="N100" s="10"/>
    </row>
    <row r="101" spans="1:14">
      <c r="A101" s="8">
        <v>99</v>
      </c>
      <c r="B101" s="8"/>
      <c r="C101" s="40"/>
      <c r="D101" s="9"/>
      <c r="E101" s="11"/>
      <c r="F101" s="9"/>
      <c r="G101" s="9"/>
      <c r="H101" s="10"/>
      <c r="I101" s="10"/>
      <c r="J101" s="45"/>
      <c r="K101" s="45"/>
      <c r="L101" s="11"/>
      <c r="M101" s="9"/>
      <c r="N101" s="10"/>
    </row>
    <row r="102" spans="1:14">
      <c r="A102" s="8">
        <v>100</v>
      </c>
      <c r="B102" s="8"/>
      <c r="C102" s="40"/>
      <c r="D102" s="9"/>
      <c r="E102" s="11"/>
      <c r="F102" s="9"/>
      <c r="G102" s="9"/>
      <c r="H102" s="10"/>
      <c r="I102" s="10"/>
      <c r="J102" s="45"/>
      <c r="K102" s="45"/>
      <c r="L102" s="11"/>
      <c r="M102" s="9"/>
      <c r="N102" s="10"/>
    </row>
    <row r="103" spans="1:14">
      <c r="A103" s="8">
        <v>101</v>
      </c>
      <c r="B103" s="8"/>
      <c r="C103" s="40"/>
      <c r="D103" s="9"/>
      <c r="E103" s="11"/>
      <c r="F103" s="9"/>
      <c r="G103" s="9"/>
      <c r="H103" s="10"/>
      <c r="I103" s="10"/>
      <c r="J103" s="45"/>
      <c r="K103" s="45"/>
      <c r="L103" s="11"/>
      <c r="M103" s="9"/>
      <c r="N103" s="10"/>
    </row>
    <row r="104" spans="1:14">
      <c r="A104" s="8">
        <v>102</v>
      </c>
      <c r="B104" s="8"/>
      <c r="C104" s="40"/>
      <c r="D104" s="9"/>
      <c r="E104" s="11"/>
      <c r="F104" s="9"/>
      <c r="G104" s="9"/>
      <c r="H104" s="10"/>
      <c r="I104" s="10"/>
      <c r="J104" s="45"/>
      <c r="K104" s="45"/>
      <c r="L104" s="11"/>
      <c r="M104" s="9"/>
      <c r="N104" s="10"/>
    </row>
    <row r="105" spans="1:14">
      <c r="A105" s="8">
        <v>103</v>
      </c>
      <c r="B105" s="8"/>
      <c r="C105" s="40"/>
      <c r="D105" s="9"/>
      <c r="E105" s="11"/>
      <c r="F105" s="9"/>
      <c r="G105" s="9"/>
      <c r="H105" s="10"/>
      <c r="I105" s="10"/>
      <c r="J105" s="45"/>
      <c r="K105" s="45"/>
      <c r="L105" s="11"/>
      <c r="M105" s="9"/>
      <c r="N105" s="10"/>
    </row>
    <row r="106" spans="1:14">
      <c r="A106" s="8">
        <v>104</v>
      </c>
      <c r="B106" s="8"/>
      <c r="C106" s="40"/>
      <c r="D106" s="9"/>
      <c r="E106" s="11"/>
      <c r="F106" s="9"/>
      <c r="G106" s="9"/>
      <c r="H106" s="10"/>
      <c r="I106" s="10"/>
      <c r="J106" s="45"/>
      <c r="K106" s="45"/>
      <c r="L106" s="11"/>
      <c r="M106" s="9"/>
      <c r="N106" s="10"/>
    </row>
    <row r="107" spans="1:14">
      <c r="A107" s="8">
        <v>105</v>
      </c>
      <c r="B107" s="8"/>
      <c r="C107" s="40"/>
      <c r="D107" s="9"/>
      <c r="E107" s="11"/>
      <c r="F107" s="9"/>
      <c r="G107" s="9"/>
      <c r="H107" s="10"/>
      <c r="I107" s="10"/>
      <c r="J107" s="45"/>
      <c r="K107" s="45"/>
      <c r="L107" s="11"/>
      <c r="M107" s="9"/>
      <c r="N107" s="10"/>
    </row>
    <row r="108" spans="1:14">
      <c r="A108" s="8">
        <v>106</v>
      </c>
      <c r="B108" s="8"/>
      <c r="C108" s="40"/>
      <c r="D108" s="9"/>
      <c r="E108" s="11"/>
      <c r="F108" s="9"/>
      <c r="G108" s="9"/>
      <c r="H108" s="10"/>
      <c r="I108" s="10"/>
      <c r="J108" s="45"/>
      <c r="K108" s="45"/>
      <c r="L108" s="11"/>
      <c r="M108" s="9"/>
      <c r="N108" s="10"/>
    </row>
    <row r="109" spans="1:14">
      <c r="A109" s="8">
        <v>107</v>
      </c>
      <c r="B109" s="8"/>
      <c r="C109" s="40"/>
      <c r="D109" s="9"/>
      <c r="E109" s="11"/>
      <c r="F109" s="9"/>
      <c r="G109" s="9"/>
      <c r="H109" s="10"/>
      <c r="I109" s="10"/>
      <c r="J109" s="45"/>
      <c r="K109" s="45"/>
      <c r="L109" s="11"/>
      <c r="M109" s="9"/>
      <c r="N109" s="10"/>
    </row>
    <row r="110" spans="1:14">
      <c r="A110" s="8">
        <v>108</v>
      </c>
      <c r="B110" s="8"/>
      <c r="C110" s="40"/>
      <c r="D110" s="9"/>
      <c r="E110" s="11"/>
      <c r="F110" s="9"/>
      <c r="G110" s="9"/>
      <c r="H110" s="10"/>
      <c r="I110" s="10"/>
      <c r="J110" s="45"/>
      <c r="K110" s="45"/>
      <c r="L110" s="11"/>
      <c r="M110" s="9"/>
      <c r="N110" s="10"/>
    </row>
    <row r="111" spans="1:14">
      <c r="A111" s="8">
        <v>109</v>
      </c>
      <c r="B111" s="8"/>
      <c r="C111" s="40"/>
      <c r="D111" s="9"/>
      <c r="E111" s="11"/>
      <c r="F111" s="9"/>
      <c r="G111" s="9"/>
      <c r="H111" s="10"/>
      <c r="I111" s="10"/>
      <c r="J111" s="45"/>
      <c r="K111" s="45"/>
      <c r="L111" s="11"/>
      <c r="M111" s="9"/>
      <c r="N111" s="10"/>
    </row>
    <row r="112" spans="1:14">
      <c r="A112" s="8">
        <v>110</v>
      </c>
      <c r="B112" s="8"/>
      <c r="C112" s="40"/>
      <c r="D112" s="9"/>
      <c r="E112" s="11"/>
      <c r="F112" s="9"/>
      <c r="G112" s="9"/>
      <c r="H112" s="10"/>
      <c r="I112" s="10"/>
      <c r="J112" s="45"/>
      <c r="K112" s="45"/>
      <c r="L112" s="11"/>
      <c r="M112" s="9"/>
      <c r="N112" s="10"/>
    </row>
    <row r="113" spans="1:14">
      <c r="A113" s="8">
        <v>111</v>
      </c>
      <c r="B113" s="8"/>
      <c r="C113" s="40"/>
      <c r="D113" s="9"/>
      <c r="E113" s="11"/>
      <c r="F113" s="9"/>
      <c r="G113" s="9"/>
      <c r="H113" s="10"/>
      <c r="I113" s="10"/>
      <c r="J113" s="45"/>
      <c r="K113" s="45"/>
      <c r="L113" s="11"/>
      <c r="M113" s="9"/>
      <c r="N113" s="10"/>
    </row>
    <row r="114" spans="1:14">
      <c r="A114" s="8">
        <v>112</v>
      </c>
      <c r="B114" s="8"/>
      <c r="C114" s="40"/>
      <c r="D114" s="9"/>
      <c r="E114" s="11"/>
      <c r="F114" s="9"/>
      <c r="G114" s="9"/>
      <c r="H114" s="10"/>
      <c r="I114" s="10"/>
      <c r="J114" s="45"/>
      <c r="K114" s="45"/>
      <c r="L114" s="11"/>
      <c r="M114" s="9"/>
      <c r="N114" s="10"/>
    </row>
    <row r="115" spans="1:14">
      <c r="A115" s="8">
        <v>113</v>
      </c>
      <c r="B115" s="8"/>
      <c r="C115" s="40"/>
      <c r="D115" s="9"/>
      <c r="E115" s="11"/>
      <c r="F115" s="9"/>
      <c r="G115" s="9"/>
      <c r="H115" s="10"/>
      <c r="I115" s="10"/>
      <c r="J115" s="45"/>
      <c r="K115" s="45"/>
      <c r="L115" s="11"/>
      <c r="M115" s="9"/>
      <c r="N115" s="10"/>
    </row>
    <row r="116" spans="1:14">
      <c r="A116" s="8">
        <v>114</v>
      </c>
      <c r="B116" s="8"/>
      <c r="C116" s="40"/>
      <c r="D116" s="9"/>
      <c r="E116" s="11"/>
      <c r="F116" s="9"/>
      <c r="G116" s="9"/>
      <c r="H116" s="10"/>
      <c r="I116" s="10"/>
      <c r="J116" s="45"/>
      <c r="K116" s="45"/>
      <c r="L116" s="11"/>
      <c r="M116" s="9"/>
      <c r="N116" s="10"/>
    </row>
    <row r="117" spans="1:14">
      <c r="A117" s="8">
        <v>115</v>
      </c>
      <c r="B117" s="8"/>
      <c r="C117" s="40"/>
      <c r="D117" s="9"/>
      <c r="E117" s="11"/>
      <c r="F117" s="9"/>
      <c r="G117" s="9"/>
      <c r="H117" s="10"/>
      <c r="I117" s="10"/>
      <c r="J117" s="45"/>
      <c r="K117" s="45"/>
      <c r="L117" s="11"/>
      <c r="M117" s="9"/>
      <c r="N117" s="10"/>
    </row>
    <row r="118" spans="1:14">
      <c r="A118" s="8">
        <v>116</v>
      </c>
      <c r="B118" s="8"/>
      <c r="C118" s="40"/>
      <c r="D118" s="9"/>
      <c r="E118" s="11"/>
      <c r="F118" s="9"/>
      <c r="G118" s="9"/>
      <c r="H118" s="10"/>
      <c r="I118" s="10"/>
      <c r="J118" s="45"/>
      <c r="K118" s="45"/>
      <c r="L118" s="11"/>
      <c r="M118" s="9"/>
      <c r="N118" s="10"/>
    </row>
    <row r="119" spans="1:14">
      <c r="A119" s="8">
        <v>117</v>
      </c>
      <c r="B119" s="8"/>
      <c r="C119" s="40"/>
      <c r="D119" s="9"/>
      <c r="E119" s="11"/>
      <c r="F119" s="9"/>
      <c r="G119" s="9"/>
      <c r="H119" s="10"/>
      <c r="I119" s="10"/>
      <c r="J119" s="45"/>
      <c r="K119" s="45"/>
      <c r="L119" s="11"/>
      <c r="M119" s="9"/>
      <c r="N119" s="10"/>
    </row>
    <row r="120" spans="1:14">
      <c r="A120" s="8">
        <v>118</v>
      </c>
      <c r="B120" s="8"/>
      <c r="C120" s="40"/>
      <c r="D120" s="9"/>
      <c r="E120" s="11"/>
      <c r="F120" s="9"/>
      <c r="G120" s="9"/>
      <c r="H120" s="10"/>
      <c r="I120" s="10"/>
      <c r="J120" s="45"/>
      <c r="K120" s="45"/>
      <c r="L120" s="11"/>
      <c r="M120" s="9"/>
      <c r="N120" s="10"/>
    </row>
    <row r="121" spans="1:14">
      <c r="A121" s="8">
        <v>119</v>
      </c>
      <c r="B121" s="8"/>
      <c r="C121" s="40"/>
      <c r="D121" s="9"/>
      <c r="E121" s="11"/>
      <c r="F121" s="9"/>
      <c r="G121" s="9"/>
      <c r="H121" s="10"/>
      <c r="I121" s="10"/>
      <c r="J121" s="45"/>
      <c r="K121" s="45"/>
      <c r="L121" s="11"/>
      <c r="M121" s="9"/>
      <c r="N121" s="10"/>
    </row>
    <row r="122" spans="1:14">
      <c r="A122" s="8">
        <v>120</v>
      </c>
      <c r="B122" s="8"/>
      <c r="C122" s="40"/>
      <c r="D122" s="9"/>
      <c r="E122" s="11"/>
      <c r="F122" s="9"/>
      <c r="G122" s="9"/>
      <c r="H122" s="10"/>
      <c r="I122" s="10"/>
      <c r="J122" s="45"/>
      <c r="K122" s="45"/>
      <c r="L122" s="11"/>
      <c r="M122" s="9"/>
      <c r="N122" s="10"/>
    </row>
    <row r="123" spans="1:14">
      <c r="A123" s="8">
        <v>121</v>
      </c>
      <c r="B123" s="8"/>
      <c r="C123" s="40"/>
      <c r="D123" s="9"/>
      <c r="E123" s="11"/>
      <c r="F123" s="9"/>
      <c r="G123" s="9"/>
      <c r="H123" s="10"/>
      <c r="I123" s="10"/>
      <c r="J123" s="45"/>
      <c r="K123" s="45"/>
      <c r="L123" s="11"/>
      <c r="M123" s="9"/>
      <c r="N123" s="10"/>
    </row>
    <row r="124" spans="1:14">
      <c r="A124" s="8">
        <v>122</v>
      </c>
      <c r="B124" s="8"/>
      <c r="C124" s="40"/>
      <c r="D124" s="9"/>
      <c r="E124" s="11"/>
      <c r="F124" s="9"/>
      <c r="G124" s="9"/>
      <c r="H124" s="10"/>
      <c r="I124" s="10"/>
      <c r="J124" s="45"/>
      <c r="K124" s="45"/>
      <c r="L124" s="11"/>
      <c r="M124" s="9"/>
      <c r="N124" s="10"/>
    </row>
    <row r="125" spans="1:14">
      <c r="A125" s="8">
        <v>123</v>
      </c>
      <c r="B125" s="8"/>
      <c r="C125" s="40"/>
      <c r="D125" s="9"/>
      <c r="E125" s="11"/>
      <c r="F125" s="9"/>
      <c r="G125" s="9"/>
      <c r="H125" s="10"/>
      <c r="I125" s="10"/>
      <c r="J125" s="45"/>
      <c r="K125" s="45"/>
      <c r="L125" s="11"/>
      <c r="M125" s="9"/>
      <c r="N125" s="10"/>
    </row>
    <row r="126" spans="1:14">
      <c r="A126" s="8">
        <v>124</v>
      </c>
      <c r="B126" s="8"/>
      <c r="C126" s="40"/>
      <c r="D126" s="9"/>
      <c r="E126" s="11"/>
      <c r="F126" s="9"/>
      <c r="G126" s="9"/>
      <c r="H126" s="10"/>
      <c r="I126" s="10"/>
      <c r="J126" s="45"/>
      <c r="K126" s="45"/>
      <c r="L126" s="11"/>
      <c r="M126" s="9"/>
      <c r="N126" s="10"/>
    </row>
    <row r="127" spans="1:14">
      <c r="A127" s="8">
        <v>125</v>
      </c>
      <c r="B127" s="8"/>
      <c r="C127" s="40"/>
      <c r="D127" s="9"/>
      <c r="E127" s="11"/>
      <c r="F127" s="9"/>
      <c r="G127" s="9"/>
      <c r="H127" s="10"/>
      <c r="I127" s="10"/>
      <c r="J127" s="45"/>
      <c r="K127" s="45"/>
      <c r="L127" s="11"/>
      <c r="M127" s="9"/>
      <c r="N127" s="10"/>
    </row>
    <row r="128" spans="1:14">
      <c r="A128" s="8">
        <v>126</v>
      </c>
      <c r="B128" s="8"/>
      <c r="C128" s="40"/>
      <c r="D128" s="9"/>
      <c r="E128" s="11"/>
      <c r="F128" s="9"/>
      <c r="G128" s="9"/>
      <c r="H128" s="10"/>
      <c r="I128" s="10"/>
      <c r="J128" s="45"/>
      <c r="K128" s="45"/>
      <c r="L128" s="11"/>
      <c r="M128" s="9"/>
      <c r="N128" s="10"/>
    </row>
    <row r="129" spans="1:14">
      <c r="A129" s="8">
        <v>127</v>
      </c>
      <c r="B129" s="8"/>
      <c r="C129" s="40"/>
      <c r="D129" s="9"/>
      <c r="E129" s="11"/>
      <c r="F129" s="9"/>
      <c r="G129" s="9"/>
      <c r="H129" s="10"/>
      <c r="I129" s="10"/>
      <c r="J129" s="45"/>
      <c r="K129" s="45"/>
      <c r="L129" s="11"/>
      <c r="M129" s="9"/>
      <c r="N129" s="10"/>
    </row>
    <row r="130" spans="1:14">
      <c r="A130" s="8">
        <v>128</v>
      </c>
      <c r="B130" s="8"/>
      <c r="C130" s="40"/>
      <c r="D130" s="9"/>
      <c r="E130" s="11"/>
      <c r="F130" s="9"/>
      <c r="G130" s="9"/>
      <c r="H130" s="10"/>
      <c r="I130" s="10"/>
      <c r="J130" s="45"/>
      <c r="K130" s="45"/>
      <c r="L130" s="11"/>
      <c r="M130" s="9"/>
      <c r="N130" s="10"/>
    </row>
    <row r="131" spans="1:14">
      <c r="A131" s="8">
        <v>129</v>
      </c>
      <c r="B131" s="8"/>
      <c r="C131" s="40"/>
      <c r="D131" s="9"/>
      <c r="E131" s="11"/>
      <c r="F131" s="9"/>
      <c r="G131" s="9"/>
      <c r="H131" s="10"/>
      <c r="I131" s="10"/>
      <c r="J131" s="45"/>
      <c r="K131" s="45"/>
      <c r="L131" s="11"/>
      <c r="M131" s="9"/>
      <c r="N131" s="10"/>
    </row>
    <row r="132" spans="1:14">
      <c r="A132" s="8">
        <v>130</v>
      </c>
      <c r="B132" s="8"/>
      <c r="C132" s="40"/>
      <c r="D132" s="9"/>
      <c r="E132" s="11"/>
      <c r="F132" s="9"/>
      <c r="G132" s="9"/>
      <c r="H132" s="10"/>
      <c r="I132" s="10"/>
      <c r="J132" s="45"/>
      <c r="K132" s="45"/>
      <c r="L132" s="11"/>
      <c r="M132" s="9"/>
      <c r="N132" s="10"/>
    </row>
    <row r="133" spans="1:14">
      <c r="A133" s="8">
        <v>131</v>
      </c>
      <c r="B133" s="8"/>
      <c r="C133" s="40"/>
      <c r="D133" s="9"/>
      <c r="E133" s="11"/>
      <c r="F133" s="9"/>
      <c r="G133" s="9"/>
      <c r="H133" s="10"/>
      <c r="I133" s="10"/>
      <c r="J133" s="45"/>
      <c r="K133" s="45"/>
      <c r="L133" s="11"/>
      <c r="M133" s="9"/>
      <c r="N133" s="10"/>
    </row>
    <row r="134" spans="1:14">
      <c r="A134" s="8">
        <v>132</v>
      </c>
      <c r="B134" s="8"/>
      <c r="C134" s="40"/>
      <c r="D134" s="9"/>
      <c r="E134" s="11"/>
      <c r="F134" s="9"/>
      <c r="G134" s="9"/>
      <c r="H134" s="10"/>
      <c r="I134" s="10"/>
      <c r="J134" s="45"/>
      <c r="K134" s="45"/>
      <c r="L134" s="11"/>
      <c r="M134" s="9"/>
      <c r="N134" s="10"/>
    </row>
    <row r="135" spans="1:14">
      <c r="A135" s="8">
        <v>133</v>
      </c>
      <c r="B135" s="8"/>
      <c r="C135" s="40"/>
      <c r="D135" s="9"/>
      <c r="E135" s="11"/>
      <c r="F135" s="9"/>
      <c r="G135" s="9"/>
      <c r="H135" s="10"/>
      <c r="I135" s="10"/>
      <c r="J135" s="45"/>
      <c r="K135" s="45"/>
      <c r="L135" s="11"/>
      <c r="M135" s="9"/>
      <c r="N135" s="10"/>
    </row>
    <row r="136" spans="1:14">
      <c r="A136" s="8">
        <v>134</v>
      </c>
      <c r="B136" s="8"/>
      <c r="C136" s="40"/>
      <c r="D136" s="9"/>
      <c r="E136" s="11"/>
      <c r="F136" s="9"/>
      <c r="G136" s="9"/>
      <c r="H136" s="10"/>
      <c r="I136" s="10"/>
      <c r="J136" s="45"/>
      <c r="K136" s="45"/>
      <c r="L136" s="11"/>
      <c r="M136" s="9"/>
      <c r="N136" s="10"/>
    </row>
    <row r="137" spans="1:14">
      <c r="A137" s="8">
        <v>135</v>
      </c>
      <c r="B137" s="8"/>
      <c r="C137" s="40"/>
      <c r="D137" s="9"/>
      <c r="E137" s="11"/>
      <c r="F137" s="9"/>
      <c r="G137" s="9"/>
      <c r="H137" s="10"/>
      <c r="I137" s="10"/>
      <c r="J137" s="45"/>
      <c r="K137" s="45"/>
      <c r="L137" s="11"/>
      <c r="M137" s="9"/>
      <c r="N137" s="10"/>
    </row>
    <row r="138" spans="1:14">
      <c r="A138" s="8">
        <v>136</v>
      </c>
      <c r="B138" s="8"/>
      <c r="C138" s="40"/>
      <c r="D138" s="9"/>
      <c r="E138" s="11"/>
      <c r="F138" s="9"/>
      <c r="G138" s="9"/>
      <c r="H138" s="10"/>
      <c r="I138" s="10"/>
      <c r="J138" s="45"/>
      <c r="K138" s="45"/>
      <c r="L138" s="11"/>
      <c r="M138" s="9"/>
      <c r="N138" s="10"/>
    </row>
    <row r="139" spans="1:14">
      <c r="A139" s="8">
        <v>137</v>
      </c>
      <c r="B139" s="8"/>
      <c r="C139" s="40"/>
      <c r="D139" s="9"/>
      <c r="E139" s="11"/>
      <c r="F139" s="9"/>
      <c r="G139" s="9"/>
      <c r="H139" s="10"/>
      <c r="I139" s="10"/>
      <c r="J139" s="45"/>
      <c r="K139" s="45"/>
      <c r="L139" s="11"/>
      <c r="M139" s="9"/>
      <c r="N139" s="10"/>
    </row>
    <row r="140" spans="1:14">
      <c r="A140" s="8">
        <v>138</v>
      </c>
      <c r="B140" s="8"/>
      <c r="C140" s="40"/>
      <c r="D140" s="9"/>
      <c r="E140" s="11"/>
      <c r="F140" s="9"/>
      <c r="G140" s="9"/>
      <c r="H140" s="10"/>
      <c r="I140" s="10"/>
      <c r="J140" s="45"/>
      <c r="K140" s="45"/>
      <c r="L140" s="11"/>
      <c r="M140" s="9"/>
      <c r="N140" s="10"/>
    </row>
    <row r="141" spans="1:14">
      <c r="A141" s="8">
        <v>139</v>
      </c>
      <c r="B141" s="8"/>
      <c r="C141" s="40"/>
      <c r="D141" s="9"/>
      <c r="E141" s="11"/>
      <c r="F141" s="9"/>
      <c r="G141" s="9"/>
      <c r="H141" s="10"/>
      <c r="I141" s="10"/>
      <c r="J141" s="45"/>
      <c r="K141" s="45"/>
      <c r="L141" s="11"/>
      <c r="M141" s="9"/>
      <c r="N141" s="10"/>
    </row>
    <row r="142" spans="1:14">
      <c r="A142" s="8">
        <v>140</v>
      </c>
      <c r="B142" s="8"/>
      <c r="C142" s="40"/>
      <c r="D142" s="9"/>
      <c r="E142" s="11"/>
      <c r="F142" s="9"/>
      <c r="G142" s="9"/>
      <c r="H142" s="10"/>
      <c r="I142" s="10"/>
      <c r="J142" s="45"/>
      <c r="K142" s="45"/>
      <c r="L142" s="11"/>
      <c r="M142" s="9"/>
      <c r="N142" s="10"/>
    </row>
    <row r="143" spans="1:14">
      <c r="A143" s="8">
        <v>141</v>
      </c>
      <c r="B143" s="8"/>
      <c r="C143" s="40"/>
      <c r="D143" s="9"/>
      <c r="E143" s="11"/>
      <c r="F143" s="9"/>
      <c r="G143" s="9"/>
      <c r="H143" s="10"/>
      <c r="I143" s="10"/>
      <c r="J143" s="45"/>
      <c r="K143" s="45"/>
      <c r="L143" s="11"/>
      <c r="M143" s="9"/>
      <c r="N143" s="10"/>
    </row>
    <row r="144" spans="1:14">
      <c r="A144" s="8">
        <v>142</v>
      </c>
      <c r="B144" s="8"/>
      <c r="C144" s="40"/>
      <c r="D144" s="9"/>
      <c r="E144" s="11"/>
      <c r="F144" s="9"/>
      <c r="G144" s="9"/>
      <c r="H144" s="10"/>
      <c r="I144" s="10"/>
      <c r="J144" s="45"/>
      <c r="K144" s="45"/>
      <c r="L144" s="11"/>
      <c r="M144" s="9"/>
      <c r="N144" s="10"/>
    </row>
    <row r="145" spans="1:14">
      <c r="A145" s="8">
        <v>143</v>
      </c>
      <c r="B145" s="8"/>
      <c r="C145" s="40"/>
      <c r="D145" s="9"/>
      <c r="E145" s="11"/>
      <c r="F145" s="9"/>
      <c r="G145" s="9"/>
      <c r="H145" s="10"/>
      <c r="I145" s="10"/>
      <c r="J145" s="45"/>
      <c r="K145" s="45"/>
      <c r="L145" s="11"/>
      <c r="M145" s="9"/>
      <c r="N145" s="10"/>
    </row>
    <row r="146" spans="1:14">
      <c r="A146" s="8">
        <v>144</v>
      </c>
      <c r="B146" s="8"/>
      <c r="C146" s="40"/>
      <c r="D146" s="9"/>
      <c r="E146" s="11"/>
      <c r="F146" s="9"/>
      <c r="G146" s="9"/>
      <c r="H146" s="10"/>
      <c r="I146" s="10"/>
      <c r="J146" s="45"/>
      <c r="K146" s="45"/>
      <c r="L146" s="11"/>
      <c r="M146" s="9"/>
      <c r="N146" s="10"/>
    </row>
    <row r="147" spans="1:14">
      <c r="A147" s="8">
        <v>145</v>
      </c>
      <c r="B147" s="8"/>
      <c r="C147" s="40"/>
      <c r="D147" s="9"/>
      <c r="E147" s="11"/>
      <c r="F147" s="9"/>
      <c r="G147" s="9"/>
      <c r="H147" s="10"/>
      <c r="I147" s="10"/>
      <c r="J147" s="45"/>
      <c r="K147" s="45"/>
      <c r="L147" s="11"/>
      <c r="M147" s="9"/>
      <c r="N147" s="10"/>
    </row>
    <row r="148" spans="1:14">
      <c r="A148" s="8">
        <v>146</v>
      </c>
      <c r="B148" s="8"/>
      <c r="C148" s="40"/>
      <c r="D148" s="9"/>
      <c r="E148" s="11"/>
      <c r="F148" s="9"/>
      <c r="G148" s="9"/>
      <c r="H148" s="10"/>
      <c r="I148" s="10"/>
      <c r="J148" s="45"/>
      <c r="K148" s="45"/>
      <c r="L148" s="11"/>
      <c r="M148" s="9"/>
      <c r="N148" s="10"/>
    </row>
    <row r="149" spans="1:14">
      <c r="A149" s="8">
        <v>147</v>
      </c>
      <c r="B149" s="8"/>
      <c r="C149" s="40"/>
      <c r="D149" s="9"/>
      <c r="E149" s="11"/>
      <c r="F149" s="9"/>
      <c r="G149" s="9"/>
      <c r="H149" s="10"/>
      <c r="I149" s="10"/>
      <c r="J149" s="45"/>
      <c r="K149" s="45"/>
      <c r="L149" s="11"/>
      <c r="M149" s="9"/>
      <c r="N149" s="10"/>
    </row>
    <row r="150" spans="1:14">
      <c r="A150" s="8">
        <v>148</v>
      </c>
      <c r="B150" s="8"/>
      <c r="C150" s="40"/>
      <c r="D150" s="9"/>
      <c r="E150" s="11"/>
      <c r="F150" s="9"/>
      <c r="G150" s="9"/>
      <c r="H150" s="10"/>
      <c r="I150" s="10"/>
      <c r="J150" s="45"/>
      <c r="K150" s="45"/>
      <c r="L150" s="11"/>
      <c r="M150" s="9"/>
      <c r="N150" s="10"/>
    </row>
    <row r="151" spans="1:14">
      <c r="A151" s="8">
        <v>149</v>
      </c>
      <c r="B151" s="8"/>
      <c r="C151" s="40"/>
      <c r="D151" s="9"/>
      <c r="E151" s="11"/>
      <c r="F151" s="9"/>
      <c r="G151" s="9"/>
      <c r="H151" s="10"/>
      <c r="I151" s="10"/>
      <c r="J151" s="45"/>
      <c r="K151" s="45"/>
      <c r="L151" s="11"/>
      <c r="M151" s="9"/>
      <c r="N151" s="10"/>
    </row>
    <row r="152" spans="1:14">
      <c r="A152" s="8">
        <v>150</v>
      </c>
      <c r="B152" s="8"/>
      <c r="C152" s="40"/>
      <c r="D152" s="9"/>
      <c r="E152" s="11"/>
      <c r="F152" s="9"/>
      <c r="G152" s="9"/>
      <c r="H152" s="10"/>
      <c r="I152" s="10"/>
      <c r="J152" s="45"/>
      <c r="K152" s="45"/>
      <c r="L152" s="11"/>
      <c r="M152" s="9"/>
      <c r="N152" s="10"/>
    </row>
    <row r="153" spans="1:14">
      <c r="A153" s="8">
        <v>151</v>
      </c>
      <c r="B153" s="8"/>
      <c r="C153" s="40"/>
      <c r="D153" s="9"/>
      <c r="E153" s="11"/>
      <c r="F153" s="9"/>
      <c r="G153" s="9"/>
      <c r="H153" s="10"/>
      <c r="I153" s="10"/>
      <c r="J153" s="45"/>
      <c r="K153" s="45"/>
      <c r="L153" s="11"/>
      <c r="M153" s="9"/>
      <c r="N153" s="10"/>
    </row>
    <row r="154" spans="1:14">
      <c r="A154" s="8">
        <v>152</v>
      </c>
      <c r="B154" s="8"/>
      <c r="C154" s="40"/>
      <c r="D154" s="9"/>
      <c r="E154" s="11"/>
      <c r="F154" s="9"/>
      <c r="G154" s="9"/>
      <c r="H154" s="10"/>
      <c r="I154" s="10"/>
      <c r="J154" s="45"/>
      <c r="K154" s="45"/>
      <c r="L154" s="11"/>
      <c r="M154" s="9"/>
      <c r="N154" s="10"/>
    </row>
    <row r="155" spans="1:14">
      <c r="A155" s="8">
        <v>153</v>
      </c>
      <c r="B155" s="8"/>
      <c r="C155" s="40"/>
      <c r="D155" s="9"/>
      <c r="E155" s="11"/>
      <c r="F155" s="9"/>
      <c r="G155" s="9"/>
      <c r="H155" s="10"/>
      <c r="I155" s="10"/>
      <c r="J155" s="45"/>
      <c r="K155" s="45"/>
      <c r="L155" s="11"/>
      <c r="M155" s="9"/>
      <c r="N155" s="10"/>
    </row>
    <row r="156" spans="1:14">
      <c r="A156" s="8">
        <v>154</v>
      </c>
      <c r="B156" s="8"/>
      <c r="C156" s="40"/>
      <c r="D156" s="9"/>
      <c r="E156" s="11"/>
      <c r="F156" s="9"/>
      <c r="G156" s="9"/>
      <c r="H156" s="10"/>
      <c r="I156" s="10"/>
      <c r="J156" s="45"/>
      <c r="K156" s="45"/>
      <c r="L156" s="11"/>
      <c r="M156" s="9"/>
      <c r="N156" s="10"/>
    </row>
    <row r="157" spans="1:14">
      <c r="A157" s="8">
        <v>155</v>
      </c>
      <c r="B157" s="8"/>
      <c r="C157" s="40"/>
      <c r="D157" s="9"/>
      <c r="E157" s="11"/>
      <c r="F157" s="9"/>
      <c r="G157" s="9"/>
      <c r="H157" s="10"/>
      <c r="I157" s="10"/>
      <c r="J157" s="45"/>
      <c r="K157" s="45"/>
      <c r="L157" s="11"/>
      <c r="M157" s="9"/>
      <c r="N157" s="10"/>
    </row>
    <row r="158" spans="1:14">
      <c r="A158" s="8">
        <v>156</v>
      </c>
      <c r="B158" s="8"/>
      <c r="C158" s="40"/>
      <c r="D158" s="9"/>
      <c r="E158" s="11"/>
      <c r="F158" s="9"/>
      <c r="G158" s="9"/>
      <c r="H158" s="10"/>
      <c r="I158" s="10"/>
      <c r="J158" s="45"/>
      <c r="K158" s="45"/>
      <c r="L158" s="11"/>
      <c r="M158" s="9"/>
      <c r="N158" s="10"/>
    </row>
    <row r="159" spans="1:14">
      <c r="A159" s="8">
        <v>157</v>
      </c>
      <c r="B159" s="8"/>
      <c r="C159" s="40"/>
      <c r="D159" s="9"/>
      <c r="E159" s="11"/>
      <c r="F159" s="9"/>
      <c r="G159" s="9"/>
      <c r="H159" s="10"/>
      <c r="I159" s="10"/>
      <c r="J159" s="45"/>
      <c r="K159" s="45"/>
      <c r="L159" s="11"/>
      <c r="M159" s="9"/>
      <c r="N159" s="10"/>
    </row>
    <row r="160" spans="1:14">
      <c r="A160" s="8">
        <v>158</v>
      </c>
      <c r="B160" s="8"/>
      <c r="C160" s="40"/>
      <c r="D160" s="9"/>
      <c r="E160" s="11"/>
      <c r="F160" s="9"/>
      <c r="G160" s="9"/>
      <c r="H160" s="10"/>
      <c r="I160" s="10"/>
      <c r="J160" s="45"/>
      <c r="K160" s="45"/>
      <c r="L160" s="11"/>
      <c r="M160" s="9"/>
      <c r="N160" s="10"/>
    </row>
    <row r="161" spans="1:14">
      <c r="A161" s="8">
        <v>159</v>
      </c>
      <c r="B161" s="8"/>
      <c r="C161" s="40"/>
      <c r="D161" s="9"/>
      <c r="E161" s="11"/>
      <c r="F161" s="9"/>
      <c r="G161" s="9"/>
      <c r="H161" s="10"/>
      <c r="I161" s="10"/>
      <c r="J161" s="45"/>
      <c r="K161" s="45"/>
      <c r="L161" s="11"/>
      <c r="M161" s="9"/>
      <c r="N161" s="10"/>
    </row>
    <row r="162" spans="1:14">
      <c r="A162" s="8">
        <v>160</v>
      </c>
      <c r="B162" s="8"/>
      <c r="C162" s="40"/>
      <c r="D162" s="9"/>
      <c r="E162" s="11"/>
      <c r="F162" s="9"/>
      <c r="G162" s="9"/>
      <c r="H162" s="10"/>
      <c r="I162" s="10"/>
      <c r="J162" s="45"/>
      <c r="K162" s="45"/>
      <c r="L162" s="11"/>
      <c r="M162" s="9"/>
      <c r="N162" s="10"/>
    </row>
    <row r="163" spans="1:14">
      <c r="A163" s="8">
        <v>161</v>
      </c>
      <c r="B163" s="8"/>
      <c r="C163" s="40"/>
      <c r="D163" s="9"/>
      <c r="E163" s="11"/>
      <c r="F163" s="9"/>
      <c r="G163" s="9"/>
      <c r="H163" s="10"/>
      <c r="I163" s="10"/>
      <c r="J163" s="45"/>
      <c r="K163" s="45"/>
      <c r="L163" s="11"/>
      <c r="M163" s="9"/>
      <c r="N163" s="10"/>
    </row>
    <row r="164" spans="1:14">
      <c r="A164" s="8">
        <v>162</v>
      </c>
      <c r="B164" s="8"/>
      <c r="C164" s="40"/>
      <c r="D164" s="9"/>
      <c r="E164" s="11"/>
      <c r="F164" s="9"/>
      <c r="G164" s="9"/>
      <c r="H164" s="10"/>
      <c r="I164" s="10"/>
      <c r="J164" s="45"/>
      <c r="K164" s="45"/>
      <c r="L164" s="11"/>
      <c r="M164" s="9"/>
      <c r="N164" s="10"/>
    </row>
    <row r="165" spans="1:14">
      <c r="A165" s="8">
        <v>163</v>
      </c>
      <c r="B165" s="8"/>
      <c r="C165" s="40"/>
      <c r="D165" s="9"/>
      <c r="E165" s="11"/>
      <c r="F165" s="9"/>
      <c r="G165" s="9"/>
      <c r="H165" s="10"/>
      <c r="I165" s="10"/>
      <c r="J165" s="45"/>
      <c r="K165" s="45"/>
      <c r="L165" s="11"/>
      <c r="M165" s="9"/>
      <c r="N165" s="10"/>
    </row>
    <row r="166" spans="1:14">
      <c r="A166" s="8">
        <v>164</v>
      </c>
      <c r="B166" s="8"/>
      <c r="C166" s="40"/>
      <c r="D166" s="9"/>
      <c r="E166" s="11"/>
      <c r="F166" s="9"/>
      <c r="G166" s="9"/>
      <c r="H166" s="10"/>
      <c r="I166" s="10"/>
      <c r="J166" s="45"/>
      <c r="K166" s="45"/>
      <c r="L166" s="11"/>
      <c r="M166" s="9"/>
      <c r="N166" s="10"/>
    </row>
    <row r="167" spans="1:14">
      <c r="A167" s="8">
        <v>165</v>
      </c>
      <c r="B167" s="8"/>
      <c r="C167" s="40"/>
      <c r="D167" s="9"/>
      <c r="E167" s="11"/>
      <c r="F167" s="9"/>
      <c r="G167" s="9"/>
      <c r="H167" s="10"/>
      <c r="I167" s="10"/>
      <c r="J167" s="45"/>
      <c r="K167" s="45"/>
      <c r="L167" s="11"/>
      <c r="M167" s="9"/>
      <c r="N167" s="10"/>
    </row>
    <row r="168" spans="1:14">
      <c r="A168" s="8">
        <v>166</v>
      </c>
      <c r="B168" s="8"/>
      <c r="C168" s="40"/>
      <c r="D168" s="9"/>
      <c r="E168" s="11"/>
      <c r="F168" s="9"/>
      <c r="G168" s="9"/>
      <c r="H168" s="10"/>
      <c r="I168" s="10"/>
      <c r="J168" s="45"/>
      <c r="K168" s="45"/>
      <c r="L168" s="11"/>
      <c r="M168" s="9"/>
      <c r="N168" s="10"/>
    </row>
    <row r="169" spans="1:14">
      <c r="A169" s="8">
        <v>167</v>
      </c>
      <c r="B169" s="8"/>
      <c r="C169" s="40"/>
      <c r="D169" s="9"/>
      <c r="E169" s="11"/>
      <c r="F169" s="9"/>
      <c r="G169" s="9"/>
      <c r="H169" s="10"/>
      <c r="I169" s="10"/>
      <c r="J169" s="45"/>
      <c r="K169" s="45"/>
      <c r="L169" s="11"/>
      <c r="M169" s="9"/>
      <c r="N169" s="10"/>
    </row>
    <row r="170" spans="1:14">
      <c r="A170" s="8">
        <v>168</v>
      </c>
      <c r="B170" s="8"/>
      <c r="C170" s="40"/>
      <c r="D170" s="9"/>
      <c r="E170" s="11"/>
      <c r="F170" s="9"/>
      <c r="G170" s="9"/>
      <c r="H170" s="10"/>
      <c r="I170" s="10"/>
      <c r="J170" s="45"/>
      <c r="K170" s="45"/>
      <c r="L170" s="11"/>
      <c r="M170" s="9"/>
      <c r="N170" s="10"/>
    </row>
    <row r="171" spans="1:14">
      <c r="A171" s="8">
        <v>169</v>
      </c>
      <c r="B171" s="8"/>
      <c r="C171" s="40"/>
      <c r="D171" s="9"/>
      <c r="E171" s="11"/>
      <c r="F171" s="9"/>
      <c r="G171" s="9"/>
      <c r="H171" s="10"/>
      <c r="I171" s="10"/>
      <c r="J171" s="45"/>
      <c r="K171" s="45"/>
      <c r="L171" s="11"/>
      <c r="M171" s="9"/>
      <c r="N171" s="10"/>
    </row>
    <row r="172" spans="1:14">
      <c r="A172" s="8">
        <v>170</v>
      </c>
      <c r="B172" s="8"/>
      <c r="C172" s="40"/>
      <c r="D172" s="9"/>
      <c r="E172" s="11"/>
      <c r="F172" s="9"/>
      <c r="G172" s="9"/>
      <c r="H172" s="10"/>
      <c r="I172" s="10"/>
      <c r="J172" s="45"/>
      <c r="K172" s="45"/>
      <c r="L172" s="11"/>
      <c r="M172" s="9"/>
      <c r="N172" s="10"/>
    </row>
    <row r="173" spans="1:14">
      <c r="A173" s="8">
        <v>171</v>
      </c>
      <c r="B173" s="8"/>
      <c r="C173" s="40"/>
      <c r="D173" s="9"/>
      <c r="E173" s="11"/>
      <c r="F173" s="9"/>
      <c r="G173" s="9"/>
      <c r="H173" s="10"/>
      <c r="I173" s="10"/>
      <c r="J173" s="45"/>
      <c r="K173" s="45"/>
      <c r="L173" s="11"/>
      <c r="M173" s="9"/>
      <c r="N173" s="10"/>
    </row>
    <row r="174" spans="1:14">
      <c r="A174" s="8">
        <v>172</v>
      </c>
      <c r="B174" s="8"/>
      <c r="C174" s="40"/>
      <c r="D174" s="9"/>
      <c r="E174" s="11"/>
      <c r="F174" s="9"/>
      <c r="G174" s="9"/>
      <c r="H174" s="10"/>
      <c r="I174" s="10"/>
      <c r="J174" s="45"/>
      <c r="K174" s="45"/>
      <c r="L174" s="11"/>
      <c r="M174" s="9"/>
      <c r="N174" s="10"/>
    </row>
    <row r="175" spans="1:14">
      <c r="A175" s="8">
        <v>173</v>
      </c>
      <c r="B175" s="8"/>
      <c r="C175" s="40"/>
      <c r="D175" s="9"/>
      <c r="E175" s="11"/>
      <c r="F175" s="9"/>
      <c r="G175" s="9"/>
      <c r="H175" s="10"/>
      <c r="I175" s="10"/>
      <c r="J175" s="45"/>
      <c r="K175" s="45"/>
      <c r="L175" s="11"/>
      <c r="M175" s="9"/>
      <c r="N175" s="10"/>
    </row>
    <row r="176" spans="1:14">
      <c r="A176" s="8">
        <v>174</v>
      </c>
      <c r="B176" s="8"/>
      <c r="C176" s="40"/>
      <c r="D176" s="9"/>
      <c r="E176" s="11"/>
      <c r="F176" s="9"/>
      <c r="G176" s="9"/>
      <c r="H176" s="10"/>
      <c r="I176" s="10"/>
      <c r="J176" s="45"/>
      <c r="K176" s="45"/>
      <c r="L176" s="11"/>
      <c r="M176" s="9"/>
      <c r="N176" s="10"/>
    </row>
    <row r="177" spans="1:14">
      <c r="A177" s="8">
        <v>175</v>
      </c>
      <c r="B177" s="8"/>
      <c r="C177" s="40"/>
      <c r="D177" s="9"/>
      <c r="E177" s="11"/>
      <c r="F177" s="9"/>
      <c r="G177" s="9"/>
      <c r="H177" s="10"/>
      <c r="I177" s="10"/>
      <c r="J177" s="45"/>
      <c r="K177" s="45"/>
      <c r="L177" s="11"/>
      <c r="M177" s="9"/>
      <c r="N177" s="10"/>
    </row>
    <row r="178" spans="1:14">
      <c r="A178" s="8">
        <v>176</v>
      </c>
      <c r="B178" s="8"/>
      <c r="C178" s="40"/>
      <c r="D178" s="9"/>
      <c r="E178" s="11"/>
      <c r="F178" s="9"/>
      <c r="G178" s="9"/>
      <c r="H178" s="10"/>
      <c r="I178" s="10"/>
      <c r="J178" s="45"/>
      <c r="K178" s="45"/>
      <c r="L178" s="11"/>
      <c r="M178" s="9"/>
      <c r="N178" s="10"/>
    </row>
    <row r="179" spans="1:14">
      <c r="A179" s="8">
        <v>177</v>
      </c>
      <c r="B179" s="8"/>
      <c r="C179" s="40"/>
      <c r="D179" s="9"/>
      <c r="E179" s="11"/>
      <c r="F179" s="9"/>
      <c r="G179" s="9"/>
      <c r="H179" s="10"/>
      <c r="I179" s="10"/>
      <c r="J179" s="45"/>
      <c r="K179" s="45"/>
      <c r="L179" s="11"/>
      <c r="M179" s="9"/>
      <c r="N179" s="10"/>
    </row>
    <row r="180" spans="1:14">
      <c r="A180" s="8">
        <v>178</v>
      </c>
      <c r="B180" s="8"/>
      <c r="C180" s="40"/>
      <c r="D180" s="9"/>
      <c r="E180" s="11"/>
      <c r="F180" s="9"/>
      <c r="G180" s="9"/>
      <c r="H180" s="10"/>
      <c r="I180" s="10"/>
      <c r="J180" s="45"/>
      <c r="K180" s="45"/>
      <c r="L180" s="11"/>
      <c r="M180" s="9"/>
      <c r="N180" s="10"/>
    </row>
    <row r="181" spans="1:14">
      <c r="A181" s="8">
        <v>179</v>
      </c>
      <c r="B181" s="8"/>
      <c r="C181" s="40"/>
      <c r="D181" s="9"/>
      <c r="E181" s="11"/>
      <c r="F181" s="9"/>
      <c r="G181" s="9"/>
      <c r="H181" s="10"/>
      <c r="I181" s="10"/>
      <c r="J181" s="45"/>
      <c r="K181" s="45"/>
      <c r="L181" s="11"/>
      <c r="M181" s="9"/>
      <c r="N181" s="10"/>
    </row>
    <row r="182" spans="1:14">
      <c r="A182" s="8">
        <v>180</v>
      </c>
      <c r="B182" s="8"/>
      <c r="C182" s="40"/>
      <c r="D182" s="9"/>
      <c r="E182" s="11"/>
      <c r="F182" s="9"/>
      <c r="G182" s="9"/>
      <c r="H182" s="10"/>
      <c r="I182" s="10"/>
      <c r="J182" s="45"/>
      <c r="K182" s="45"/>
      <c r="L182" s="11"/>
      <c r="M182" s="9"/>
      <c r="N182" s="10"/>
    </row>
    <row r="183" spans="1:14">
      <c r="A183" s="8">
        <v>181</v>
      </c>
      <c r="B183" s="8"/>
      <c r="C183" s="40"/>
      <c r="D183" s="9"/>
      <c r="E183" s="11"/>
      <c r="F183" s="9"/>
      <c r="G183" s="9"/>
      <c r="H183" s="10"/>
      <c r="I183" s="10"/>
      <c r="J183" s="45"/>
      <c r="K183" s="45"/>
      <c r="L183" s="11"/>
      <c r="M183" s="9"/>
      <c r="N183" s="10"/>
    </row>
    <row r="184" spans="1:14">
      <c r="A184" s="8">
        <v>182</v>
      </c>
      <c r="B184" s="8"/>
      <c r="C184" s="40"/>
      <c r="D184" s="9"/>
      <c r="E184" s="11"/>
      <c r="F184" s="9"/>
      <c r="G184" s="9"/>
      <c r="H184" s="10"/>
      <c r="I184" s="10"/>
      <c r="J184" s="45"/>
      <c r="K184" s="45"/>
      <c r="L184" s="11"/>
      <c r="M184" s="9"/>
      <c r="N184" s="10"/>
    </row>
    <row r="185" spans="1:14">
      <c r="A185" s="8">
        <v>183</v>
      </c>
      <c r="B185" s="8"/>
      <c r="C185" s="40"/>
      <c r="D185" s="9"/>
      <c r="E185" s="11"/>
      <c r="F185" s="9"/>
      <c r="G185" s="9"/>
      <c r="H185" s="10"/>
      <c r="I185" s="10"/>
      <c r="J185" s="45"/>
      <c r="K185" s="45"/>
      <c r="L185" s="11"/>
      <c r="M185" s="9"/>
      <c r="N185" s="10"/>
    </row>
    <row r="186" spans="1:14">
      <c r="A186" s="8">
        <v>184</v>
      </c>
      <c r="B186" s="8"/>
      <c r="C186" s="40"/>
      <c r="D186" s="9"/>
      <c r="E186" s="11"/>
      <c r="F186" s="9"/>
      <c r="G186" s="9"/>
      <c r="H186" s="10"/>
      <c r="I186" s="10"/>
      <c r="J186" s="45"/>
      <c r="K186" s="45"/>
      <c r="L186" s="11"/>
      <c r="M186" s="9"/>
      <c r="N186" s="10"/>
    </row>
    <row r="187" spans="1:14">
      <c r="A187" s="8">
        <v>185</v>
      </c>
      <c r="B187" s="8"/>
      <c r="C187" s="40"/>
      <c r="D187" s="9"/>
      <c r="E187" s="11"/>
      <c r="F187" s="9"/>
      <c r="G187" s="9"/>
      <c r="H187" s="10"/>
      <c r="I187" s="10"/>
      <c r="J187" s="45"/>
      <c r="K187" s="45"/>
      <c r="L187" s="11"/>
      <c r="M187" s="9"/>
      <c r="N187" s="10"/>
    </row>
    <row r="188" spans="1:14">
      <c r="A188" s="8">
        <v>186</v>
      </c>
      <c r="B188" s="8"/>
      <c r="C188" s="40"/>
      <c r="D188" s="9"/>
      <c r="E188" s="11"/>
      <c r="F188" s="9"/>
      <c r="G188" s="9"/>
      <c r="H188" s="10"/>
      <c r="I188" s="10"/>
      <c r="J188" s="45"/>
      <c r="K188" s="45"/>
      <c r="L188" s="11"/>
      <c r="M188" s="9"/>
      <c r="N188" s="10"/>
    </row>
    <row r="189" spans="1:14">
      <c r="A189" s="8">
        <v>187</v>
      </c>
      <c r="B189" s="8"/>
      <c r="C189" s="40"/>
      <c r="D189" s="9"/>
      <c r="E189" s="11"/>
      <c r="F189" s="9"/>
      <c r="G189" s="9"/>
      <c r="H189" s="10"/>
      <c r="I189" s="10"/>
      <c r="J189" s="45"/>
      <c r="K189" s="45"/>
      <c r="L189" s="11"/>
      <c r="M189" s="9"/>
      <c r="N189" s="10"/>
    </row>
    <row r="190" spans="1:14">
      <c r="A190" s="8">
        <v>188</v>
      </c>
      <c r="B190" s="8"/>
      <c r="C190" s="40"/>
      <c r="D190" s="9"/>
      <c r="E190" s="11"/>
      <c r="F190" s="9"/>
      <c r="G190" s="9"/>
      <c r="H190" s="10"/>
      <c r="I190" s="10"/>
      <c r="J190" s="45"/>
      <c r="K190" s="45"/>
      <c r="L190" s="11"/>
      <c r="M190" s="9"/>
      <c r="N190" s="10"/>
    </row>
    <row r="191" spans="1:14">
      <c r="A191" s="8">
        <v>189</v>
      </c>
      <c r="B191" s="8"/>
      <c r="C191" s="40"/>
      <c r="D191" s="9"/>
      <c r="E191" s="11"/>
      <c r="F191" s="9"/>
      <c r="G191" s="9"/>
      <c r="H191" s="10"/>
      <c r="I191" s="10"/>
      <c r="J191" s="45"/>
      <c r="K191" s="45"/>
      <c r="L191" s="11"/>
      <c r="M191" s="9"/>
      <c r="N191" s="10"/>
    </row>
    <row r="192" spans="1:14">
      <c r="A192" s="8">
        <v>190</v>
      </c>
      <c r="B192" s="8"/>
      <c r="C192" s="40"/>
      <c r="D192" s="9"/>
      <c r="E192" s="11"/>
      <c r="F192" s="9"/>
      <c r="G192" s="9"/>
      <c r="H192" s="10"/>
      <c r="I192" s="10"/>
      <c r="J192" s="45"/>
      <c r="K192" s="45"/>
      <c r="L192" s="11"/>
      <c r="M192" s="9"/>
      <c r="N192" s="10"/>
    </row>
    <row r="193" spans="1:14">
      <c r="A193" s="8">
        <v>191</v>
      </c>
      <c r="B193" s="8"/>
      <c r="C193" s="40"/>
      <c r="D193" s="9"/>
      <c r="E193" s="11"/>
      <c r="F193" s="9"/>
      <c r="G193" s="9"/>
      <c r="H193" s="10"/>
      <c r="I193" s="10"/>
      <c r="J193" s="45"/>
      <c r="K193" s="45"/>
      <c r="L193" s="11"/>
      <c r="M193" s="9"/>
      <c r="N193" s="10"/>
    </row>
    <row r="194" spans="1:14">
      <c r="A194" s="8">
        <v>192</v>
      </c>
      <c r="B194" s="8"/>
      <c r="C194" s="40"/>
      <c r="D194" s="9"/>
      <c r="E194" s="11"/>
      <c r="F194" s="9"/>
      <c r="G194" s="9"/>
      <c r="H194" s="10"/>
      <c r="I194" s="10"/>
      <c r="J194" s="45"/>
      <c r="K194" s="45"/>
      <c r="L194" s="11"/>
      <c r="M194" s="9"/>
      <c r="N194" s="10"/>
    </row>
    <row r="195" spans="1:14">
      <c r="A195" s="8">
        <v>193</v>
      </c>
      <c r="B195" s="8"/>
      <c r="C195" s="40"/>
      <c r="D195" s="9"/>
      <c r="E195" s="11"/>
      <c r="F195" s="9"/>
      <c r="G195" s="9"/>
      <c r="H195" s="10"/>
      <c r="I195" s="10"/>
      <c r="J195" s="45"/>
      <c r="K195" s="45"/>
      <c r="L195" s="11"/>
      <c r="M195" s="9"/>
      <c r="N195" s="10"/>
    </row>
    <row r="196" spans="1:14">
      <c r="A196" s="8">
        <v>194</v>
      </c>
      <c r="B196" s="8"/>
      <c r="C196" s="40"/>
      <c r="D196" s="9"/>
      <c r="E196" s="11"/>
      <c r="F196" s="9"/>
      <c r="G196" s="9"/>
      <c r="H196" s="10"/>
      <c r="I196" s="10"/>
      <c r="J196" s="45"/>
      <c r="K196" s="45"/>
      <c r="L196" s="11"/>
      <c r="M196" s="9"/>
      <c r="N196" s="10"/>
    </row>
    <row r="197" spans="1:14">
      <c r="A197" s="8">
        <v>195</v>
      </c>
      <c r="B197" s="8"/>
      <c r="C197" s="40"/>
      <c r="D197" s="9"/>
      <c r="E197" s="11"/>
      <c r="F197" s="9"/>
      <c r="G197" s="9"/>
      <c r="H197" s="10"/>
      <c r="I197" s="10"/>
      <c r="J197" s="45"/>
      <c r="K197" s="45"/>
      <c r="L197" s="11"/>
      <c r="M197" s="9"/>
      <c r="N197" s="10"/>
    </row>
    <row r="198" spans="1:14">
      <c r="A198" s="8">
        <v>196</v>
      </c>
      <c r="B198" s="8"/>
      <c r="C198" s="40"/>
      <c r="D198" s="9"/>
      <c r="E198" s="11"/>
      <c r="F198" s="9"/>
      <c r="G198" s="9"/>
      <c r="H198" s="10"/>
      <c r="I198" s="10"/>
      <c r="J198" s="45"/>
      <c r="K198" s="45"/>
      <c r="L198" s="11"/>
      <c r="M198" s="9"/>
      <c r="N198" s="10"/>
    </row>
    <row r="199" spans="1:14">
      <c r="A199" s="8">
        <v>197</v>
      </c>
      <c r="B199" s="8"/>
      <c r="C199" s="40"/>
      <c r="D199" s="9"/>
      <c r="E199" s="11"/>
      <c r="F199" s="9"/>
      <c r="G199" s="9"/>
      <c r="H199" s="10"/>
      <c r="I199" s="10"/>
      <c r="J199" s="45"/>
      <c r="K199" s="45"/>
      <c r="L199" s="11"/>
      <c r="M199" s="9"/>
      <c r="N199" s="10"/>
    </row>
    <row r="200" spans="1:14">
      <c r="A200" s="8">
        <v>198</v>
      </c>
      <c r="B200" s="8"/>
      <c r="C200" s="40"/>
      <c r="D200" s="9"/>
      <c r="E200" s="11"/>
      <c r="F200" s="9"/>
      <c r="G200" s="9"/>
      <c r="H200" s="10"/>
      <c r="I200" s="10"/>
      <c r="J200" s="45"/>
      <c r="K200" s="45"/>
      <c r="L200" s="11"/>
      <c r="M200" s="9"/>
      <c r="N200" s="10"/>
    </row>
    <row r="201" spans="1:14">
      <c r="A201" s="8">
        <v>199</v>
      </c>
      <c r="B201" s="8"/>
      <c r="C201" s="40"/>
      <c r="D201" s="9"/>
      <c r="E201" s="11"/>
      <c r="F201" s="9"/>
      <c r="G201" s="9"/>
      <c r="H201" s="10"/>
      <c r="I201" s="10"/>
      <c r="J201" s="45"/>
      <c r="K201" s="45"/>
      <c r="L201" s="11"/>
      <c r="M201" s="9"/>
      <c r="N201" s="10"/>
    </row>
    <row r="202" spans="1:14">
      <c r="A202" s="8">
        <v>200</v>
      </c>
      <c r="B202" s="8"/>
      <c r="C202" s="40"/>
      <c r="D202" s="9"/>
      <c r="E202" s="11"/>
      <c r="F202" s="9"/>
      <c r="G202" s="9"/>
      <c r="H202" s="10"/>
      <c r="I202" s="10"/>
      <c r="J202" s="45"/>
      <c r="K202" s="45"/>
      <c r="L202" s="11"/>
      <c r="M202" s="9"/>
      <c r="N202" s="10"/>
    </row>
    <row r="203" spans="1:14">
      <c r="A203" s="8">
        <v>201</v>
      </c>
      <c r="B203" s="8"/>
      <c r="C203" s="40"/>
      <c r="D203" s="9"/>
      <c r="E203" s="11"/>
      <c r="F203" s="9"/>
      <c r="G203" s="9"/>
      <c r="H203" s="10"/>
      <c r="I203" s="10"/>
      <c r="J203" s="45"/>
      <c r="K203" s="45"/>
      <c r="L203" s="11"/>
      <c r="M203" s="9"/>
      <c r="N203" s="10"/>
    </row>
    <row r="204" spans="1:14">
      <c r="A204" s="8">
        <v>202</v>
      </c>
      <c r="B204" s="8"/>
      <c r="C204" s="40"/>
      <c r="D204" s="9"/>
      <c r="E204" s="11"/>
      <c r="F204" s="9"/>
      <c r="G204" s="9"/>
      <c r="H204" s="10"/>
      <c r="I204" s="10"/>
      <c r="J204" s="45"/>
      <c r="K204" s="45"/>
      <c r="L204" s="11"/>
      <c r="M204" s="9"/>
      <c r="N204" s="10"/>
    </row>
    <row r="205" spans="1:14">
      <c r="A205" s="8">
        <v>203</v>
      </c>
      <c r="B205" s="8"/>
      <c r="C205" s="40"/>
      <c r="D205" s="9"/>
      <c r="E205" s="11"/>
      <c r="F205" s="9"/>
      <c r="G205" s="9"/>
      <c r="H205" s="10"/>
      <c r="I205" s="10"/>
      <c r="J205" s="45"/>
      <c r="K205" s="45"/>
      <c r="L205" s="11"/>
      <c r="M205" s="9"/>
      <c r="N205" s="10"/>
    </row>
    <row r="206" spans="1:14">
      <c r="A206" s="8">
        <v>204</v>
      </c>
      <c r="B206" s="8"/>
      <c r="C206" s="40"/>
      <c r="D206" s="9"/>
      <c r="E206" s="11"/>
      <c r="F206" s="9"/>
      <c r="G206" s="9"/>
      <c r="H206" s="10"/>
      <c r="I206" s="10"/>
      <c r="J206" s="45"/>
      <c r="K206" s="45"/>
      <c r="L206" s="11"/>
      <c r="M206" s="9"/>
      <c r="N206" s="10"/>
    </row>
    <row r="207" spans="1:14">
      <c r="A207" s="8">
        <v>205</v>
      </c>
      <c r="B207" s="8"/>
      <c r="C207" s="40"/>
      <c r="D207" s="9"/>
      <c r="E207" s="11"/>
      <c r="F207" s="9"/>
      <c r="G207" s="9"/>
      <c r="H207" s="10"/>
      <c r="I207" s="10"/>
      <c r="J207" s="45"/>
      <c r="K207" s="45"/>
      <c r="L207" s="11"/>
      <c r="M207" s="9"/>
      <c r="N207" s="10"/>
    </row>
    <row r="208" spans="1:14">
      <c r="A208" s="8">
        <v>206</v>
      </c>
      <c r="B208" s="8"/>
      <c r="C208" s="40"/>
      <c r="D208" s="9"/>
      <c r="E208" s="11"/>
      <c r="F208" s="9"/>
      <c r="G208" s="9"/>
      <c r="H208" s="10"/>
      <c r="I208" s="10"/>
      <c r="J208" s="45"/>
      <c r="K208" s="45"/>
      <c r="L208" s="11"/>
      <c r="M208" s="9"/>
      <c r="N208" s="10"/>
    </row>
    <row r="209" spans="1:14">
      <c r="A209" s="8">
        <v>207</v>
      </c>
      <c r="B209" s="8"/>
      <c r="C209" s="40"/>
      <c r="D209" s="9"/>
      <c r="E209" s="11"/>
      <c r="F209" s="9"/>
      <c r="G209" s="9"/>
      <c r="H209" s="10"/>
      <c r="I209" s="10"/>
      <c r="J209" s="45"/>
      <c r="K209" s="45"/>
      <c r="L209" s="11"/>
      <c r="M209" s="9"/>
      <c r="N209" s="10"/>
    </row>
    <row r="210" spans="1:14">
      <c r="A210" s="8">
        <v>208</v>
      </c>
      <c r="B210" s="8"/>
      <c r="C210" s="40"/>
      <c r="D210" s="9"/>
      <c r="E210" s="11"/>
      <c r="F210" s="9"/>
      <c r="G210" s="9"/>
      <c r="H210" s="10"/>
      <c r="I210" s="10"/>
      <c r="J210" s="45"/>
      <c r="K210" s="45"/>
      <c r="L210" s="11"/>
      <c r="M210" s="9"/>
      <c r="N210" s="10"/>
    </row>
    <row r="211" spans="1:14">
      <c r="A211" s="8">
        <v>209</v>
      </c>
      <c r="B211" s="8"/>
      <c r="C211" s="40"/>
      <c r="D211" s="9"/>
      <c r="E211" s="11"/>
      <c r="F211" s="9"/>
      <c r="G211" s="9"/>
      <c r="H211" s="10"/>
      <c r="I211" s="10"/>
      <c r="J211" s="45"/>
      <c r="K211" s="45"/>
      <c r="L211" s="11"/>
      <c r="M211" s="9"/>
      <c r="N211" s="10"/>
    </row>
    <row r="212" spans="1:14">
      <c r="A212" s="8">
        <v>210</v>
      </c>
      <c r="B212" s="8"/>
      <c r="C212" s="40"/>
      <c r="D212" s="9"/>
      <c r="E212" s="11"/>
      <c r="F212" s="9"/>
      <c r="G212" s="9"/>
      <c r="H212" s="10"/>
      <c r="I212" s="10"/>
      <c r="J212" s="45"/>
      <c r="K212" s="45"/>
      <c r="L212" s="11"/>
      <c r="M212" s="9"/>
      <c r="N212" s="10"/>
    </row>
    <row r="213" spans="1:14">
      <c r="A213" s="8">
        <v>211</v>
      </c>
      <c r="B213" s="8"/>
      <c r="C213" s="40"/>
      <c r="D213" s="9"/>
      <c r="E213" s="11"/>
      <c r="F213" s="9"/>
      <c r="G213" s="9"/>
      <c r="H213" s="10"/>
      <c r="I213" s="10"/>
      <c r="J213" s="45"/>
      <c r="K213" s="45"/>
      <c r="L213" s="11"/>
      <c r="M213" s="9"/>
      <c r="N213" s="10"/>
    </row>
    <row r="214" spans="1:14">
      <c r="A214" s="8">
        <v>212</v>
      </c>
      <c r="B214" s="8"/>
      <c r="C214" s="40"/>
      <c r="D214" s="9"/>
      <c r="E214" s="11"/>
      <c r="F214" s="9"/>
      <c r="G214" s="9"/>
      <c r="H214" s="10"/>
      <c r="I214" s="10"/>
      <c r="J214" s="45"/>
      <c r="K214" s="45"/>
      <c r="L214" s="11"/>
      <c r="M214" s="9"/>
      <c r="N214" s="10"/>
    </row>
    <row r="215" spans="1:14">
      <c r="A215" s="8">
        <v>213</v>
      </c>
      <c r="B215" s="8"/>
      <c r="C215" s="40"/>
      <c r="D215" s="9"/>
      <c r="E215" s="11"/>
      <c r="F215" s="9"/>
      <c r="G215" s="9"/>
      <c r="H215" s="10"/>
      <c r="I215" s="10"/>
      <c r="J215" s="45"/>
      <c r="K215" s="45"/>
      <c r="L215" s="11"/>
      <c r="M215" s="9"/>
      <c r="N215" s="10"/>
    </row>
    <row r="216" spans="1:14">
      <c r="A216" s="8">
        <v>214</v>
      </c>
      <c r="B216" s="8"/>
      <c r="C216" s="40"/>
      <c r="D216" s="9"/>
      <c r="E216" s="11"/>
      <c r="F216" s="9"/>
      <c r="G216" s="9"/>
      <c r="H216" s="10"/>
      <c r="I216" s="10"/>
      <c r="J216" s="45"/>
      <c r="K216" s="45"/>
      <c r="L216" s="11"/>
      <c r="M216" s="9"/>
      <c r="N216" s="10"/>
    </row>
    <row r="217" spans="1:14">
      <c r="A217" s="8">
        <v>215</v>
      </c>
      <c r="B217" s="8"/>
      <c r="C217" s="40"/>
      <c r="D217" s="9"/>
      <c r="E217" s="11"/>
      <c r="F217" s="9"/>
      <c r="G217" s="9"/>
      <c r="H217" s="10"/>
      <c r="I217" s="10"/>
      <c r="J217" s="45"/>
      <c r="K217" s="45"/>
      <c r="L217" s="11"/>
      <c r="M217" s="9"/>
      <c r="N217" s="10"/>
    </row>
    <row r="218" spans="1:14">
      <c r="A218" s="8">
        <v>216</v>
      </c>
      <c r="B218" s="8"/>
      <c r="C218" s="40"/>
      <c r="D218" s="9"/>
      <c r="E218" s="11"/>
      <c r="F218" s="9"/>
      <c r="G218" s="9"/>
      <c r="H218" s="10"/>
      <c r="I218" s="10"/>
      <c r="J218" s="45"/>
      <c r="K218" s="45"/>
      <c r="L218" s="11"/>
      <c r="M218" s="9"/>
      <c r="N218" s="10"/>
    </row>
    <row r="219" spans="1:14">
      <c r="A219" s="8">
        <v>217</v>
      </c>
      <c r="B219" s="8"/>
      <c r="C219" s="40"/>
      <c r="D219" s="9"/>
      <c r="E219" s="11"/>
      <c r="F219" s="9"/>
      <c r="G219" s="9"/>
      <c r="H219" s="10"/>
      <c r="I219" s="10"/>
      <c r="J219" s="45"/>
      <c r="K219" s="45"/>
      <c r="L219" s="11"/>
      <c r="M219" s="9"/>
      <c r="N219" s="10"/>
    </row>
    <row r="220" spans="1:14">
      <c r="A220" s="8">
        <v>218</v>
      </c>
      <c r="B220" s="8"/>
      <c r="C220" s="40"/>
      <c r="D220" s="9"/>
      <c r="E220" s="11"/>
      <c r="F220" s="9"/>
      <c r="G220" s="9"/>
      <c r="H220" s="10"/>
      <c r="I220" s="10"/>
      <c r="J220" s="45"/>
      <c r="K220" s="45"/>
      <c r="L220" s="11"/>
      <c r="M220" s="9"/>
      <c r="N220" s="10"/>
    </row>
    <row r="221" spans="1:14">
      <c r="A221" s="8">
        <v>219</v>
      </c>
      <c r="B221" s="8"/>
      <c r="C221" s="40"/>
      <c r="D221" s="9"/>
      <c r="E221" s="11"/>
      <c r="F221" s="9"/>
      <c r="G221" s="9"/>
      <c r="H221" s="10"/>
      <c r="I221" s="10"/>
      <c r="J221" s="45"/>
      <c r="K221" s="45"/>
      <c r="L221" s="11"/>
      <c r="M221" s="9"/>
      <c r="N221" s="10"/>
    </row>
    <row r="222" spans="1:14">
      <c r="A222" s="8">
        <v>220</v>
      </c>
      <c r="B222" s="8"/>
      <c r="C222" s="40"/>
      <c r="D222" s="9"/>
      <c r="E222" s="11"/>
      <c r="F222" s="9"/>
      <c r="G222" s="9"/>
      <c r="H222" s="10"/>
      <c r="I222" s="10"/>
      <c r="J222" s="45"/>
      <c r="K222" s="45"/>
      <c r="L222" s="11"/>
      <c r="M222" s="9"/>
      <c r="N222" s="10"/>
    </row>
    <row r="223" spans="1:14">
      <c r="A223" s="8">
        <v>221</v>
      </c>
      <c r="B223" s="8"/>
      <c r="C223" s="40"/>
      <c r="D223" s="9"/>
      <c r="E223" s="11"/>
      <c r="F223" s="9"/>
      <c r="G223" s="9"/>
      <c r="H223" s="10"/>
      <c r="I223" s="10"/>
      <c r="J223" s="45"/>
      <c r="K223" s="45"/>
      <c r="L223" s="11"/>
      <c r="M223" s="9"/>
      <c r="N223" s="10"/>
    </row>
    <row r="224" spans="1:14">
      <c r="A224" s="8">
        <v>222</v>
      </c>
      <c r="B224" s="8"/>
      <c r="C224" s="40"/>
      <c r="D224" s="9"/>
      <c r="E224" s="11"/>
      <c r="F224" s="9"/>
      <c r="G224" s="9"/>
      <c r="H224" s="10"/>
      <c r="I224" s="10"/>
      <c r="J224" s="45"/>
      <c r="K224" s="45"/>
      <c r="L224" s="11"/>
      <c r="M224" s="9"/>
      <c r="N224" s="10"/>
    </row>
    <row r="225" spans="1:14">
      <c r="A225" s="8">
        <v>223</v>
      </c>
      <c r="B225" s="8"/>
      <c r="C225" s="40"/>
      <c r="D225" s="9"/>
      <c r="E225" s="11"/>
      <c r="F225" s="9"/>
      <c r="G225" s="9"/>
      <c r="H225" s="10"/>
      <c r="I225" s="10"/>
      <c r="J225" s="45"/>
      <c r="K225" s="45"/>
      <c r="L225" s="11"/>
      <c r="M225" s="9"/>
      <c r="N225" s="10"/>
    </row>
    <row r="226" spans="1:14">
      <c r="A226" s="8">
        <v>224</v>
      </c>
      <c r="B226" s="8"/>
      <c r="C226" s="40"/>
      <c r="D226" s="9"/>
      <c r="E226" s="11"/>
      <c r="F226" s="9"/>
      <c r="G226" s="9"/>
      <c r="H226" s="10"/>
      <c r="I226" s="10"/>
      <c r="J226" s="45"/>
      <c r="K226" s="45"/>
      <c r="L226" s="11"/>
      <c r="M226" s="9"/>
      <c r="N226" s="10"/>
    </row>
    <row r="227" spans="1:14">
      <c r="A227" s="8">
        <v>225</v>
      </c>
      <c r="B227" s="8"/>
      <c r="C227" s="40"/>
      <c r="D227" s="9"/>
      <c r="E227" s="11"/>
      <c r="F227" s="9"/>
      <c r="G227" s="9"/>
      <c r="H227" s="10"/>
      <c r="I227" s="10"/>
      <c r="J227" s="45"/>
      <c r="K227" s="45"/>
      <c r="L227" s="11"/>
      <c r="M227" s="9"/>
      <c r="N227" s="10"/>
    </row>
    <row r="228" spans="1:14">
      <c r="A228" s="8">
        <v>226</v>
      </c>
      <c r="B228" s="8"/>
      <c r="C228" s="40"/>
      <c r="D228" s="9"/>
      <c r="E228" s="11"/>
      <c r="F228" s="9"/>
      <c r="G228" s="9"/>
      <c r="H228" s="10"/>
      <c r="I228" s="10"/>
      <c r="J228" s="45"/>
      <c r="K228" s="45"/>
      <c r="L228" s="11"/>
      <c r="M228" s="9"/>
      <c r="N228" s="10"/>
    </row>
    <row r="229" spans="1:14">
      <c r="A229" s="8">
        <v>227</v>
      </c>
      <c r="B229" s="8"/>
      <c r="C229" s="40"/>
      <c r="D229" s="9"/>
      <c r="E229" s="11"/>
      <c r="F229" s="9"/>
      <c r="G229" s="9"/>
      <c r="H229" s="10"/>
      <c r="I229" s="10"/>
      <c r="J229" s="45"/>
      <c r="K229" s="45"/>
      <c r="L229" s="11"/>
      <c r="M229" s="9"/>
      <c r="N229" s="10"/>
    </row>
    <row r="230" spans="1:14">
      <c r="A230" s="8">
        <v>228</v>
      </c>
      <c r="B230" s="8"/>
      <c r="C230" s="40"/>
      <c r="D230" s="9"/>
      <c r="E230" s="11"/>
      <c r="F230" s="9"/>
      <c r="G230" s="9"/>
      <c r="H230" s="10"/>
      <c r="I230" s="10"/>
      <c r="J230" s="45"/>
      <c r="K230" s="45"/>
      <c r="L230" s="11"/>
      <c r="M230" s="9"/>
      <c r="N230" s="10"/>
    </row>
    <row r="231" spans="1:14">
      <c r="A231" s="8">
        <v>229</v>
      </c>
      <c r="B231" s="8"/>
      <c r="C231" s="40"/>
      <c r="D231" s="9"/>
      <c r="E231" s="11"/>
      <c r="F231" s="9"/>
      <c r="G231" s="9"/>
      <c r="H231" s="10"/>
      <c r="I231" s="10"/>
      <c r="J231" s="45"/>
      <c r="K231" s="45"/>
      <c r="L231" s="11"/>
      <c r="M231" s="9"/>
      <c r="N231" s="10"/>
    </row>
    <row r="232" spans="1:14">
      <c r="A232" s="8">
        <v>230</v>
      </c>
      <c r="B232" s="8"/>
      <c r="C232" s="40"/>
      <c r="D232" s="9"/>
      <c r="E232" s="11"/>
      <c r="F232" s="9"/>
      <c r="G232" s="9"/>
      <c r="H232" s="10"/>
      <c r="I232" s="10"/>
      <c r="J232" s="45"/>
      <c r="K232" s="45"/>
      <c r="L232" s="11"/>
      <c r="M232" s="9"/>
      <c r="N232" s="10"/>
    </row>
    <row r="233" spans="1:14">
      <c r="A233" s="8">
        <v>231</v>
      </c>
      <c r="B233" s="8"/>
      <c r="C233" s="40"/>
      <c r="D233" s="9"/>
      <c r="E233" s="11"/>
      <c r="F233" s="9"/>
      <c r="G233" s="9"/>
      <c r="H233" s="10"/>
      <c r="I233" s="10"/>
      <c r="J233" s="45"/>
      <c r="K233" s="45"/>
      <c r="L233" s="11"/>
      <c r="M233" s="9"/>
      <c r="N233" s="10"/>
    </row>
    <row r="234" spans="1:14">
      <c r="A234" s="8">
        <v>232</v>
      </c>
      <c r="B234" s="8"/>
      <c r="C234" s="40"/>
      <c r="D234" s="9"/>
      <c r="E234" s="11"/>
      <c r="F234" s="9"/>
      <c r="G234" s="9"/>
      <c r="H234" s="10"/>
      <c r="I234" s="10"/>
      <c r="J234" s="45"/>
      <c r="K234" s="45"/>
      <c r="L234" s="11"/>
      <c r="M234" s="9"/>
      <c r="N234" s="10"/>
    </row>
    <row r="235" spans="1:14">
      <c r="A235" s="8">
        <v>233</v>
      </c>
      <c r="B235" s="8"/>
      <c r="C235" s="40"/>
      <c r="D235" s="9"/>
      <c r="E235" s="11"/>
      <c r="F235" s="9"/>
      <c r="G235" s="9"/>
      <c r="H235" s="10"/>
      <c r="I235" s="10"/>
      <c r="J235" s="45"/>
      <c r="K235" s="45"/>
      <c r="L235" s="11"/>
      <c r="M235" s="9"/>
      <c r="N235" s="10"/>
    </row>
    <row r="236" spans="1:14">
      <c r="A236" s="8">
        <v>234</v>
      </c>
      <c r="B236" s="8"/>
      <c r="C236" s="40"/>
      <c r="D236" s="9"/>
      <c r="E236" s="11"/>
      <c r="F236" s="9"/>
      <c r="G236" s="9"/>
      <c r="H236" s="10"/>
      <c r="I236" s="10"/>
      <c r="J236" s="45"/>
      <c r="K236" s="45"/>
      <c r="L236" s="11"/>
      <c r="M236" s="9"/>
      <c r="N236" s="10"/>
    </row>
    <row r="237" spans="1:14">
      <c r="A237" s="8">
        <v>235</v>
      </c>
      <c r="B237" s="8"/>
      <c r="C237" s="40"/>
      <c r="D237" s="9"/>
      <c r="E237" s="11"/>
      <c r="F237" s="9"/>
      <c r="G237" s="9"/>
      <c r="H237" s="10"/>
      <c r="I237" s="10"/>
      <c r="J237" s="45"/>
      <c r="K237" s="45"/>
      <c r="L237" s="11"/>
      <c r="M237" s="9"/>
      <c r="N237" s="10"/>
    </row>
    <row r="238" spans="1:14">
      <c r="A238" s="8">
        <v>236</v>
      </c>
      <c r="B238" s="8"/>
      <c r="C238" s="40"/>
      <c r="D238" s="9"/>
      <c r="E238" s="11"/>
      <c r="F238" s="9"/>
      <c r="G238" s="9"/>
      <c r="H238" s="10"/>
      <c r="I238" s="10"/>
      <c r="J238" s="45"/>
      <c r="K238" s="45"/>
      <c r="L238" s="11"/>
      <c r="M238" s="9"/>
      <c r="N238" s="10"/>
    </row>
    <row r="239" spans="1:14">
      <c r="A239" s="8">
        <v>237</v>
      </c>
      <c r="B239" s="8"/>
      <c r="C239" s="40"/>
      <c r="D239" s="9"/>
      <c r="E239" s="11"/>
      <c r="F239" s="9"/>
      <c r="G239" s="9"/>
      <c r="H239" s="10"/>
      <c r="I239" s="10"/>
      <c r="J239" s="45"/>
      <c r="K239" s="45"/>
      <c r="L239" s="11"/>
      <c r="M239" s="9"/>
      <c r="N239" s="10"/>
    </row>
    <row r="240" spans="1:14">
      <c r="A240" s="8">
        <v>238</v>
      </c>
      <c r="B240" s="8"/>
      <c r="C240" s="40"/>
      <c r="D240" s="9"/>
      <c r="E240" s="11"/>
      <c r="F240" s="9"/>
      <c r="G240" s="9"/>
      <c r="H240" s="10"/>
      <c r="I240" s="10"/>
      <c r="J240" s="45"/>
      <c r="K240" s="45"/>
      <c r="L240" s="11"/>
      <c r="M240" s="9"/>
      <c r="N240" s="10"/>
    </row>
    <row r="241" spans="1:14">
      <c r="A241" s="8">
        <v>239</v>
      </c>
      <c r="B241" s="8"/>
      <c r="C241" s="40"/>
      <c r="D241" s="9"/>
      <c r="E241" s="11"/>
      <c r="F241" s="9"/>
      <c r="G241" s="9"/>
      <c r="H241" s="10"/>
      <c r="I241" s="10"/>
      <c r="J241" s="45"/>
      <c r="K241" s="45"/>
      <c r="L241" s="11"/>
      <c r="M241" s="9"/>
      <c r="N241" s="10"/>
    </row>
    <row r="242" spans="1:14">
      <c r="A242" s="8">
        <v>240</v>
      </c>
      <c r="B242" s="8"/>
      <c r="C242" s="40"/>
      <c r="D242" s="9"/>
      <c r="E242" s="11"/>
      <c r="F242" s="9"/>
      <c r="G242" s="9"/>
      <c r="H242" s="10"/>
      <c r="I242" s="10"/>
      <c r="J242" s="45"/>
      <c r="K242" s="45"/>
      <c r="L242" s="11"/>
      <c r="M242" s="9"/>
      <c r="N242" s="10"/>
    </row>
    <row r="243" spans="1:14">
      <c r="A243" s="8">
        <v>241</v>
      </c>
      <c r="B243" s="8"/>
      <c r="C243" s="40"/>
      <c r="D243" s="9"/>
      <c r="E243" s="11"/>
      <c r="F243" s="9"/>
      <c r="G243" s="9"/>
      <c r="H243" s="10"/>
      <c r="I243" s="10"/>
      <c r="J243" s="45"/>
      <c r="K243" s="45"/>
      <c r="L243" s="11"/>
      <c r="M243" s="9"/>
      <c r="N243" s="10"/>
    </row>
    <row r="244" spans="1:14">
      <c r="A244" s="8">
        <v>242</v>
      </c>
      <c r="B244" s="8"/>
      <c r="C244" s="40"/>
      <c r="D244" s="9"/>
      <c r="E244" s="11"/>
      <c r="F244" s="9"/>
      <c r="G244" s="9"/>
      <c r="H244" s="10"/>
      <c r="I244" s="10"/>
      <c r="J244" s="45"/>
      <c r="K244" s="45"/>
      <c r="L244" s="11"/>
      <c r="M244" s="9"/>
      <c r="N244" s="10"/>
    </row>
    <row r="245" spans="1:14">
      <c r="A245" s="8">
        <v>243</v>
      </c>
      <c r="B245" s="8"/>
      <c r="C245" s="40"/>
      <c r="D245" s="9"/>
      <c r="E245" s="11"/>
      <c r="F245" s="9"/>
      <c r="G245" s="9"/>
      <c r="H245" s="10"/>
      <c r="I245" s="10"/>
      <c r="J245" s="45"/>
      <c r="K245" s="45"/>
      <c r="L245" s="11"/>
      <c r="M245" s="9"/>
      <c r="N245" s="10"/>
    </row>
    <row r="246" spans="1:14">
      <c r="A246" s="8">
        <v>244</v>
      </c>
      <c r="B246" s="8"/>
      <c r="C246" s="40"/>
      <c r="D246" s="9"/>
      <c r="E246" s="11"/>
      <c r="F246" s="9"/>
      <c r="G246" s="9"/>
      <c r="H246" s="10"/>
      <c r="I246" s="10"/>
      <c r="J246" s="45"/>
      <c r="K246" s="45"/>
      <c r="L246" s="11"/>
      <c r="M246" s="9"/>
      <c r="N246" s="10"/>
    </row>
    <row r="247" spans="1:14">
      <c r="A247" s="8">
        <v>245</v>
      </c>
      <c r="B247" s="8"/>
      <c r="C247" s="40"/>
      <c r="D247" s="9"/>
      <c r="E247" s="11"/>
      <c r="F247" s="9"/>
      <c r="G247" s="9"/>
      <c r="H247" s="10"/>
      <c r="I247" s="10"/>
      <c r="J247" s="45"/>
      <c r="K247" s="45"/>
      <c r="L247" s="11"/>
      <c r="M247" s="9"/>
      <c r="N247" s="10"/>
    </row>
    <row r="248" spans="1:14">
      <c r="A248" s="8">
        <v>246</v>
      </c>
      <c r="B248" s="8"/>
      <c r="C248" s="40"/>
      <c r="D248" s="9"/>
      <c r="E248" s="11"/>
      <c r="F248" s="9"/>
      <c r="G248" s="9"/>
      <c r="H248" s="10"/>
      <c r="I248" s="10"/>
      <c r="J248" s="45"/>
      <c r="K248" s="45"/>
      <c r="L248" s="11"/>
      <c r="M248" s="9"/>
      <c r="N248" s="10"/>
    </row>
    <row r="249" spans="1:14">
      <c r="A249" s="8">
        <v>247</v>
      </c>
      <c r="B249" s="8"/>
      <c r="C249" s="40"/>
      <c r="D249" s="9"/>
      <c r="E249" s="11"/>
      <c r="F249" s="9"/>
      <c r="G249" s="9"/>
      <c r="H249" s="10"/>
      <c r="I249" s="10"/>
      <c r="J249" s="45"/>
      <c r="K249" s="45"/>
      <c r="L249" s="11"/>
      <c r="M249" s="9"/>
      <c r="N249" s="10"/>
    </row>
    <row r="250" spans="1:14">
      <c r="A250" s="8">
        <v>248</v>
      </c>
      <c r="B250" s="8"/>
      <c r="C250" s="40"/>
      <c r="D250" s="9"/>
      <c r="E250" s="11"/>
      <c r="F250" s="9"/>
      <c r="G250" s="9"/>
      <c r="H250" s="10"/>
      <c r="I250" s="10"/>
      <c r="J250" s="45"/>
      <c r="K250" s="45"/>
      <c r="L250" s="11"/>
      <c r="M250" s="9"/>
      <c r="N250" s="10"/>
    </row>
    <row r="251" spans="1:14">
      <c r="A251" s="8">
        <v>249</v>
      </c>
      <c r="B251" s="8"/>
      <c r="C251" s="40"/>
      <c r="D251" s="9"/>
      <c r="E251" s="11"/>
      <c r="F251" s="9"/>
      <c r="G251" s="9"/>
      <c r="H251" s="10"/>
      <c r="I251" s="10"/>
      <c r="J251" s="45"/>
      <c r="K251" s="45"/>
      <c r="L251" s="11"/>
      <c r="M251" s="9"/>
      <c r="N251" s="10"/>
    </row>
    <row r="252" spans="1:14">
      <c r="A252" s="8">
        <v>250</v>
      </c>
      <c r="B252" s="8"/>
      <c r="C252" s="40"/>
      <c r="D252" s="9"/>
      <c r="E252" s="11"/>
      <c r="F252" s="9"/>
      <c r="G252" s="9"/>
      <c r="H252" s="10"/>
      <c r="I252" s="10"/>
      <c r="J252" s="45"/>
      <c r="K252" s="45"/>
      <c r="L252" s="11"/>
      <c r="M252" s="9"/>
      <c r="N252" s="10"/>
    </row>
    <row r="253" spans="1:14">
      <c r="A253" s="8">
        <v>251</v>
      </c>
      <c r="B253" s="8"/>
      <c r="C253" s="40"/>
      <c r="D253" s="9"/>
      <c r="E253" s="11"/>
      <c r="F253" s="9"/>
      <c r="G253" s="9"/>
      <c r="H253" s="10"/>
      <c r="I253" s="10"/>
      <c r="J253" s="45"/>
      <c r="K253" s="45"/>
      <c r="L253" s="11"/>
      <c r="M253" s="9"/>
      <c r="N253" s="10"/>
    </row>
    <row r="254" spans="1:14">
      <c r="A254" s="8">
        <v>252</v>
      </c>
      <c r="B254" s="8"/>
      <c r="C254" s="40"/>
      <c r="D254" s="9"/>
      <c r="E254" s="11"/>
      <c r="F254" s="9"/>
      <c r="G254" s="9"/>
      <c r="H254" s="10"/>
      <c r="I254" s="10"/>
      <c r="J254" s="45"/>
      <c r="K254" s="45"/>
      <c r="L254" s="11"/>
      <c r="M254" s="9"/>
      <c r="N254" s="10"/>
    </row>
    <row r="255" spans="1:14">
      <c r="A255" s="8">
        <v>253</v>
      </c>
      <c r="B255" s="8"/>
      <c r="C255" s="40"/>
      <c r="D255" s="9"/>
      <c r="E255" s="11"/>
      <c r="F255" s="9"/>
      <c r="G255" s="9"/>
      <c r="H255" s="10"/>
      <c r="I255" s="10"/>
      <c r="J255" s="45"/>
      <c r="K255" s="45"/>
      <c r="L255" s="11"/>
      <c r="M255" s="9"/>
      <c r="N255" s="10"/>
    </row>
    <row r="256" spans="1:14">
      <c r="A256" s="8">
        <v>254</v>
      </c>
      <c r="B256" s="8"/>
      <c r="C256" s="40"/>
      <c r="D256" s="9"/>
      <c r="E256" s="11"/>
      <c r="F256" s="9"/>
      <c r="G256" s="9"/>
      <c r="H256" s="10"/>
      <c r="I256" s="10"/>
      <c r="J256" s="45"/>
      <c r="K256" s="45"/>
      <c r="L256" s="11"/>
      <c r="M256" s="9"/>
      <c r="N256" s="10"/>
    </row>
    <row r="257" spans="1:14">
      <c r="A257" s="8">
        <v>255</v>
      </c>
      <c r="B257" s="8"/>
      <c r="C257" s="40"/>
      <c r="D257" s="9"/>
      <c r="E257" s="11"/>
      <c r="F257" s="9"/>
      <c r="G257" s="9"/>
      <c r="H257" s="10"/>
      <c r="I257" s="10"/>
      <c r="J257" s="45"/>
      <c r="K257" s="45"/>
      <c r="L257" s="11"/>
      <c r="M257" s="9"/>
      <c r="N257" s="10"/>
    </row>
    <row r="258" spans="1:14">
      <c r="A258" s="8">
        <v>256</v>
      </c>
      <c r="B258" s="8"/>
      <c r="C258" s="40"/>
      <c r="D258" s="9"/>
      <c r="E258" s="11"/>
      <c r="F258" s="9"/>
      <c r="G258" s="9"/>
      <c r="H258" s="10"/>
      <c r="I258" s="10"/>
      <c r="J258" s="45"/>
      <c r="K258" s="45"/>
      <c r="L258" s="11"/>
      <c r="M258" s="9"/>
      <c r="N258" s="10"/>
    </row>
    <row r="259" spans="1:14">
      <c r="A259" s="8">
        <v>257</v>
      </c>
      <c r="B259" s="8"/>
      <c r="C259" s="40"/>
      <c r="D259" s="9"/>
      <c r="E259" s="11"/>
      <c r="F259" s="9"/>
      <c r="G259" s="9"/>
      <c r="H259" s="10"/>
      <c r="I259" s="10"/>
      <c r="J259" s="45"/>
      <c r="K259" s="45"/>
      <c r="L259" s="11"/>
      <c r="M259" s="9"/>
      <c r="N259" s="10"/>
    </row>
    <row r="260" spans="1:14">
      <c r="A260" s="8">
        <v>258</v>
      </c>
      <c r="B260" s="8"/>
      <c r="C260" s="40"/>
      <c r="D260" s="9"/>
      <c r="E260" s="11"/>
      <c r="F260" s="9"/>
      <c r="G260" s="9"/>
      <c r="H260" s="10"/>
      <c r="I260" s="10"/>
      <c r="J260" s="45"/>
      <c r="K260" s="45"/>
      <c r="L260" s="11"/>
      <c r="M260" s="9"/>
      <c r="N260" s="10"/>
    </row>
    <row r="261" spans="1:14">
      <c r="A261" s="8">
        <v>259</v>
      </c>
      <c r="B261" s="8"/>
      <c r="C261" s="40"/>
      <c r="D261" s="9"/>
      <c r="E261" s="11"/>
      <c r="F261" s="9"/>
      <c r="G261" s="9"/>
      <c r="H261" s="10"/>
      <c r="I261" s="10"/>
      <c r="J261" s="45"/>
      <c r="K261" s="45"/>
      <c r="L261" s="11"/>
      <c r="M261" s="9"/>
      <c r="N261" s="10"/>
    </row>
    <row r="262" spans="1:14">
      <c r="A262" s="8">
        <v>260</v>
      </c>
      <c r="B262" s="8"/>
      <c r="C262" s="40"/>
      <c r="D262" s="9"/>
      <c r="E262" s="11"/>
      <c r="F262" s="9"/>
      <c r="G262" s="9"/>
      <c r="H262" s="10"/>
      <c r="I262" s="10"/>
      <c r="J262" s="45"/>
      <c r="K262" s="45"/>
      <c r="L262" s="11"/>
      <c r="M262" s="9"/>
      <c r="N262" s="10"/>
    </row>
    <row r="263" spans="1:14">
      <c r="A263" s="8">
        <v>261</v>
      </c>
      <c r="B263" s="8"/>
      <c r="C263" s="40"/>
      <c r="D263" s="9"/>
      <c r="E263" s="11"/>
      <c r="F263" s="9"/>
      <c r="G263" s="9"/>
      <c r="H263" s="10"/>
      <c r="I263" s="10"/>
      <c r="J263" s="45"/>
      <c r="K263" s="45"/>
      <c r="L263" s="11"/>
      <c r="M263" s="9"/>
      <c r="N263" s="10"/>
    </row>
    <row r="264" spans="1:14">
      <c r="A264" s="8">
        <v>262</v>
      </c>
      <c r="B264" s="8"/>
      <c r="C264" s="40"/>
      <c r="D264" s="9"/>
      <c r="E264" s="11"/>
      <c r="F264" s="9"/>
      <c r="G264" s="9"/>
      <c r="H264" s="10"/>
      <c r="I264" s="10"/>
      <c r="J264" s="45"/>
      <c r="K264" s="45"/>
      <c r="L264" s="11"/>
      <c r="M264" s="9"/>
      <c r="N264" s="10"/>
    </row>
    <row r="265" spans="1:14">
      <c r="A265" s="8">
        <v>263</v>
      </c>
      <c r="B265" s="8"/>
      <c r="C265" s="40"/>
      <c r="D265" s="9"/>
      <c r="E265" s="11"/>
      <c r="F265" s="9"/>
      <c r="G265" s="9"/>
      <c r="H265" s="10"/>
      <c r="I265" s="10"/>
      <c r="J265" s="45"/>
      <c r="K265" s="45"/>
      <c r="L265" s="11"/>
      <c r="M265" s="9"/>
      <c r="N265" s="10"/>
    </row>
    <row r="266" spans="1:14">
      <c r="A266" s="8">
        <v>264</v>
      </c>
      <c r="B266" s="8"/>
      <c r="C266" s="40"/>
      <c r="D266" s="9"/>
      <c r="E266" s="11"/>
      <c r="F266" s="9"/>
      <c r="G266" s="9"/>
      <c r="H266" s="10"/>
      <c r="I266" s="10"/>
      <c r="J266" s="45"/>
      <c r="K266" s="45"/>
      <c r="L266" s="11"/>
      <c r="M266" s="9"/>
      <c r="N266" s="10"/>
    </row>
    <row r="267" spans="1:14">
      <c r="A267" s="8">
        <v>265</v>
      </c>
      <c r="B267" s="8"/>
      <c r="C267" s="40"/>
      <c r="D267" s="9"/>
      <c r="E267" s="11"/>
      <c r="F267" s="9"/>
      <c r="G267" s="9"/>
      <c r="H267" s="10"/>
      <c r="I267" s="10"/>
      <c r="J267" s="45"/>
      <c r="K267" s="45"/>
      <c r="L267" s="11"/>
      <c r="M267" s="9"/>
      <c r="N267" s="10"/>
    </row>
    <row r="268" spans="1:14">
      <c r="A268" s="8">
        <v>266</v>
      </c>
      <c r="B268" s="8"/>
      <c r="C268" s="40"/>
      <c r="D268" s="9"/>
      <c r="E268" s="11"/>
      <c r="F268" s="9"/>
      <c r="G268" s="9"/>
      <c r="H268" s="10"/>
      <c r="I268" s="10"/>
      <c r="J268" s="45"/>
      <c r="K268" s="45"/>
      <c r="L268" s="11"/>
      <c r="M268" s="9"/>
      <c r="N268" s="10"/>
    </row>
    <row r="269" spans="1:14">
      <c r="A269" s="8">
        <v>267</v>
      </c>
      <c r="B269" s="8"/>
      <c r="C269" s="40"/>
      <c r="D269" s="9"/>
      <c r="E269" s="11"/>
      <c r="F269" s="9"/>
      <c r="G269" s="9"/>
      <c r="H269" s="10"/>
      <c r="I269" s="10"/>
      <c r="J269" s="45"/>
      <c r="K269" s="45"/>
      <c r="L269" s="11"/>
      <c r="M269" s="9"/>
      <c r="N269" s="10"/>
    </row>
    <row r="270" spans="1:14">
      <c r="A270" s="8">
        <v>268</v>
      </c>
      <c r="B270" s="8"/>
      <c r="C270" s="40"/>
      <c r="D270" s="9"/>
      <c r="E270" s="11"/>
      <c r="F270" s="9"/>
      <c r="G270" s="9"/>
      <c r="H270" s="10"/>
      <c r="I270" s="10"/>
      <c r="J270" s="45"/>
      <c r="K270" s="45"/>
      <c r="L270" s="11"/>
      <c r="M270" s="9"/>
      <c r="N270" s="10"/>
    </row>
    <row r="271" spans="1:14">
      <c r="A271" s="8">
        <v>269</v>
      </c>
      <c r="B271" s="8"/>
      <c r="C271" s="40"/>
      <c r="D271" s="9"/>
      <c r="E271" s="11"/>
      <c r="F271" s="9"/>
      <c r="G271" s="9"/>
      <c r="H271" s="10"/>
      <c r="I271" s="10"/>
      <c r="J271" s="45"/>
      <c r="K271" s="45"/>
      <c r="L271" s="11"/>
      <c r="M271" s="9"/>
      <c r="N271" s="10"/>
    </row>
    <row r="272" spans="1:14">
      <c r="A272" s="8">
        <v>270</v>
      </c>
      <c r="B272" s="8"/>
      <c r="C272" s="40"/>
      <c r="D272" s="9"/>
      <c r="E272" s="11"/>
      <c r="F272" s="9"/>
      <c r="G272" s="9"/>
      <c r="H272" s="10"/>
      <c r="I272" s="10"/>
      <c r="J272" s="45"/>
      <c r="K272" s="45"/>
      <c r="L272" s="11"/>
      <c r="M272" s="9"/>
      <c r="N272" s="10"/>
    </row>
    <row r="273" spans="1:14">
      <c r="A273" s="8">
        <v>271</v>
      </c>
      <c r="B273" s="8"/>
      <c r="C273" s="40"/>
      <c r="D273" s="9"/>
      <c r="E273" s="11"/>
      <c r="F273" s="9"/>
      <c r="G273" s="9"/>
      <c r="H273" s="10"/>
      <c r="I273" s="10"/>
      <c r="J273" s="45"/>
      <c r="K273" s="45"/>
      <c r="L273" s="11"/>
      <c r="M273" s="9"/>
      <c r="N273" s="10"/>
    </row>
    <row r="274" spans="1:14">
      <c r="A274" s="8">
        <v>272</v>
      </c>
      <c r="B274" s="8"/>
      <c r="C274" s="40"/>
      <c r="D274" s="9"/>
      <c r="E274" s="11"/>
      <c r="F274" s="9"/>
      <c r="G274" s="9"/>
      <c r="H274" s="10"/>
      <c r="I274" s="10"/>
      <c r="J274" s="45"/>
      <c r="K274" s="45"/>
      <c r="L274" s="11"/>
      <c r="M274" s="9"/>
      <c r="N274" s="10"/>
    </row>
    <row r="275" spans="1:14">
      <c r="A275" s="8">
        <v>273</v>
      </c>
      <c r="B275" s="8"/>
      <c r="C275" s="40"/>
      <c r="D275" s="9"/>
      <c r="E275" s="11"/>
      <c r="F275" s="9"/>
      <c r="G275" s="9"/>
      <c r="H275" s="10"/>
      <c r="I275" s="10"/>
      <c r="J275" s="45"/>
      <c r="K275" s="45"/>
      <c r="L275" s="11"/>
      <c r="M275" s="9"/>
      <c r="N275" s="10"/>
    </row>
    <row r="276" spans="1:14">
      <c r="A276" s="8">
        <v>274</v>
      </c>
      <c r="B276" s="8"/>
      <c r="C276" s="40"/>
      <c r="D276" s="9"/>
      <c r="E276" s="11"/>
      <c r="F276" s="9"/>
      <c r="G276" s="9"/>
      <c r="H276" s="10"/>
      <c r="I276" s="10"/>
      <c r="J276" s="45"/>
      <c r="K276" s="45"/>
      <c r="L276" s="11"/>
      <c r="M276" s="9"/>
      <c r="N276" s="10"/>
    </row>
    <row r="277" spans="1:14">
      <c r="A277" s="8">
        <v>275</v>
      </c>
      <c r="B277" s="8"/>
      <c r="C277" s="40"/>
      <c r="D277" s="9"/>
      <c r="E277" s="11"/>
      <c r="F277" s="9"/>
      <c r="G277" s="9"/>
      <c r="H277" s="10"/>
      <c r="I277" s="10"/>
      <c r="J277" s="45"/>
      <c r="K277" s="45"/>
      <c r="L277" s="11"/>
      <c r="M277" s="9"/>
      <c r="N277" s="10"/>
    </row>
    <row r="278" spans="1:14">
      <c r="A278" s="8">
        <v>276</v>
      </c>
      <c r="B278" s="8"/>
      <c r="C278" s="40"/>
      <c r="D278" s="9"/>
      <c r="E278" s="11"/>
      <c r="F278" s="9"/>
      <c r="G278" s="9"/>
      <c r="H278" s="10"/>
      <c r="I278" s="10"/>
      <c r="J278" s="45"/>
      <c r="K278" s="45"/>
      <c r="L278" s="11"/>
      <c r="M278" s="9"/>
      <c r="N278" s="10"/>
    </row>
    <row r="279" spans="1:14">
      <c r="A279" s="8">
        <v>277</v>
      </c>
      <c r="B279" s="8"/>
      <c r="C279" s="40"/>
      <c r="D279" s="9"/>
      <c r="E279" s="11"/>
      <c r="F279" s="9"/>
      <c r="G279" s="9"/>
      <c r="H279" s="10"/>
      <c r="I279" s="10"/>
      <c r="J279" s="45"/>
      <c r="K279" s="45"/>
      <c r="L279" s="11"/>
      <c r="M279" s="9"/>
      <c r="N279" s="10"/>
    </row>
    <row r="280" spans="1:14">
      <c r="A280" s="8">
        <v>278</v>
      </c>
      <c r="B280" s="8"/>
      <c r="C280" s="40"/>
      <c r="D280" s="9"/>
      <c r="E280" s="11"/>
      <c r="F280" s="9"/>
      <c r="G280" s="9"/>
      <c r="H280" s="10"/>
      <c r="I280" s="10"/>
      <c r="J280" s="45"/>
      <c r="K280" s="45"/>
      <c r="L280" s="11"/>
      <c r="M280" s="9"/>
      <c r="N280" s="10"/>
    </row>
    <row r="281" spans="1:14">
      <c r="A281" s="8">
        <v>279</v>
      </c>
      <c r="B281" s="8"/>
      <c r="C281" s="40"/>
      <c r="D281" s="9"/>
      <c r="E281" s="11"/>
      <c r="F281" s="9"/>
      <c r="G281" s="9"/>
      <c r="H281" s="10"/>
      <c r="I281" s="10"/>
      <c r="J281" s="45"/>
      <c r="K281" s="45"/>
      <c r="L281" s="11"/>
      <c r="M281" s="9"/>
      <c r="N281" s="10"/>
    </row>
    <row r="282" spans="1:14">
      <c r="A282" s="8">
        <v>280</v>
      </c>
      <c r="B282" s="8"/>
      <c r="C282" s="40"/>
      <c r="D282" s="9"/>
      <c r="E282" s="11"/>
      <c r="F282" s="9"/>
      <c r="G282" s="9"/>
      <c r="H282" s="10"/>
      <c r="I282" s="10"/>
      <c r="J282" s="45"/>
      <c r="K282" s="45"/>
      <c r="L282" s="11"/>
      <c r="M282" s="9"/>
      <c r="N282" s="10"/>
    </row>
    <row r="283" spans="1:14">
      <c r="A283" s="8">
        <v>281</v>
      </c>
      <c r="B283" s="8"/>
      <c r="C283" s="40"/>
      <c r="D283" s="9"/>
      <c r="E283" s="11"/>
      <c r="F283" s="9"/>
      <c r="G283" s="9"/>
      <c r="H283" s="10"/>
      <c r="I283" s="10"/>
      <c r="J283" s="45"/>
      <c r="K283" s="45"/>
      <c r="L283" s="11"/>
      <c r="M283" s="9"/>
      <c r="N283" s="10"/>
    </row>
    <row r="284" spans="1:14">
      <c r="A284" s="8">
        <v>282</v>
      </c>
      <c r="B284" s="8"/>
      <c r="C284" s="40"/>
      <c r="D284" s="9"/>
      <c r="E284" s="11"/>
      <c r="F284" s="9"/>
      <c r="G284" s="9"/>
      <c r="H284" s="10"/>
      <c r="I284" s="10"/>
      <c r="J284" s="45"/>
      <c r="K284" s="45"/>
      <c r="L284" s="11"/>
      <c r="M284" s="9"/>
      <c r="N284" s="10"/>
    </row>
    <row r="285" spans="1:14">
      <c r="A285" s="8">
        <v>283</v>
      </c>
      <c r="B285" s="8"/>
      <c r="C285" s="40"/>
      <c r="D285" s="9"/>
      <c r="E285" s="11"/>
      <c r="F285" s="9"/>
      <c r="G285" s="9"/>
      <c r="H285" s="10"/>
      <c r="I285" s="10"/>
      <c r="J285" s="45"/>
      <c r="K285" s="45"/>
      <c r="L285" s="11"/>
      <c r="M285" s="9"/>
      <c r="N285" s="10"/>
    </row>
    <row r="286" spans="1:14">
      <c r="A286" s="8">
        <v>284</v>
      </c>
      <c r="B286" s="8"/>
      <c r="C286" s="40"/>
      <c r="D286" s="9"/>
      <c r="E286" s="11"/>
      <c r="F286" s="9"/>
      <c r="G286" s="9"/>
      <c r="H286" s="10"/>
      <c r="I286" s="10"/>
      <c r="J286" s="45"/>
      <c r="K286" s="45"/>
      <c r="L286" s="11"/>
      <c r="M286" s="9"/>
      <c r="N286" s="10"/>
    </row>
    <row r="287" spans="1:14">
      <c r="A287" s="8">
        <v>285</v>
      </c>
      <c r="B287" s="8"/>
      <c r="C287" s="40"/>
      <c r="D287" s="9"/>
      <c r="E287" s="11"/>
      <c r="F287" s="9"/>
      <c r="G287" s="9"/>
      <c r="H287" s="10"/>
      <c r="I287" s="10"/>
      <c r="J287" s="45"/>
      <c r="K287" s="45"/>
      <c r="L287" s="11"/>
      <c r="M287" s="9"/>
      <c r="N287" s="10"/>
    </row>
    <row r="288" spans="1:14">
      <c r="A288" s="8">
        <v>286</v>
      </c>
      <c r="B288" s="8"/>
      <c r="C288" s="40"/>
      <c r="D288" s="9"/>
      <c r="E288" s="11"/>
      <c r="F288" s="9"/>
      <c r="G288" s="9"/>
      <c r="H288" s="10"/>
      <c r="I288" s="10"/>
      <c r="J288" s="45"/>
      <c r="K288" s="45"/>
      <c r="L288" s="11"/>
      <c r="M288" s="9"/>
      <c r="N288" s="10"/>
    </row>
    <row r="289" spans="1:14">
      <c r="A289" s="8">
        <v>287</v>
      </c>
      <c r="B289" s="8"/>
      <c r="C289" s="40"/>
      <c r="D289" s="9"/>
      <c r="E289" s="11"/>
      <c r="F289" s="9"/>
      <c r="G289" s="9"/>
      <c r="H289" s="10"/>
      <c r="I289" s="10"/>
      <c r="J289" s="45"/>
      <c r="K289" s="45"/>
      <c r="L289" s="11"/>
      <c r="M289" s="9"/>
      <c r="N289" s="10"/>
    </row>
    <row r="290" spans="1:14">
      <c r="A290" s="8">
        <v>288</v>
      </c>
      <c r="B290" s="8"/>
      <c r="C290" s="40"/>
      <c r="D290" s="9"/>
      <c r="E290" s="11"/>
      <c r="F290" s="9"/>
      <c r="G290" s="9"/>
      <c r="H290" s="10"/>
      <c r="I290" s="10"/>
      <c r="J290" s="45"/>
      <c r="K290" s="45"/>
      <c r="L290" s="11"/>
      <c r="M290" s="9"/>
      <c r="N290" s="10"/>
    </row>
    <row r="291" spans="1:14">
      <c r="A291" s="8">
        <v>289</v>
      </c>
      <c r="B291" s="8"/>
      <c r="C291" s="40"/>
      <c r="D291" s="9"/>
      <c r="E291" s="11"/>
      <c r="F291" s="9"/>
      <c r="G291" s="9"/>
      <c r="H291" s="10"/>
      <c r="I291" s="10"/>
      <c r="J291" s="45"/>
      <c r="K291" s="45"/>
      <c r="L291" s="11"/>
      <c r="M291" s="9"/>
      <c r="N291" s="10"/>
    </row>
    <row r="292" spans="1:14">
      <c r="A292" s="8">
        <v>290</v>
      </c>
      <c r="B292" s="8"/>
      <c r="C292" s="40"/>
      <c r="D292" s="9"/>
      <c r="E292" s="11"/>
      <c r="F292" s="9"/>
      <c r="G292" s="9"/>
      <c r="H292" s="10"/>
      <c r="I292" s="10"/>
      <c r="J292" s="45"/>
      <c r="K292" s="45"/>
      <c r="L292" s="11"/>
      <c r="M292" s="9"/>
      <c r="N292" s="10"/>
    </row>
    <row r="293" spans="1:14">
      <c r="A293" s="8">
        <v>291</v>
      </c>
      <c r="B293" s="8"/>
      <c r="C293" s="40"/>
      <c r="D293" s="9"/>
      <c r="E293" s="11"/>
      <c r="F293" s="9"/>
      <c r="G293" s="9"/>
      <c r="H293" s="10"/>
      <c r="I293" s="10"/>
      <c r="J293" s="45"/>
      <c r="K293" s="45"/>
      <c r="L293" s="11"/>
      <c r="M293" s="9"/>
      <c r="N293" s="10"/>
    </row>
    <row r="294" spans="1:14">
      <c r="A294" s="8">
        <v>292</v>
      </c>
      <c r="B294" s="8"/>
      <c r="C294" s="40"/>
      <c r="D294" s="9"/>
      <c r="E294" s="11"/>
      <c r="F294" s="9"/>
      <c r="G294" s="9"/>
      <c r="H294" s="10"/>
      <c r="I294" s="10"/>
      <c r="J294" s="45"/>
      <c r="K294" s="45"/>
      <c r="L294" s="11"/>
      <c r="M294" s="9"/>
      <c r="N294" s="10"/>
    </row>
    <row r="295" spans="1:14">
      <c r="A295" s="8">
        <v>293</v>
      </c>
      <c r="B295" s="8"/>
      <c r="C295" s="40"/>
      <c r="D295" s="9"/>
      <c r="E295" s="11"/>
      <c r="F295" s="9"/>
      <c r="G295" s="9"/>
      <c r="H295" s="10"/>
      <c r="I295" s="10"/>
      <c r="J295" s="45"/>
      <c r="K295" s="45"/>
      <c r="L295" s="11"/>
      <c r="M295" s="9"/>
      <c r="N295" s="10"/>
    </row>
    <row r="296" spans="1:14">
      <c r="A296" s="8">
        <v>294</v>
      </c>
      <c r="B296" s="8"/>
      <c r="C296" s="40"/>
      <c r="D296" s="9"/>
      <c r="E296" s="11"/>
      <c r="F296" s="9"/>
      <c r="G296" s="9"/>
      <c r="H296" s="10"/>
      <c r="I296" s="10"/>
      <c r="J296" s="45"/>
      <c r="K296" s="45"/>
      <c r="L296" s="11"/>
      <c r="M296" s="9"/>
      <c r="N296" s="10"/>
    </row>
    <row r="297" spans="1:14">
      <c r="A297" s="8">
        <v>295</v>
      </c>
      <c r="B297" s="8"/>
      <c r="C297" s="40"/>
      <c r="D297" s="9"/>
      <c r="E297" s="11"/>
      <c r="F297" s="9"/>
      <c r="G297" s="9"/>
      <c r="H297" s="10"/>
      <c r="I297" s="10"/>
      <c r="J297" s="45"/>
      <c r="K297" s="45"/>
      <c r="L297" s="11"/>
      <c r="M297" s="9"/>
      <c r="N297" s="10"/>
    </row>
    <row r="298" spans="1:14">
      <c r="A298" s="8">
        <v>296</v>
      </c>
      <c r="B298" s="8"/>
      <c r="C298" s="40"/>
      <c r="D298" s="9"/>
      <c r="E298" s="11"/>
      <c r="F298" s="9"/>
      <c r="G298" s="9"/>
      <c r="H298" s="10"/>
      <c r="I298" s="10"/>
      <c r="J298" s="45"/>
      <c r="K298" s="45"/>
      <c r="L298" s="11"/>
      <c r="M298" s="9"/>
      <c r="N298" s="10"/>
    </row>
    <row r="299" spans="1:14">
      <c r="A299" s="8">
        <v>297</v>
      </c>
      <c r="B299" s="8"/>
      <c r="C299" s="40"/>
      <c r="D299" s="9"/>
      <c r="E299" s="11"/>
      <c r="F299" s="9"/>
      <c r="G299" s="9"/>
      <c r="H299" s="10"/>
      <c r="I299" s="10"/>
      <c r="J299" s="45"/>
      <c r="K299" s="45"/>
      <c r="L299" s="11"/>
      <c r="M299" s="9"/>
      <c r="N299" s="10"/>
    </row>
  </sheetData>
  <mergeCells count="4">
    <mergeCell ref="A1:N1"/>
    <mergeCell ref="A2:I2"/>
    <mergeCell ref="J2:L2"/>
    <mergeCell ref="M2:N2"/>
  </mergeCells>
  <conditionalFormatting sqref="G1:G1048576">
    <cfRule type="duplicateValues" dxfId="0" priority="1"/>
  </conditionalFormatting>
  <dataValidations count="4">
    <dataValidation type="list" allowBlank="1" showInputMessage="1" showErrorMessage="1" sqref="J1:J3" xr:uid="{8F807514-F764-49D9-AC35-12E9D80158B5}">
      <formula1>#REF!</formula1>
    </dataValidation>
    <dataValidation type="list" allowBlank="1" showInputMessage="1" showErrorMessage="1" sqref="E4:E299" xr:uid="{D5BA1A48-48FC-4F0A-B954-8F921A6776CE}">
      <formula1>"Nacional,Regional,Local"</formula1>
    </dataValidation>
    <dataValidation type="list" allowBlank="1" showInputMessage="1" showErrorMessage="1" sqref="J4:J299" xr:uid="{96E33904-40CF-4C87-B836-6101653A5C1B}">
      <formula1>Categoría</formula1>
    </dataValidation>
    <dataValidation type="list" allowBlank="1" showInputMessage="1" showErrorMessage="1" sqref="K4:L299" xr:uid="{6DB10FA7-CC00-4945-85D1-868E9234398A}">
      <formula1>INDIRECT(J4)</formula1>
    </dataValidation>
  </dataValidations>
  <hyperlinks>
    <hyperlink ref="G4" r:id="rId1" xr:uid="{B34D99C8-DCC3-453A-B2AF-F68534C7FD91}"/>
    <hyperlink ref="G5" r:id="rId2" xr:uid="{A04E8CC4-71FE-451D-ABA6-5227C962B29D}"/>
    <hyperlink ref="G6" r:id="rId3" xr:uid="{B4BBF9EA-0C38-4648-8DC8-3B3B768161F6}"/>
    <hyperlink ref="G7" r:id="rId4" xr:uid="{C33D6C84-FE27-4E7E-86EB-8867B3C1D947}"/>
    <hyperlink ref="G8" r:id="rId5" xr:uid="{CDE47B4C-7196-4D30-A4FC-7DACC9B9301F}"/>
    <hyperlink ref="G9" r:id="rId6" xr:uid="{77D1B8BB-2051-4820-A414-62FA08D34CF3}"/>
    <hyperlink ref="G10" r:id="rId7" location=":~:text=En%20cuanto%20a%20los%20efectos,por%20causa%20de%20El%20Ni%C3%B1o" xr:uid="{90E922DE-128E-4FAD-A8EE-354BF718AA7A}"/>
    <hyperlink ref="G11" r:id="rId8" xr:uid="{704BE71A-8266-403E-9A8B-AFDE3BC285FF}"/>
    <hyperlink ref="G12" r:id="rId9" xr:uid="{E6C847D2-BC81-40B1-B62F-0D94C5F6FD6D}"/>
    <hyperlink ref="G13" r:id="rId10" xr:uid="{9427045F-A9DF-436D-84F8-AF3426FBE5F7}"/>
    <hyperlink ref="G14" r:id="rId11" xr:uid="{5B0BAD43-31BE-473D-A41D-63BBD88C81CE}"/>
    <hyperlink ref="G15" r:id="rId12" xr:uid="{89E50549-DED8-48FE-9078-4E0E7DE48388}"/>
    <hyperlink ref="G16" r:id="rId13" xr:uid="{6D547487-1709-4101-B1DE-3DBD83D67618}"/>
    <hyperlink ref="G17" r:id="rId14" xr:uid="{C8EE4766-CDE1-40FC-812F-B945A211F4AF}"/>
    <hyperlink ref="G18" r:id="rId15" xr:uid="{0DE0AF19-B4B9-4913-B3E6-1BD5FD8B751F}"/>
    <hyperlink ref="G19" r:id="rId16" location="lnqqabwt078swa6h92mk" xr:uid="{52450F52-B9A4-42D2-B672-C0D203AF4FAA}"/>
    <hyperlink ref="G20" r:id="rId17" xr:uid="{16C8DFCF-57A9-4CD8-BFF9-7875A95F9C73}"/>
    <hyperlink ref="G21" r:id="rId18" xr:uid="{9EA47D18-8D90-4A29-B559-FBFCD5F368F6}"/>
    <hyperlink ref="G22" r:id="rId19" xr:uid="{36BE7C9D-A02B-454A-B0C6-D41A0176AF20}"/>
    <hyperlink ref="G23" r:id="rId20" location=":~:text=Este%20fen%C3%B3meno%20repercute%20negativamente%20en,riego%2C%20consumo%20animal%20y%20humano" xr:uid="{94742EC5-CCC3-40EC-A9B1-3A6B45A850F5}"/>
    <hyperlink ref="G24" r:id="rId21" xr:uid="{B03C0027-5437-4C0D-8BD1-79E95BD047AC}"/>
    <hyperlink ref="G25" r:id="rId22" xr:uid="{7D87F400-CF4C-4B3D-9D86-311355643F70}"/>
    <hyperlink ref="G26" r:id="rId23" xr:uid="{95B9B9BF-586C-4BA8-9352-9447FF4F3C3B}"/>
    <hyperlink ref="G27" r:id="rId24" xr:uid="{2423DA4F-92F9-4DAF-88AF-026E1845EC38}"/>
    <hyperlink ref="G28" r:id="rId25" xr:uid="{644C36CA-8A99-4BF3-8886-D29815998953}"/>
    <hyperlink ref="G29" r:id="rId26" xr:uid="{68CD82B2-6C15-4890-A9E5-09BAC1B5ACE0}"/>
    <hyperlink ref="G30" r:id="rId27" xr:uid="{E414C431-C52B-4716-8DEA-3857C126933C}"/>
    <hyperlink ref="G31" r:id="rId28" xr:uid="{69255D87-44EA-42FE-B727-0EF9FD20F1E2}"/>
    <hyperlink ref="G32" r:id="rId29" xr:uid="{A5105780-4F98-40FF-B9CC-E4B26871AFE8}"/>
    <hyperlink ref="G33" r:id="rId30" xr:uid="{E44DE79E-6DC3-44DB-A3AC-3A2724FFF2E4}"/>
    <hyperlink ref="G34" r:id="rId31" xr:uid="{A9F973F9-4E15-44C4-B1A2-B17843BB85FF}"/>
    <hyperlink ref="G35" r:id="rId32" xr:uid="{65C8112C-D078-4C4A-824A-6617AE43426E}"/>
    <hyperlink ref="G36" r:id="rId33" xr:uid="{726A072F-593F-4F82-A48D-ED662310861A}"/>
    <hyperlink ref="G37" r:id="rId34" xr:uid="{2BF2D378-31E9-41C0-8C41-7A45814E2647}"/>
    <hyperlink ref="G38" r:id="rId35" xr:uid="{3B94F2F4-1244-45A2-9FAF-075DCD73C315}"/>
    <hyperlink ref="G39" r:id="rId36" xr:uid="{E5AB517B-AB86-46F1-A0E9-28AC2CDA4221}"/>
    <hyperlink ref="G40" r:id="rId37" xr:uid="{D9A491B7-6F25-4A15-BD80-165FBC041519}"/>
    <hyperlink ref="G41" r:id="rId38" xr:uid="{14E664A3-5E69-4937-AC9C-A63B9A48EC4C}"/>
    <hyperlink ref="G42" r:id="rId39" xr:uid="{B0932F55-BA12-42AE-BF13-9C9D76C4B892}"/>
    <hyperlink ref="G43" r:id="rId40" xr:uid="{64830A19-63D6-4F3D-A758-FB93251A3300}"/>
    <hyperlink ref="G44" r:id="rId41" xr:uid="{C33C33F1-47B5-4A79-8DAB-F1137831CB62}"/>
    <hyperlink ref="G45" r:id="rId42" xr:uid="{4A97F38E-CC9B-4561-BBF2-D60D1980092F}"/>
    <hyperlink ref="G46" r:id="rId43" xr:uid="{2C3EBDD2-E640-49A3-9F62-D1132AE5AAFC}"/>
    <hyperlink ref="G47" r:id="rId44" xr:uid="{FAC717E7-26A6-4AB8-AEAB-E9ABE2CEF9C4}"/>
    <hyperlink ref="G48" r:id="rId45" xr:uid="{EDC8FF39-6741-41EF-A964-DD9698B2C1D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4B9FE-9C9A-4F3A-AD55-D4AD8C42AD13}">
  <dimension ref="A3:B40"/>
  <sheetViews>
    <sheetView workbookViewId="0">
      <selection activeCell="G27" sqref="G27"/>
    </sheetView>
  </sheetViews>
  <sheetFormatPr baseColWidth="10" defaultColWidth="11.453125" defaultRowHeight="14.5"/>
  <cols>
    <col min="1" max="1" width="19.453125" bestFit="1" customWidth="1"/>
    <col min="2" max="2" width="18.54296875" bestFit="1" customWidth="1"/>
    <col min="3" max="10" width="21.453125" bestFit="1" customWidth="1"/>
    <col min="11" max="12" width="11.81640625" bestFit="1" customWidth="1"/>
  </cols>
  <sheetData>
    <row r="3" spans="1:2">
      <c r="A3" s="48" t="s">
        <v>264</v>
      </c>
      <c r="B3" t="s">
        <v>265</v>
      </c>
    </row>
    <row r="4" spans="1:2">
      <c r="A4" s="49" t="s">
        <v>3</v>
      </c>
      <c r="B4">
        <v>5</v>
      </c>
    </row>
    <row r="5" spans="1:2">
      <c r="A5" s="50" t="s">
        <v>13</v>
      </c>
      <c r="B5">
        <v>5</v>
      </c>
    </row>
    <row r="6" spans="1:2">
      <c r="A6" s="49" t="s">
        <v>18</v>
      </c>
      <c r="B6">
        <v>14</v>
      </c>
    </row>
    <row r="7" spans="1:2">
      <c r="A7" s="50" t="s">
        <v>34</v>
      </c>
      <c r="B7">
        <v>6</v>
      </c>
    </row>
    <row r="8" spans="1:2">
      <c r="A8" s="50" t="s">
        <v>19</v>
      </c>
      <c r="B8">
        <v>1</v>
      </c>
    </row>
    <row r="9" spans="1:2">
      <c r="A9" s="50" t="s">
        <v>9</v>
      </c>
      <c r="B9">
        <v>1</v>
      </c>
    </row>
    <row r="10" spans="1:2">
      <c r="A10" s="50" t="s">
        <v>47</v>
      </c>
      <c r="B10">
        <v>6</v>
      </c>
    </row>
    <row r="11" spans="1:2">
      <c r="A11" s="49" t="s">
        <v>4</v>
      </c>
      <c r="B11">
        <v>8</v>
      </c>
    </row>
    <row r="12" spans="1:2">
      <c r="A12" s="50" t="s">
        <v>13</v>
      </c>
      <c r="B12">
        <v>2</v>
      </c>
    </row>
    <row r="13" spans="1:2">
      <c r="A13" s="50" t="s">
        <v>15</v>
      </c>
      <c r="B13">
        <v>3</v>
      </c>
    </row>
    <row r="14" spans="1:2">
      <c r="A14" s="50" t="s">
        <v>16</v>
      </c>
      <c r="B14">
        <v>3</v>
      </c>
    </row>
    <row r="15" spans="1:2">
      <c r="A15" s="49" t="s">
        <v>33</v>
      </c>
      <c r="B15">
        <v>4</v>
      </c>
    </row>
    <row r="16" spans="1:2">
      <c r="A16" s="50" t="s">
        <v>9</v>
      </c>
      <c r="B16">
        <v>2</v>
      </c>
    </row>
    <row r="17" spans="1:2">
      <c r="A17" s="50" t="s">
        <v>60</v>
      </c>
      <c r="B17">
        <v>1</v>
      </c>
    </row>
    <row r="18" spans="1:2">
      <c r="A18" s="50" t="s">
        <v>10</v>
      </c>
      <c r="B18">
        <v>1</v>
      </c>
    </row>
    <row r="19" spans="1:2">
      <c r="A19" s="49" t="s">
        <v>266</v>
      </c>
      <c r="B19">
        <v>31</v>
      </c>
    </row>
    <row r="29" spans="1:2">
      <c r="A29" s="48" t="s">
        <v>264</v>
      </c>
      <c r="B29" t="s">
        <v>267</v>
      </c>
    </row>
    <row r="30" spans="1:2">
      <c r="A30" s="49" t="s">
        <v>198</v>
      </c>
      <c r="B30">
        <v>1</v>
      </c>
    </row>
    <row r="31" spans="1:2">
      <c r="A31" s="49" t="s">
        <v>163</v>
      </c>
      <c r="B31">
        <v>1</v>
      </c>
    </row>
    <row r="32" spans="1:2">
      <c r="A32" s="49" t="s">
        <v>145</v>
      </c>
      <c r="B32">
        <v>1</v>
      </c>
    </row>
    <row r="33" spans="1:2">
      <c r="A33" s="49" t="s">
        <v>15</v>
      </c>
      <c r="B33">
        <v>13</v>
      </c>
    </row>
    <row r="34" spans="1:2">
      <c r="A34" s="49" t="s">
        <v>268</v>
      </c>
      <c r="B34">
        <v>4</v>
      </c>
    </row>
    <row r="35" spans="1:2">
      <c r="A35" s="49" t="s">
        <v>132</v>
      </c>
      <c r="B35">
        <v>8</v>
      </c>
    </row>
    <row r="36" spans="1:2">
      <c r="A36" s="49" t="s">
        <v>203</v>
      </c>
      <c r="B36">
        <v>1</v>
      </c>
    </row>
    <row r="37" spans="1:2">
      <c r="A37" s="49" t="s">
        <v>122</v>
      </c>
      <c r="B37">
        <v>1</v>
      </c>
    </row>
    <row r="38" spans="1:2">
      <c r="A38" s="49" t="s">
        <v>93</v>
      </c>
      <c r="B38">
        <v>1</v>
      </c>
    </row>
    <row r="39" spans="1:2">
      <c r="A39" s="49" t="s">
        <v>269</v>
      </c>
    </row>
    <row r="40" spans="1:2">
      <c r="A40" s="49" t="s">
        <v>266</v>
      </c>
      <c r="B40">
        <v>31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2E435-317D-45D7-8F00-7D39634DF05D}">
  <dimension ref="A1:D295"/>
  <sheetViews>
    <sheetView tabSelected="1" workbookViewId="0">
      <pane xSplit="1" ySplit="1" topLeftCell="B2" activePane="bottomRight" state="frozen"/>
      <selection pane="topRight" activeCell="B1" sqref="B1"/>
      <selection pane="bottomLeft" activeCell="A4" sqref="A4"/>
      <selection pane="bottomRight" sqref="A1:D32"/>
    </sheetView>
  </sheetViews>
  <sheetFormatPr baseColWidth="10" defaultColWidth="10.7265625" defaultRowHeight="12"/>
  <cols>
    <col min="1" max="1" width="13.54296875" style="1" bestFit="1" customWidth="1"/>
    <col min="2" max="2" width="25" style="46" customWidth="1"/>
    <col min="3" max="3" width="19.26953125" style="46" customWidth="1"/>
    <col min="4" max="4" width="29.26953125" style="1" customWidth="1"/>
    <col min="5" max="16384" width="10.7265625" style="1"/>
  </cols>
  <sheetData>
    <row r="1" spans="1:4" ht="24">
      <c r="A1" s="2" t="s">
        <v>75</v>
      </c>
      <c r="B1" s="44" t="s">
        <v>67</v>
      </c>
      <c r="C1" s="44" t="s">
        <v>77</v>
      </c>
      <c r="D1" s="3" t="s">
        <v>78</v>
      </c>
    </row>
    <row r="2" spans="1:4" s="5" customFormat="1" ht="16.5" customHeight="1">
      <c r="A2" s="11" t="s">
        <v>15</v>
      </c>
      <c r="B2" s="45" t="s">
        <v>33</v>
      </c>
      <c r="C2" s="45" t="s">
        <v>9</v>
      </c>
      <c r="D2" s="11" t="s">
        <v>39</v>
      </c>
    </row>
    <row r="3" spans="1:4" s="5" customFormat="1" ht="21" customHeight="1">
      <c r="A3" s="11" t="s">
        <v>15</v>
      </c>
      <c r="B3" s="45" t="s">
        <v>3</v>
      </c>
      <c r="C3" s="45" t="s">
        <v>13</v>
      </c>
      <c r="D3" s="11" t="s">
        <v>29</v>
      </c>
    </row>
    <row r="4" spans="1:4" s="5" customFormat="1">
      <c r="A4" s="11" t="s">
        <v>93</v>
      </c>
      <c r="B4" s="45" t="s">
        <v>3</v>
      </c>
      <c r="C4" s="45" t="s">
        <v>13</v>
      </c>
      <c r="D4" s="11" t="s">
        <v>29</v>
      </c>
    </row>
    <row r="5" spans="1:4" s="5" customFormat="1">
      <c r="A5" s="11" t="s">
        <v>268</v>
      </c>
      <c r="B5" s="45" t="s">
        <v>33</v>
      </c>
      <c r="C5" s="45" t="s">
        <v>9</v>
      </c>
      <c r="D5" s="11" t="s">
        <v>39</v>
      </c>
    </row>
    <row r="6" spans="1:4" s="5" customFormat="1">
      <c r="A6" s="11" t="s">
        <v>268</v>
      </c>
      <c r="B6" s="45" t="s">
        <v>33</v>
      </c>
      <c r="C6" s="45" t="s">
        <v>10</v>
      </c>
      <c r="D6" s="11" t="s">
        <v>26</v>
      </c>
    </row>
    <row r="7" spans="1:4" s="34" customFormat="1">
      <c r="A7" s="11" t="s">
        <v>268</v>
      </c>
      <c r="B7" s="45" t="s">
        <v>4</v>
      </c>
      <c r="C7" s="45" t="s">
        <v>15</v>
      </c>
      <c r="D7" s="33" t="s">
        <v>58</v>
      </c>
    </row>
    <row r="8" spans="1:4" s="34" customFormat="1">
      <c r="A8" s="11" t="s">
        <v>268</v>
      </c>
      <c r="B8" s="45" t="s">
        <v>18</v>
      </c>
      <c r="C8" s="45" t="s">
        <v>47</v>
      </c>
      <c r="D8" s="33" t="s">
        <v>23</v>
      </c>
    </row>
    <row r="9" spans="1:4" s="5" customFormat="1">
      <c r="A9" s="11" t="s">
        <v>122</v>
      </c>
      <c r="B9" s="45" t="s">
        <v>18</v>
      </c>
      <c r="C9" s="45" t="s">
        <v>47</v>
      </c>
      <c r="D9" s="33" t="s">
        <v>23</v>
      </c>
    </row>
    <row r="10" spans="1:4" s="5" customFormat="1">
      <c r="A10" s="11" t="s">
        <v>15</v>
      </c>
      <c r="B10" s="45" t="s">
        <v>18</v>
      </c>
      <c r="C10" s="45" t="s">
        <v>47</v>
      </c>
      <c r="D10" s="11" t="s">
        <v>51</v>
      </c>
    </row>
    <row r="11" spans="1:4" s="5" customFormat="1">
      <c r="A11" s="11" t="s">
        <v>132</v>
      </c>
      <c r="B11" s="45" t="s">
        <v>18</v>
      </c>
      <c r="C11" s="45" t="s">
        <v>47</v>
      </c>
      <c r="D11" s="11" t="s">
        <v>51</v>
      </c>
    </row>
    <row r="12" spans="1:4" s="5" customFormat="1">
      <c r="A12" s="11" t="s">
        <v>15</v>
      </c>
      <c r="B12" s="45" t="s">
        <v>3</v>
      </c>
      <c r="C12" s="45" t="s">
        <v>13</v>
      </c>
      <c r="D12" s="11" t="s">
        <v>29</v>
      </c>
    </row>
    <row r="13" spans="1:4" s="34" customFormat="1">
      <c r="A13" s="11" t="s">
        <v>15</v>
      </c>
      <c r="B13" s="45" t="s">
        <v>4</v>
      </c>
      <c r="C13" s="45" t="s">
        <v>15</v>
      </c>
      <c r="D13" s="11" t="s">
        <v>45</v>
      </c>
    </row>
    <row r="14" spans="1:4" s="34" customFormat="1">
      <c r="A14" s="11" t="s">
        <v>145</v>
      </c>
      <c r="B14" s="45" t="s">
        <v>4</v>
      </c>
      <c r="C14" s="45" t="s">
        <v>16</v>
      </c>
      <c r="D14" s="11" t="s">
        <v>45</v>
      </c>
    </row>
    <row r="15" spans="1:4" s="34" customFormat="1">
      <c r="A15" s="11" t="s">
        <v>15</v>
      </c>
      <c r="B15" s="45" t="s">
        <v>18</v>
      </c>
      <c r="C15" s="45" t="s">
        <v>9</v>
      </c>
      <c r="D15" s="11" t="s">
        <v>51</v>
      </c>
    </row>
    <row r="16" spans="1:4" s="34" customFormat="1">
      <c r="A16" s="11" t="s">
        <v>15</v>
      </c>
      <c r="B16" s="45" t="s">
        <v>3</v>
      </c>
      <c r="C16" s="45" t="s">
        <v>13</v>
      </c>
      <c r="D16" s="11" t="s">
        <v>29</v>
      </c>
    </row>
    <row r="17" spans="1:4" s="34" customFormat="1">
      <c r="A17" s="11" t="s">
        <v>163</v>
      </c>
      <c r="B17" s="45" t="s">
        <v>3</v>
      </c>
      <c r="C17" s="45" t="s">
        <v>13</v>
      </c>
      <c r="D17" s="11" t="s">
        <v>29</v>
      </c>
    </row>
    <row r="18" spans="1:4" s="34" customFormat="1">
      <c r="A18" s="11" t="s">
        <v>15</v>
      </c>
      <c r="B18" s="45" t="s">
        <v>18</v>
      </c>
      <c r="C18" s="45" t="s">
        <v>47</v>
      </c>
      <c r="D18" s="11" t="s">
        <v>51</v>
      </c>
    </row>
    <row r="19" spans="1:4" s="34" customFormat="1">
      <c r="A19" s="11" t="s">
        <v>15</v>
      </c>
      <c r="B19" s="45" t="s">
        <v>4</v>
      </c>
      <c r="C19" s="45" t="s">
        <v>13</v>
      </c>
      <c r="D19" s="11" t="s">
        <v>29</v>
      </c>
    </row>
    <row r="20" spans="1:4" s="34" customFormat="1">
      <c r="A20" s="11" t="s">
        <v>15</v>
      </c>
      <c r="B20" s="45" t="s">
        <v>4</v>
      </c>
      <c r="C20" s="45" t="s">
        <v>13</v>
      </c>
      <c r="D20" s="11" t="s">
        <v>29</v>
      </c>
    </row>
    <row r="21" spans="1:4" s="34" customFormat="1">
      <c r="A21" s="11" t="s">
        <v>132</v>
      </c>
      <c r="B21" s="45" t="s">
        <v>18</v>
      </c>
      <c r="C21" s="45" t="s">
        <v>34</v>
      </c>
      <c r="D21" s="11" t="s">
        <v>50</v>
      </c>
    </row>
    <row r="22" spans="1:4" s="34" customFormat="1">
      <c r="A22" s="11" t="s">
        <v>132</v>
      </c>
      <c r="B22" s="45" t="s">
        <v>18</v>
      </c>
      <c r="C22" s="45" t="s">
        <v>34</v>
      </c>
      <c r="D22" s="11" t="s">
        <v>50</v>
      </c>
    </row>
    <row r="23" spans="1:4" s="34" customFormat="1">
      <c r="A23" s="11" t="s">
        <v>132</v>
      </c>
      <c r="B23" s="45" t="s">
        <v>18</v>
      </c>
      <c r="C23" s="45" t="s">
        <v>34</v>
      </c>
      <c r="D23" s="11" t="s">
        <v>50</v>
      </c>
    </row>
    <row r="24" spans="1:4" s="34" customFormat="1">
      <c r="A24" s="11" t="s">
        <v>132</v>
      </c>
      <c r="B24" s="45" t="s">
        <v>18</v>
      </c>
      <c r="C24" s="45" t="s">
        <v>34</v>
      </c>
      <c r="D24" s="11" t="s">
        <v>22</v>
      </c>
    </row>
    <row r="25" spans="1:4" s="34" customFormat="1">
      <c r="A25" s="11" t="s">
        <v>132</v>
      </c>
      <c r="B25" s="45" t="s">
        <v>4</v>
      </c>
      <c r="C25" s="45" t="s">
        <v>16</v>
      </c>
      <c r="D25" s="11" t="s">
        <v>58</v>
      </c>
    </row>
    <row r="26" spans="1:4" s="34" customFormat="1">
      <c r="A26" s="11" t="s">
        <v>198</v>
      </c>
      <c r="B26" s="45" t="s">
        <v>33</v>
      </c>
      <c r="C26" s="45" t="s">
        <v>60</v>
      </c>
      <c r="D26" s="11" t="s">
        <v>27</v>
      </c>
    </row>
    <row r="27" spans="1:4" s="34" customFormat="1">
      <c r="A27" s="11" t="s">
        <v>203</v>
      </c>
      <c r="B27" s="45" t="s">
        <v>18</v>
      </c>
      <c r="C27" s="45" t="s">
        <v>34</v>
      </c>
      <c r="D27" s="11" t="s">
        <v>50</v>
      </c>
    </row>
    <row r="28" spans="1:4" s="34" customFormat="1">
      <c r="A28" s="11" t="s">
        <v>132</v>
      </c>
      <c r="B28" s="45" t="s">
        <v>4</v>
      </c>
      <c r="C28" s="45" t="s">
        <v>16</v>
      </c>
      <c r="D28" s="11" t="s">
        <v>58</v>
      </c>
    </row>
    <row r="29" spans="1:4" s="34" customFormat="1">
      <c r="A29" s="11" t="s">
        <v>132</v>
      </c>
      <c r="B29" s="45" t="s">
        <v>18</v>
      </c>
      <c r="C29" s="45" t="s">
        <v>34</v>
      </c>
      <c r="D29" s="11" t="s">
        <v>50</v>
      </c>
    </row>
    <row r="30" spans="1:4" s="34" customFormat="1" ht="12.75" customHeight="1">
      <c r="A30" s="11" t="s">
        <v>15</v>
      </c>
      <c r="B30" s="45" t="s">
        <v>18</v>
      </c>
      <c r="C30" s="45" t="s">
        <v>47</v>
      </c>
      <c r="D30" s="11" t="s">
        <v>23</v>
      </c>
    </row>
    <row r="31" spans="1:4" s="34" customFormat="1" ht="12.75" customHeight="1">
      <c r="A31" s="11" t="s">
        <v>15</v>
      </c>
      <c r="B31" s="45" t="s">
        <v>18</v>
      </c>
      <c r="C31" s="45" t="s">
        <v>19</v>
      </c>
      <c r="D31" s="11" t="s">
        <v>35</v>
      </c>
    </row>
    <row r="32" spans="1:4" s="34" customFormat="1">
      <c r="A32" s="11" t="s">
        <v>15</v>
      </c>
      <c r="B32" s="45" t="s">
        <v>4</v>
      </c>
      <c r="C32" s="45" t="s">
        <v>15</v>
      </c>
      <c r="D32" s="11" t="s">
        <v>58</v>
      </c>
    </row>
    <row r="33" spans="1:4" s="34" customFormat="1">
      <c r="A33" s="33"/>
      <c r="B33" s="45"/>
      <c r="C33" s="45"/>
      <c r="D33" s="11"/>
    </row>
    <row r="34" spans="1:4" s="34" customFormat="1">
      <c r="A34" s="33"/>
      <c r="B34" s="45"/>
      <c r="C34" s="45"/>
      <c r="D34" s="11"/>
    </row>
    <row r="35" spans="1:4" s="34" customFormat="1">
      <c r="A35" s="33"/>
      <c r="B35" s="45"/>
      <c r="C35" s="45"/>
      <c r="D35" s="11"/>
    </row>
    <row r="36" spans="1:4" s="34" customFormat="1">
      <c r="A36" s="33"/>
      <c r="B36" s="45"/>
      <c r="C36" s="45"/>
      <c r="D36" s="11"/>
    </row>
    <row r="37" spans="1:4" s="34" customFormat="1">
      <c r="A37" s="33"/>
      <c r="B37" s="45"/>
      <c r="C37" s="45"/>
      <c r="D37" s="11"/>
    </row>
    <row r="38" spans="1:4" s="34" customFormat="1">
      <c r="A38" s="33"/>
      <c r="B38" s="45"/>
      <c r="C38" s="45"/>
      <c r="D38" s="11"/>
    </row>
    <row r="39" spans="1:4" s="34" customFormat="1">
      <c r="A39" s="33"/>
      <c r="B39" s="45"/>
      <c r="C39" s="45"/>
      <c r="D39" s="11"/>
    </row>
    <row r="40" spans="1:4" s="34" customFormat="1">
      <c r="A40" s="33"/>
      <c r="B40" s="45"/>
      <c r="C40" s="45"/>
      <c r="D40" s="11"/>
    </row>
    <row r="41" spans="1:4" s="34" customFormat="1">
      <c r="A41" s="33"/>
      <c r="B41" s="45"/>
      <c r="C41" s="45"/>
      <c r="D41" s="11"/>
    </row>
    <row r="42" spans="1:4" s="34" customFormat="1">
      <c r="A42" s="33"/>
      <c r="B42" s="45"/>
      <c r="C42" s="45"/>
      <c r="D42" s="11"/>
    </row>
    <row r="43" spans="1:4" s="34" customFormat="1">
      <c r="A43" s="33"/>
      <c r="B43" s="45"/>
      <c r="C43" s="45"/>
      <c r="D43" s="11"/>
    </row>
    <row r="44" spans="1:4" s="34" customFormat="1">
      <c r="A44" s="33"/>
      <c r="B44" s="45"/>
      <c r="C44" s="45"/>
      <c r="D44" s="11"/>
    </row>
    <row r="45" spans="1:4" s="34" customFormat="1">
      <c r="A45" s="33"/>
      <c r="B45" s="45"/>
      <c r="C45" s="45"/>
      <c r="D45" s="11"/>
    </row>
    <row r="46" spans="1:4" s="34" customFormat="1">
      <c r="A46" s="33"/>
      <c r="B46" s="45"/>
      <c r="C46" s="45"/>
      <c r="D46" s="11"/>
    </row>
    <row r="47" spans="1:4" s="34" customFormat="1">
      <c r="A47" s="33"/>
      <c r="B47" s="45"/>
      <c r="C47" s="45"/>
      <c r="D47" s="11"/>
    </row>
    <row r="48" spans="1:4" s="34" customFormat="1">
      <c r="A48" s="33"/>
      <c r="B48" s="45"/>
      <c r="C48" s="45"/>
      <c r="D48" s="11"/>
    </row>
    <row r="49" spans="1:4" s="34" customFormat="1">
      <c r="A49" s="33"/>
      <c r="B49" s="45"/>
      <c r="C49" s="45"/>
      <c r="D49" s="11"/>
    </row>
    <row r="50" spans="1:4">
      <c r="A50" s="10"/>
      <c r="B50" s="45"/>
      <c r="C50" s="45"/>
      <c r="D50" s="11"/>
    </row>
    <row r="51" spans="1:4">
      <c r="A51" s="10"/>
      <c r="B51" s="45"/>
      <c r="C51" s="45"/>
      <c r="D51" s="11"/>
    </row>
    <row r="52" spans="1:4">
      <c r="A52" s="10"/>
      <c r="B52" s="45"/>
      <c r="C52" s="45"/>
      <c r="D52" s="11"/>
    </row>
    <row r="53" spans="1:4">
      <c r="A53" s="10"/>
      <c r="B53" s="45"/>
      <c r="C53" s="45"/>
      <c r="D53" s="11"/>
    </row>
    <row r="54" spans="1:4">
      <c r="A54" s="10"/>
      <c r="B54" s="45"/>
      <c r="C54" s="45"/>
      <c r="D54" s="11"/>
    </row>
    <row r="55" spans="1:4">
      <c r="A55" s="10"/>
      <c r="B55" s="45"/>
      <c r="C55" s="45"/>
      <c r="D55" s="11"/>
    </row>
    <row r="56" spans="1:4">
      <c r="A56" s="10"/>
      <c r="B56" s="45"/>
      <c r="C56" s="45"/>
      <c r="D56" s="11"/>
    </row>
    <row r="57" spans="1:4">
      <c r="A57" s="10"/>
      <c r="B57" s="45"/>
      <c r="C57" s="45"/>
      <c r="D57" s="11"/>
    </row>
    <row r="58" spans="1:4">
      <c r="A58" s="10"/>
      <c r="B58" s="45"/>
      <c r="C58" s="45"/>
      <c r="D58" s="11"/>
    </row>
    <row r="59" spans="1:4">
      <c r="A59" s="10"/>
      <c r="B59" s="45"/>
      <c r="C59" s="45"/>
      <c r="D59" s="11"/>
    </row>
    <row r="60" spans="1:4">
      <c r="A60" s="10"/>
      <c r="B60" s="45"/>
      <c r="C60" s="45"/>
      <c r="D60" s="11"/>
    </row>
    <row r="61" spans="1:4">
      <c r="A61" s="10"/>
      <c r="B61" s="45"/>
      <c r="C61" s="45"/>
      <c r="D61" s="11"/>
    </row>
    <row r="62" spans="1:4">
      <c r="A62" s="10"/>
      <c r="B62" s="45"/>
      <c r="C62" s="45"/>
      <c r="D62" s="11"/>
    </row>
    <row r="63" spans="1:4">
      <c r="A63" s="10"/>
      <c r="B63" s="45"/>
      <c r="C63" s="45"/>
      <c r="D63" s="11"/>
    </row>
    <row r="64" spans="1:4">
      <c r="A64" s="10"/>
      <c r="B64" s="45"/>
      <c r="C64" s="45"/>
      <c r="D64" s="11"/>
    </row>
    <row r="65" spans="1:4">
      <c r="A65" s="10"/>
      <c r="B65" s="45"/>
      <c r="C65" s="45"/>
      <c r="D65" s="11"/>
    </row>
    <row r="66" spans="1:4">
      <c r="A66" s="10"/>
      <c r="B66" s="45"/>
      <c r="C66" s="45"/>
      <c r="D66" s="11"/>
    </row>
    <row r="67" spans="1:4">
      <c r="A67" s="10"/>
      <c r="B67" s="45"/>
      <c r="C67" s="45"/>
      <c r="D67" s="11"/>
    </row>
    <row r="68" spans="1:4">
      <c r="A68" s="10"/>
      <c r="B68" s="45"/>
      <c r="C68" s="45"/>
      <c r="D68" s="11"/>
    </row>
    <row r="69" spans="1:4">
      <c r="A69" s="10"/>
      <c r="B69" s="45"/>
      <c r="C69" s="45"/>
      <c r="D69" s="11"/>
    </row>
    <row r="70" spans="1:4">
      <c r="A70" s="10"/>
      <c r="B70" s="45"/>
      <c r="C70" s="45"/>
      <c r="D70" s="11"/>
    </row>
    <row r="71" spans="1:4">
      <c r="A71" s="10"/>
      <c r="B71" s="45"/>
      <c r="C71" s="45"/>
      <c r="D71" s="11"/>
    </row>
    <row r="72" spans="1:4">
      <c r="A72" s="10"/>
      <c r="B72" s="45"/>
      <c r="C72" s="45"/>
      <c r="D72" s="11"/>
    </row>
    <row r="73" spans="1:4">
      <c r="A73" s="10"/>
      <c r="B73" s="45"/>
      <c r="C73" s="45"/>
      <c r="D73" s="11"/>
    </row>
    <row r="74" spans="1:4">
      <c r="A74" s="10"/>
      <c r="B74" s="45"/>
      <c r="C74" s="45"/>
      <c r="D74" s="11"/>
    </row>
    <row r="75" spans="1:4">
      <c r="A75" s="10"/>
      <c r="B75" s="45"/>
      <c r="C75" s="45"/>
      <c r="D75" s="11"/>
    </row>
    <row r="76" spans="1:4">
      <c r="A76" s="10"/>
      <c r="B76" s="45"/>
      <c r="C76" s="45"/>
      <c r="D76" s="11"/>
    </row>
    <row r="77" spans="1:4">
      <c r="A77" s="10"/>
      <c r="B77" s="45"/>
      <c r="C77" s="45"/>
      <c r="D77" s="11"/>
    </row>
    <row r="78" spans="1:4">
      <c r="A78" s="10"/>
      <c r="B78" s="45"/>
      <c r="C78" s="45"/>
      <c r="D78" s="11"/>
    </row>
    <row r="79" spans="1:4">
      <c r="A79" s="10"/>
      <c r="B79" s="45"/>
      <c r="C79" s="45"/>
      <c r="D79" s="11"/>
    </row>
    <row r="80" spans="1:4">
      <c r="A80" s="10"/>
      <c r="B80" s="45"/>
      <c r="C80" s="45"/>
      <c r="D80" s="11"/>
    </row>
    <row r="81" spans="1:4">
      <c r="A81" s="10"/>
      <c r="B81" s="45"/>
      <c r="C81" s="45"/>
      <c r="D81" s="11"/>
    </row>
    <row r="82" spans="1:4">
      <c r="A82" s="10"/>
      <c r="B82" s="45"/>
      <c r="C82" s="45"/>
      <c r="D82" s="11"/>
    </row>
    <row r="83" spans="1:4">
      <c r="A83" s="10"/>
      <c r="B83" s="45"/>
      <c r="C83" s="45"/>
      <c r="D83" s="11"/>
    </row>
    <row r="84" spans="1:4">
      <c r="A84" s="10"/>
      <c r="B84" s="45"/>
      <c r="C84" s="45"/>
      <c r="D84" s="11"/>
    </row>
    <row r="85" spans="1:4">
      <c r="A85" s="10"/>
      <c r="B85" s="45"/>
      <c r="C85" s="45"/>
      <c r="D85" s="11"/>
    </row>
    <row r="86" spans="1:4">
      <c r="A86" s="10"/>
      <c r="B86" s="45"/>
      <c r="C86" s="45"/>
      <c r="D86" s="11"/>
    </row>
    <row r="87" spans="1:4">
      <c r="A87" s="10"/>
      <c r="B87" s="45"/>
      <c r="C87" s="45"/>
      <c r="D87" s="11"/>
    </row>
    <row r="88" spans="1:4">
      <c r="A88" s="10"/>
      <c r="B88" s="45"/>
      <c r="C88" s="45"/>
      <c r="D88" s="11"/>
    </row>
    <row r="89" spans="1:4">
      <c r="A89" s="10"/>
      <c r="B89" s="45"/>
      <c r="C89" s="45"/>
      <c r="D89" s="11"/>
    </row>
    <row r="90" spans="1:4">
      <c r="A90" s="10"/>
      <c r="B90" s="45"/>
      <c r="C90" s="45"/>
      <c r="D90" s="11"/>
    </row>
    <row r="91" spans="1:4">
      <c r="A91" s="10"/>
      <c r="B91" s="45"/>
      <c r="C91" s="45"/>
      <c r="D91" s="11"/>
    </row>
    <row r="92" spans="1:4">
      <c r="A92" s="10"/>
      <c r="B92" s="45"/>
      <c r="C92" s="45"/>
      <c r="D92" s="11"/>
    </row>
    <row r="93" spans="1:4">
      <c r="A93" s="10"/>
      <c r="B93" s="45"/>
      <c r="C93" s="45"/>
      <c r="D93" s="11"/>
    </row>
    <row r="94" spans="1:4">
      <c r="A94" s="10"/>
      <c r="B94" s="45"/>
      <c r="C94" s="45"/>
      <c r="D94" s="11"/>
    </row>
    <row r="95" spans="1:4">
      <c r="A95" s="10"/>
      <c r="B95" s="45"/>
      <c r="C95" s="45"/>
      <c r="D95" s="11"/>
    </row>
    <row r="96" spans="1:4">
      <c r="A96" s="10"/>
      <c r="B96" s="45"/>
      <c r="C96" s="45"/>
      <c r="D96" s="11"/>
    </row>
    <row r="97" spans="1:4">
      <c r="A97" s="10"/>
      <c r="B97" s="45"/>
      <c r="C97" s="45"/>
      <c r="D97" s="11"/>
    </row>
    <row r="98" spans="1:4">
      <c r="A98" s="10"/>
      <c r="B98" s="45"/>
      <c r="C98" s="45"/>
      <c r="D98" s="11"/>
    </row>
    <row r="99" spans="1:4">
      <c r="A99" s="10"/>
      <c r="B99" s="45"/>
      <c r="C99" s="45"/>
      <c r="D99" s="11"/>
    </row>
    <row r="100" spans="1:4">
      <c r="A100" s="10"/>
      <c r="B100" s="45"/>
      <c r="C100" s="45"/>
      <c r="D100" s="11"/>
    </row>
    <row r="101" spans="1:4">
      <c r="A101" s="10"/>
      <c r="B101" s="45"/>
      <c r="C101" s="45"/>
      <c r="D101" s="11"/>
    </row>
    <row r="102" spans="1:4">
      <c r="A102" s="10"/>
      <c r="B102" s="45"/>
      <c r="C102" s="45"/>
      <c r="D102" s="11"/>
    </row>
    <row r="103" spans="1:4">
      <c r="A103" s="10"/>
      <c r="B103" s="45"/>
      <c r="C103" s="45"/>
      <c r="D103" s="11"/>
    </row>
    <row r="104" spans="1:4">
      <c r="A104" s="10"/>
      <c r="B104" s="45"/>
      <c r="C104" s="45"/>
      <c r="D104" s="11"/>
    </row>
    <row r="105" spans="1:4">
      <c r="A105" s="10"/>
      <c r="B105" s="45"/>
      <c r="C105" s="45"/>
      <c r="D105" s="11"/>
    </row>
    <row r="106" spans="1:4">
      <c r="A106" s="10"/>
      <c r="B106" s="45"/>
      <c r="C106" s="45"/>
      <c r="D106" s="11"/>
    </row>
    <row r="107" spans="1:4">
      <c r="A107" s="10"/>
      <c r="B107" s="45"/>
      <c r="C107" s="45"/>
      <c r="D107" s="11"/>
    </row>
    <row r="108" spans="1:4">
      <c r="A108" s="10"/>
      <c r="B108" s="45"/>
      <c r="C108" s="45"/>
      <c r="D108" s="11"/>
    </row>
    <row r="109" spans="1:4">
      <c r="A109" s="10"/>
      <c r="B109" s="45"/>
      <c r="C109" s="45"/>
      <c r="D109" s="11"/>
    </row>
    <row r="110" spans="1:4">
      <c r="A110" s="10"/>
      <c r="B110" s="45"/>
      <c r="C110" s="45"/>
      <c r="D110" s="11"/>
    </row>
    <row r="111" spans="1:4">
      <c r="A111" s="10"/>
      <c r="B111" s="45"/>
      <c r="C111" s="45"/>
      <c r="D111" s="11"/>
    </row>
    <row r="112" spans="1:4">
      <c r="A112" s="10"/>
      <c r="B112" s="45"/>
      <c r="C112" s="45"/>
      <c r="D112" s="11"/>
    </row>
    <row r="113" spans="1:4">
      <c r="A113" s="10"/>
      <c r="B113" s="45"/>
      <c r="C113" s="45"/>
      <c r="D113" s="11"/>
    </row>
    <row r="114" spans="1:4">
      <c r="A114" s="10"/>
      <c r="B114" s="45"/>
      <c r="C114" s="45"/>
      <c r="D114" s="11"/>
    </row>
    <row r="115" spans="1:4">
      <c r="A115" s="10"/>
      <c r="B115" s="45"/>
      <c r="C115" s="45"/>
      <c r="D115" s="11"/>
    </row>
    <row r="116" spans="1:4">
      <c r="A116" s="10"/>
      <c r="B116" s="45"/>
      <c r="C116" s="45"/>
      <c r="D116" s="11"/>
    </row>
    <row r="117" spans="1:4">
      <c r="A117" s="10"/>
      <c r="B117" s="45"/>
      <c r="C117" s="45"/>
      <c r="D117" s="11"/>
    </row>
    <row r="118" spans="1:4">
      <c r="A118" s="10"/>
      <c r="B118" s="45"/>
      <c r="C118" s="45"/>
      <c r="D118" s="11"/>
    </row>
    <row r="119" spans="1:4">
      <c r="A119" s="10"/>
      <c r="B119" s="45"/>
      <c r="C119" s="45"/>
      <c r="D119" s="11"/>
    </row>
    <row r="120" spans="1:4">
      <c r="A120" s="10"/>
      <c r="B120" s="45"/>
      <c r="C120" s="45"/>
      <c r="D120" s="11"/>
    </row>
    <row r="121" spans="1:4">
      <c r="A121" s="10"/>
      <c r="B121" s="45"/>
      <c r="C121" s="45"/>
      <c r="D121" s="11"/>
    </row>
    <row r="122" spans="1:4">
      <c r="A122" s="10"/>
      <c r="B122" s="45"/>
      <c r="C122" s="45"/>
      <c r="D122" s="11"/>
    </row>
    <row r="123" spans="1:4">
      <c r="A123" s="10"/>
      <c r="B123" s="45"/>
      <c r="C123" s="45"/>
      <c r="D123" s="11"/>
    </row>
    <row r="124" spans="1:4">
      <c r="A124" s="10"/>
      <c r="B124" s="45"/>
      <c r="C124" s="45"/>
      <c r="D124" s="11"/>
    </row>
    <row r="125" spans="1:4">
      <c r="A125" s="10"/>
      <c r="B125" s="45"/>
      <c r="C125" s="45"/>
      <c r="D125" s="11"/>
    </row>
    <row r="126" spans="1:4">
      <c r="A126" s="10"/>
      <c r="B126" s="45"/>
      <c r="C126" s="45"/>
      <c r="D126" s="11"/>
    </row>
    <row r="127" spans="1:4">
      <c r="A127" s="10"/>
      <c r="B127" s="45"/>
      <c r="C127" s="45"/>
      <c r="D127" s="11"/>
    </row>
    <row r="128" spans="1:4">
      <c r="A128" s="10"/>
      <c r="B128" s="45"/>
      <c r="C128" s="45"/>
      <c r="D128" s="11"/>
    </row>
    <row r="129" spans="1:4">
      <c r="A129" s="10"/>
      <c r="B129" s="45"/>
      <c r="C129" s="45"/>
      <c r="D129" s="11"/>
    </row>
    <row r="130" spans="1:4">
      <c r="A130" s="10"/>
      <c r="B130" s="45"/>
      <c r="C130" s="45"/>
      <c r="D130" s="11"/>
    </row>
    <row r="131" spans="1:4">
      <c r="A131" s="10"/>
      <c r="B131" s="45"/>
      <c r="C131" s="45"/>
      <c r="D131" s="11"/>
    </row>
    <row r="132" spans="1:4">
      <c r="A132" s="10"/>
      <c r="B132" s="45"/>
      <c r="C132" s="45"/>
      <c r="D132" s="11"/>
    </row>
    <row r="133" spans="1:4">
      <c r="A133" s="10"/>
      <c r="B133" s="45"/>
      <c r="C133" s="45"/>
      <c r="D133" s="11"/>
    </row>
    <row r="134" spans="1:4">
      <c r="A134" s="10"/>
      <c r="B134" s="45"/>
      <c r="C134" s="45"/>
      <c r="D134" s="11"/>
    </row>
    <row r="135" spans="1:4">
      <c r="A135" s="10"/>
      <c r="B135" s="45"/>
      <c r="C135" s="45"/>
      <c r="D135" s="11"/>
    </row>
    <row r="136" spans="1:4">
      <c r="A136" s="10"/>
      <c r="B136" s="45"/>
      <c r="C136" s="45"/>
      <c r="D136" s="11"/>
    </row>
    <row r="137" spans="1:4">
      <c r="A137" s="10"/>
      <c r="B137" s="45"/>
      <c r="C137" s="45"/>
      <c r="D137" s="11"/>
    </row>
    <row r="138" spans="1:4">
      <c r="A138" s="10"/>
      <c r="B138" s="45"/>
      <c r="C138" s="45"/>
      <c r="D138" s="11"/>
    </row>
    <row r="139" spans="1:4">
      <c r="A139" s="10"/>
      <c r="B139" s="45"/>
      <c r="C139" s="45"/>
      <c r="D139" s="11"/>
    </row>
    <row r="140" spans="1:4">
      <c r="A140" s="10"/>
      <c r="B140" s="45"/>
      <c r="C140" s="45"/>
      <c r="D140" s="11"/>
    </row>
    <row r="141" spans="1:4">
      <c r="A141" s="10"/>
      <c r="B141" s="45"/>
      <c r="C141" s="45"/>
      <c r="D141" s="11"/>
    </row>
    <row r="142" spans="1:4">
      <c r="A142" s="10"/>
      <c r="B142" s="45"/>
      <c r="C142" s="45"/>
      <c r="D142" s="11"/>
    </row>
    <row r="143" spans="1:4">
      <c r="A143" s="10"/>
      <c r="B143" s="45"/>
      <c r="C143" s="45"/>
      <c r="D143" s="11"/>
    </row>
    <row r="144" spans="1:4">
      <c r="A144" s="10"/>
      <c r="B144" s="45"/>
      <c r="C144" s="45"/>
      <c r="D144" s="11"/>
    </row>
    <row r="145" spans="1:4">
      <c r="A145" s="10"/>
      <c r="B145" s="45"/>
      <c r="C145" s="45"/>
      <c r="D145" s="11"/>
    </row>
    <row r="146" spans="1:4">
      <c r="A146" s="10"/>
      <c r="B146" s="45"/>
      <c r="C146" s="45"/>
      <c r="D146" s="11"/>
    </row>
    <row r="147" spans="1:4">
      <c r="A147" s="10"/>
      <c r="B147" s="45"/>
      <c r="C147" s="45"/>
      <c r="D147" s="11"/>
    </row>
    <row r="148" spans="1:4">
      <c r="A148" s="10"/>
      <c r="B148" s="45"/>
      <c r="C148" s="45"/>
      <c r="D148" s="11"/>
    </row>
    <row r="149" spans="1:4">
      <c r="A149" s="10"/>
      <c r="B149" s="45"/>
      <c r="C149" s="45"/>
      <c r="D149" s="11"/>
    </row>
    <row r="150" spans="1:4">
      <c r="A150" s="10"/>
      <c r="B150" s="45"/>
      <c r="C150" s="45"/>
      <c r="D150" s="11"/>
    </row>
    <row r="151" spans="1:4">
      <c r="A151" s="10"/>
      <c r="B151" s="45"/>
      <c r="C151" s="45"/>
      <c r="D151" s="11"/>
    </row>
    <row r="152" spans="1:4">
      <c r="A152" s="10"/>
      <c r="B152" s="45"/>
      <c r="C152" s="45"/>
      <c r="D152" s="11"/>
    </row>
    <row r="153" spans="1:4">
      <c r="A153" s="10"/>
      <c r="B153" s="45"/>
      <c r="C153" s="45"/>
      <c r="D153" s="11"/>
    </row>
    <row r="154" spans="1:4">
      <c r="A154" s="10"/>
      <c r="B154" s="45"/>
      <c r="C154" s="45"/>
      <c r="D154" s="11"/>
    </row>
    <row r="155" spans="1:4">
      <c r="A155" s="10"/>
      <c r="B155" s="45"/>
      <c r="C155" s="45"/>
      <c r="D155" s="11"/>
    </row>
    <row r="156" spans="1:4">
      <c r="A156" s="10"/>
      <c r="B156" s="45"/>
      <c r="C156" s="45"/>
      <c r="D156" s="11"/>
    </row>
    <row r="157" spans="1:4">
      <c r="A157" s="10"/>
      <c r="B157" s="45"/>
      <c r="C157" s="45"/>
      <c r="D157" s="11"/>
    </row>
    <row r="158" spans="1:4">
      <c r="A158" s="10"/>
      <c r="B158" s="45"/>
      <c r="C158" s="45"/>
      <c r="D158" s="11"/>
    </row>
    <row r="159" spans="1:4">
      <c r="A159" s="10"/>
      <c r="B159" s="45"/>
      <c r="C159" s="45"/>
      <c r="D159" s="11"/>
    </row>
    <row r="160" spans="1:4">
      <c r="A160" s="10"/>
      <c r="B160" s="45"/>
      <c r="C160" s="45"/>
      <c r="D160" s="11"/>
    </row>
    <row r="161" spans="1:4">
      <c r="A161" s="10"/>
      <c r="B161" s="45"/>
      <c r="C161" s="45"/>
      <c r="D161" s="11"/>
    </row>
    <row r="162" spans="1:4">
      <c r="A162" s="10"/>
      <c r="B162" s="45"/>
      <c r="C162" s="45"/>
      <c r="D162" s="11"/>
    </row>
    <row r="163" spans="1:4">
      <c r="A163" s="10"/>
      <c r="B163" s="45"/>
      <c r="C163" s="45"/>
      <c r="D163" s="11"/>
    </row>
    <row r="164" spans="1:4">
      <c r="A164" s="10"/>
      <c r="B164" s="45"/>
      <c r="C164" s="45"/>
      <c r="D164" s="11"/>
    </row>
    <row r="165" spans="1:4">
      <c r="A165" s="10"/>
      <c r="B165" s="45"/>
      <c r="C165" s="45"/>
      <c r="D165" s="11"/>
    </row>
    <row r="166" spans="1:4">
      <c r="A166" s="10"/>
      <c r="B166" s="45"/>
      <c r="C166" s="45"/>
      <c r="D166" s="11"/>
    </row>
    <row r="167" spans="1:4">
      <c r="A167" s="10"/>
      <c r="B167" s="45"/>
      <c r="C167" s="45"/>
      <c r="D167" s="11"/>
    </row>
    <row r="168" spans="1:4">
      <c r="A168" s="10"/>
      <c r="B168" s="45"/>
      <c r="C168" s="45"/>
      <c r="D168" s="11"/>
    </row>
    <row r="169" spans="1:4">
      <c r="A169" s="10"/>
      <c r="B169" s="45"/>
      <c r="C169" s="45"/>
      <c r="D169" s="11"/>
    </row>
    <row r="170" spans="1:4">
      <c r="A170" s="10"/>
      <c r="B170" s="45"/>
      <c r="C170" s="45"/>
      <c r="D170" s="11"/>
    </row>
    <row r="171" spans="1:4">
      <c r="A171" s="10"/>
      <c r="B171" s="45"/>
      <c r="C171" s="45"/>
      <c r="D171" s="11"/>
    </row>
    <row r="172" spans="1:4">
      <c r="A172" s="10"/>
      <c r="B172" s="45"/>
      <c r="C172" s="45"/>
      <c r="D172" s="11"/>
    </row>
    <row r="173" spans="1:4">
      <c r="A173" s="10"/>
      <c r="B173" s="45"/>
      <c r="C173" s="45"/>
      <c r="D173" s="11"/>
    </row>
    <row r="174" spans="1:4">
      <c r="A174" s="10"/>
      <c r="B174" s="45"/>
      <c r="C174" s="45"/>
      <c r="D174" s="11"/>
    </row>
    <row r="175" spans="1:4">
      <c r="A175" s="10"/>
      <c r="B175" s="45"/>
      <c r="C175" s="45"/>
      <c r="D175" s="11"/>
    </row>
    <row r="176" spans="1:4">
      <c r="A176" s="10"/>
      <c r="B176" s="45"/>
      <c r="C176" s="45"/>
      <c r="D176" s="11"/>
    </row>
    <row r="177" spans="1:4">
      <c r="A177" s="10"/>
      <c r="B177" s="45"/>
      <c r="C177" s="45"/>
      <c r="D177" s="11"/>
    </row>
    <row r="178" spans="1:4">
      <c r="A178" s="10"/>
      <c r="B178" s="45"/>
      <c r="C178" s="45"/>
      <c r="D178" s="11"/>
    </row>
    <row r="179" spans="1:4">
      <c r="A179" s="10"/>
      <c r="B179" s="45"/>
      <c r="C179" s="45"/>
      <c r="D179" s="11"/>
    </row>
    <row r="180" spans="1:4">
      <c r="A180" s="10"/>
      <c r="B180" s="45"/>
      <c r="C180" s="45"/>
      <c r="D180" s="11"/>
    </row>
    <row r="181" spans="1:4">
      <c r="A181" s="10"/>
      <c r="B181" s="45"/>
      <c r="C181" s="45"/>
      <c r="D181" s="11"/>
    </row>
    <row r="182" spans="1:4">
      <c r="A182" s="10"/>
      <c r="B182" s="45"/>
      <c r="C182" s="45"/>
      <c r="D182" s="11"/>
    </row>
    <row r="183" spans="1:4">
      <c r="A183" s="10"/>
      <c r="B183" s="45"/>
      <c r="C183" s="45"/>
      <c r="D183" s="11"/>
    </row>
    <row r="184" spans="1:4">
      <c r="A184" s="10"/>
      <c r="B184" s="45"/>
      <c r="C184" s="45"/>
      <c r="D184" s="11"/>
    </row>
    <row r="185" spans="1:4">
      <c r="A185" s="10"/>
      <c r="B185" s="45"/>
      <c r="C185" s="45"/>
      <c r="D185" s="11"/>
    </row>
    <row r="186" spans="1:4">
      <c r="A186" s="10"/>
      <c r="B186" s="45"/>
      <c r="C186" s="45"/>
      <c r="D186" s="11"/>
    </row>
    <row r="187" spans="1:4">
      <c r="A187" s="10"/>
      <c r="B187" s="45"/>
      <c r="C187" s="45"/>
      <c r="D187" s="11"/>
    </row>
    <row r="188" spans="1:4">
      <c r="A188" s="10"/>
      <c r="B188" s="45"/>
      <c r="C188" s="45"/>
      <c r="D188" s="11"/>
    </row>
    <row r="189" spans="1:4">
      <c r="A189" s="10"/>
      <c r="B189" s="45"/>
      <c r="C189" s="45"/>
      <c r="D189" s="11"/>
    </row>
    <row r="190" spans="1:4">
      <c r="A190" s="10"/>
      <c r="B190" s="45"/>
      <c r="C190" s="45"/>
      <c r="D190" s="11"/>
    </row>
    <row r="191" spans="1:4">
      <c r="A191" s="10"/>
      <c r="B191" s="45"/>
      <c r="C191" s="45"/>
      <c r="D191" s="11"/>
    </row>
    <row r="192" spans="1:4">
      <c r="A192" s="10"/>
      <c r="B192" s="45"/>
      <c r="C192" s="45"/>
      <c r="D192" s="11"/>
    </row>
    <row r="193" spans="1:4">
      <c r="A193" s="10"/>
      <c r="B193" s="45"/>
      <c r="C193" s="45"/>
      <c r="D193" s="11"/>
    </row>
    <row r="194" spans="1:4">
      <c r="A194" s="10"/>
      <c r="B194" s="45"/>
      <c r="C194" s="45"/>
      <c r="D194" s="11"/>
    </row>
    <row r="195" spans="1:4">
      <c r="A195" s="10"/>
      <c r="B195" s="45"/>
      <c r="C195" s="45"/>
      <c r="D195" s="11"/>
    </row>
    <row r="196" spans="1:4">
      <c r="A196" s="10"/>
      <c r="B196" s="45"/>
      <c r="C196" s="45"/>
      <c r="D196" s="11"/>
    </row>
    <row r="197" spans="1:4">
      <c r="A197" s="10"/>
      <c r="B197" s="45"/>
      <c r="C197" s="45"/>
      <c r="D197" s="11"/>
    </row>
    <row r="198" spans="1:4">
      <c r="A198" s="10"/>
      <c r="B198" s="45"/>
      <c r="C198" s="45"/>
      <c r="D198" s="11"/>
    </row>
    <row r="199" spans="1:4">
      <c r="A199" s="10"/>
      <c r="B199" s="45"/>
      <c r="C199" s="45"/>
      <c r="D199" s="11"/>
    </row>
    <row r="200" spans="1:4">
      <c r="A200" s="10"/>
      <c r="B200" s="45"/>
      <c r="C200" s="45"/>
      <c r="D200" s="11"/>
    </row>
    <row r="201" spans="1:4">
      <c r="A201" s="10"/>
      <c r="B201" s="45"/>
      <c r="C201" s="45"/>
      <c r="D201" s="11"/>
    </row>
    <row r="202" spans="1:4">
      <c r="A202" s="10"/>
      <c r="B202" s="45"/>
      <c r="C202" s="45"/>
      <c r="D202" s="11"/>
    </row>
    <row r="203" spans="1:4">
      <c r="A203" s="10"/>
      <c r="B203" s="45"/>
      <c r="C203" s="45"/>
      <c r="D203" s="11"/>
    </row>
    <row r="204" spans="1:4">
      <c r="A204" s="10"/>
      <c r="B204" s="45"/>
      <c r="C204" s="45"/>
      <c r="D204" s="11"/>
    </row>
    <row r="205" spans="1:4">
      <c r="A205" s="10"/>
      <c r="B205" s="45"/>
      <c r="C205" s="45"/>
      <c r="D205" s="11"/>
    </row>
    <row r="206" spans="1:4">
      <c r="A206" s="10"/>
      <c r="B206" s="45"/>
      <c r="C206" s="45"/>
      <c r="D206" s="11"/>
    </row>
    <row r="207" spans="1:4">
      <c r="A207" s="10"/>
      <c r="B207" s="45"/>
      <c r="C207" s="45"/>
      <c r="D207" s="11"/>
    </row>
    <row r="208" spans="1:4">
      <c r="A208" s="10"/>
      <c r="B208" s="45"/>
      <c r="C208" s="45"/>
      <c r="D208" s="11"/>
    </row>
    <row r="209" spans="1:4">
      <c r="A209" s="10"/>
      <c r="B209" s="45"/>
      <c r="C209" s="45"/>
      <c r="D209" s="11"/>
    </row>
    <row r="210" spans="1:4">
      <c r="A210" s="10"/>
      <c r="B210" s="45"/>
      <c r="C210" s="45"/>
      <c r="D210" s="11"/>
    </row>
    <row r="211" spans="1:4">
      <c r="A211" s="10"/>
      <c r="B211" s="45"/>
      <c r="C211" s="45"/>
      <c r="D211" s="11"/>
    </row>
    <row r="212" spans="1:4">
      <c r="A212" s="10"/>
      <c r="B212" s="45"/>
      <c r="C212" s="45"/>
      <c r="D212" s="11"/>
    </row>
    <row r="213" spans="1:4">
      <c r="A213" s="10"/>
      <c r="B213" s="45"/>
      <c r="C213" s="45"/>
      <c r="D213" s="11"/>
    </row>
    <row r="214" spans="1:4">
      <c r="A214" s="10"/>
      <c r="B214" s="45"/>
      <c r="C214" s="45"/>
      <c r="D214" s="11"/>
    </row>
    <row r="215" spans="1:4">
      <c r="A215" s="10"/>
      <c r="B215" s="45"/>
      <c r="C215" s="45"/>
      <c r="D215" s="11"/>
    </row>
    <row r="216" spans="1:4">
      <c r="A216" s="10"/>
      <c r="B216" s="45"/>
      <c r="C216" s="45"/>
      <c r="D216" s="11"/>
    </row>
    <row r="217" spans="1:4">
      <c r="A217" s="10"/>
      <c r="B217" s="45"/>
      <c r="C217" s="45"/>
      <c r="D217" s="11"/>
    </row>
    <row r="218" spans="1:4">
      <c r="A218" s="10"/>
      <c r="B218" s="45"/>
      <c r="C218" s="45"/>
      <c r="D218" s="11"/>
    </row>
    <row r="219" spans="1:4">
      <c r="A219" s="10"/>
      <c r="B219" s="45"/>
      <c r="C219" s="45"/>
      <c r="D219" s="11"/>
    </row>
    <row r="220" spans="1:4">
      <c r="A220" s="10"/>
      <c r="B220" s="45"/>
      <c r="C220" s="45"/>
      <c r="D220" s="11"/>
    </row>
    <row r="221" spans="1:4">
      <c r="A221" s="10"/>
      <c r="B221" s="45"/>
      <c r="C221" s="45"/>
      <c r="D221" s="11"/>
    </row>
    <row r="222" spans="1:4">
      <c r="A222" s="10"/>
      <c r="B222" s="45"/>
      <c r="C222" s="45"/>
      <c r="D222" s="11"/>
    </row>
    <row r="223" spans="1:4">
      <c r="A223" s="10"/>
      <c r="B223" s="45"/>
      <c r="C223" s="45"/>
      <c r="D223" s="11"/>
    </row>
    <row r="224" spans="1:4">
      <c r="A224" s="10"/>
      <c r="B224" s="45"/>
      <c r="C224" s="45"/>
      <c r="D224" s="11"/>
    </row>
    <row r="225" spans="1:4">
      <c r="A225" s="10"/>
      <c r="B225" s="45"/>
      <c r="C225" s="45"/>
      <c r="D225" s="11"/>
    </row>
    <row r="226" spans="1:4">
      <c r="A226" s="10"/>
      <c r="B226" s="45"/>
      <c r="C226" s="45"/>
      <c r="D226" s="11"/>
    </row>
    <row r="227" spans="1:4">
      <c r="A227" s="10"/>
      <c r="B227" s="45"/>
      <c r="C227" s="45"/>
      <c r="D227" s="11"/>
    </row>
    <row r="228" spans="1:4">
      <c r="A228" s="10"/>
      <c r="B228" s="45"/>
      <c r="C228" s="45"/>
      <c r="D228" s="11"/>
    </row>
    <row r="229" spans="1:4">
      <c r="A229" s="10"/>
      <c r="B229" s="45"/>
      <c r="C229" s="45"/>
      <c r="D229" s="11"/>
    </row>
    <row r="230" spans="1:4">
      <c r="A230" s="10"/>
      <c r="B230" s="45"/>
      <c r="C230" s="45"/>
      <c r="D230" s="11"/>
    </row>
    <row r="231" spans="1:4">
      <c r="A231" s="10"/>
      <c r="B231" s="45"/>
      <c r="C231" s="45"/>
      <c r="D231" s="11"/>
    </row>
    <row r="232" spans="1:4">
      <c r="A232" s="10"/>
      <c r="B232" s="45"/>
      <c r="C232" s="45"/>
      <c r="D232" s="11"/>
    </row>
    <row r="233" spans="1:4">
      <c r="A233" s="10"/>
      <c r="B233" s="45"/>
      <c r="C233" s="45"/>
      <c r="D233" s="11"/>
    </row>
    <row r="234" spans="1:4">
      <c r="A234" s="10"/>
      <c r="B234" s="45"/>
      <c r="C234" s="45"/>
      <c r="D234" s="11"/>
    </row>
    <row r="235" spans="1:4">
      <c r="A235" s="10"/>
      <c r="B235" s="45"/>
      <c r="C235" s="45"/>
      <c r="D235" s="11"/>
    </row>
    <row r="236" spans="1:4">
      <c r="A236" s="10"/>
      <c r="B236" s="45"/>
      <c r="C236" s="45"/>
      <c r="D236" s="11"/>
    </row>
    <row r="237" spans="1:4">
      <c r="A237" s="10"/>
      <c r="B237" s="45"/>
      <c r="C237" s="45"/>
      <c r="D237" s="11"/>
    </row>
    <row r="238" spans="1:4">
      <c r="A238" s="10"/>
      <c r="B238" s="45"/>
      <c r="C238" s="45"/>
      <c r="D238" s="11"/>
    </row>
    <row r="239" spans="1:4">
      <c r="A239" s="10"/>
      <c r="B239" s="45"/>
      <c r="C239" s="45"/>
      <c r="D239" s="11"/>
    </row>
    <row r="240" spans="1:4">
      <c r="A240" s="10"/>
      <c r="B240" s="45"/>
      <c r="C240" s="45"/>
      <c r="D240" s="11"/>
    </row>
    <row r="241" spans="1:4">
      <c r="A241" s="10"/>
      <c r="B241" s="45"/>
      <c r="C241" s="45"/>
      <c r="D241" s="11"/>
    </row>
    <row r="242" spans="1:4">
      <c r="A242" s="10"/>
      <c r="B242" s="45"/>
      <c r="C242" s="45"/>
      <c r="D242" s="11"/>
    </row>
    <row r="243" spans="1:4">
      <c r="A243" s="10"/>
      <c r="B243" s="45"/>
      <c r="C243" s="45"/>
      <c r="D243" s="11"/>
    </row>
    <row r="244" spans="1:4">
      <c r="A244" s="10"/>
      <c r="B244" s="45"/>
      <c r="C244" s="45"/>
      <c r="D244" s="11"/>
    </row>
    <row r="245" spans="1:4">
      <c r="A245" s="10"/>
      <c r="B245" s="45"/>
      <c r="C245" s="45"/>
      <c r="D245" s="11"/>
    </row>
    <row r="246" spans="1:4">
      <c r="A246" s="10"/>
      <c r="B246" s="45"/>
      <c r="C246" s="45"/>
      <c r="D246" s="11"/>
    </row>
    <row r="247" spans="1:4">
      <c r="A247" s="10"/>
      <c r="B247" s="45"/>
      <c r="C247" s="45"/>
      <c r="D247" s="11"/>
    </row>
    <row r="248" spans="1:4">
      <c r="A248" s="10"/>
      <c r="B248" s="45"/>
      <c r="C248" s="45"/>
      <c r="D248" s="11"/>
    </row>
    <row r="249" spans="1:4">
      <c r="A249" s="10"/>
      <c r="B249" s="45"/>
      <c r="C249" s="45"/>
      <c r="D249" s="11"/>
    </row>
    <row r="250" spans="1:4">
      <c r="A250" s="10"/>
      <c r="B250" s="45"/>
      <c r="C250" s="45"/>
      <c r="D250" s="11"/>
    </row>
    <row r="251" spans="1:4">
      <c r="A251" s="10"/>
      <c r="B251" s="45"/>
      <c r="C251" s="45"/>
      <c r="D251" s="11"/>
    </row>
    <row r="252" spans="1:4">
      <c r="A252" s="10"/>
      <c r="B252" s="45"/>
      <c r="C252" s="45"/>
      <c r="D252" s="11"/>
    </row>
    <row r="253" spans="1:4">
      <c r="A253" s="10"/>
      <c r="B253" s="45"/>
      <c r="C253" s="45"/>
      <c r="D253" s="11"/>
    </row>
    <row r="254" spans="1:4">
      <c r="A254" s="10"/>
      <c r="B254" s="45"/>
      <c r="C254" s="45"/>
      <c r="D254" s="11"/>
    </row>
    <row r="255" spans="1:4">
      <c r="A255" s="10"/>
      <c r="B255" s="45"/>
      <c r="C255" s="45"/>
      <c r="D255" s="11"/>
    </row>
    <row r="256" spans="1:4">
      <c r="A256" s="10"/>
      <c r="B256" s="45"/>
      <c r="C256" s="45"/>
      <c r="D256" s="11"/>
    </row>
    <row r="257" spans="1:4">
      <c r="A257" s="10"/>
      <c r="B257" s="45"/>
      <c r="C257" s="45"/>
      <c r="D257" s="11"/>
    </row>
    <row r="258" spans="1:4">
      <c r="A258" s="10"/>
      <c r="B258" s="45"/>
      <c r="C258" s="45"/>
      <c r="D258" s="11"/>
    </row>
    <row r="259" spans="1:4">
      <c r="A259" s="10"/>
      <c r="B259" s="45"/>
      <c r="C259" s="45"/>
      <c r="D259" s="11"/>
    </row>
    <row r="260" spans="1:4">
      <c r="A260" s="10"/>
      <c r="B260" s="45"/>
      <c r="C260" s="45"/>
      <c r="D260" s="11"/>
    </row>
    <row r="261" spans="1:4">
      <c r="A261" s="10"/>
      <c r="B261" s="45"/>
      <c r="C261" s="45"/>
      <c r="D261" s="11"/>
    </row>
    <row r="262" spans="1:4">
      <c r="A262" s="10"/>
      <c r="B262" s="45"/>
      <c r="C262" s="45"/>
      <c r="D262" s="11"/>
    </row>
    <row r="263" spans="1:4">
      <c r="A263" s="10"/>
      <c r="B263" s="45"/>
      <c r="C263" s="45"/>
      <c r="D263" s="11"/>
    </row>
    <row r="264" spans="1:4">
      <c r="A264" s="10"/>
      <c r="B264" s="45"/>
      <c r="C264" s="45"/>
      <c r="D264" s="11"/>
    </row>
    <row r="265" spans="1:4">
      <c r="A265" s="10"/>
      <c r="B265" s="45"/>
      <c r="C265" s="45"/>
      <c r="D265" s="11"/>
    </row>
    <row r="266" spans="1:4">
      <c r="A266" s="10"/>
      <c r="B266" s="45"/>
      <c r="C266" s="45"/>
      <c r="D266" s="11"/>
    </row>
    <row r="267" spans="1:4">
      <c r="A267" s="10"/>
      <c r="B267" s="45"/>
      <c r="C267" s="45"/>
      <c r="D267" s="11"/>
    </row>
    <row r="268" spans="1:4">
      <c r="A268" s="10"/>
      <c r="B268" s="45"/>
      <c r="C268" s="45"/>
      <c r="D268" s="11"/>
    </row>
    <row r="269" spans="1:4">
      <c r="A269" s="10"/>
      <c r="B269" s="45"/>
      <c r="C269" s="45"/>
      <c r="D269" s="11"/>
    </row>
    <row r="270" spans="1:4">
      <c r="A270" s="10"/>
      <c r="B270" s="45"/>
      <c r="C270" s="45"/>
      <c r="D270" s="11"/>
    </row>
    <row r="271" spans="1:4">
      <c r="A271" s="10"/>
      <c r="B271" s="45"/>
      <c r="C271" s="45"/>
      <c r="D271" s="11"/>
    </row>
    <row r="272" spans="1:4">
      <c r="A272" s="10"/>
      <c r="B272" s="45"/>
      <c r="C272" s="45"/>
      <c r="D272" s="11"/>
    </row>
    <row r="273" spans="1:4">
      <c r="A273" s="10"/>
      <c r="B273" s="45"/>
      <c r="C273" s="45"/>
      <c r="D273" s="11"/>
    </row>
    <row r="274" spans="1:4">
      <c r="A274" s="10"/>
      <c r="B274" s="45"/>
      <c r="C274" s="45"/>
      <c r="D274" s="11"/>
    </row>
    <row r="275" spans="1:4">
      <c r="A275" s="10"/>
      <c r="B275" s="45"/>
      <c r="C275" s="45"/>
      <c r="D275" s="11"/>
    </row>
    <row r="276" spans="1:4">
      <c r="A276" s="10"/>
      <c r="B276" s="45"/>
      <c r="C276" s="45"/>
      <c r="D276" s="11"/>
    </row>
    <row r="277" spans="1:4">
      <c r="A277" s="10"/>
      <c r="B277" s="45"/>
      <c r="C277" s="45"/>
      <c r="D277" s="11"/>
    </row>
    <row r="278" spans="1:4">
      <c r="A278" s="10"/>
      <c r="B278" s="45"/>
      <c r="C278" s="45"/>
      <c r="D278" s="11"/>
    </row>
    <row r="279" spans="1:4">
      <c r="A279" s="10"/>
      <c r="B279" s="45"/>
      <c r="C279" s="45"/>
      <c r="D279" s="11"/>
    </row>
    <row r="280" spans="1:4">
      <c r="A280" s="10"/>
      <c r="B280" s="45"/>
      <c r="C280" s="45"/>
      <c r="D280" s="11"/>
    </row>
    <row r="281" spans="1:4">
      <c r="A281" s="10"/>
      <c r="B281" s="45"/>
      <c r="C281" s="45"/>
      <c r="D281" s="11"/>
    </row>
    <row r="282" spans="1:4">
      <c r="A282" s="10"/>
      <c r="B282" s="45"/>
      <c r="C282" s="45"/>
      <c r="D282" s="11"/>
    </row>
    <row r="283" spans="1:4">
      <c r="A283" s="10"/>
      <c r="B283" s="45"/>
      <c r="C283" s="45"/>
      <c r="D283" s="11"/>
    </row>
    <row r="284" spans="1:4">
      <c r="A284" s="10"/>
      <c r="B284" s="45"/>
      <c r="C284" s="45"/>
      <c r="D284" s="11"/>
    </row>
    <row r="285" spans="1:4">
      <c r="A285" s="10"/>
      <c r="B285" s="45"/>
      <c r="C285" s="45"/>
      <c r="D285" s="11"/>
    </row>
    <row r="286" spans="1:4">
      <c r="A286" s="10"/>
      <c r="B286" s="45"/>
      <c r="C286" s="45"/>
      <c r="D286" s="11"/>
    </row>
    <row r="287" spans="1:4">
      <c r="A287" s="10"/>
      <c r="B287" s="45"/>
      <c r="C287" s="45"/>
      <c r="D287" s="11"/>
    </row>
    <row r="288" spans="1:4">
      <c r="A288" s="10"/>
      <c r="B288" s="45"/>
      <c r="C288" s="45"/>
      <c r="D288" s="11"/>
    </row>
    <row r="289" spans="1:4">
      <c r="A289" s="10"/>
      <c r="B289" s="45"/>
      <c r="C289" s="45"/>
      <c r="D289" s="11"/>
    </row>
    <row r="290" spans="1:4">
      <c r="A290" s="10"/>
      <c r="B290" s="45"/>
      <c r="C290" s="45"/>
      <c r="D290" s="11"/>
    </row>
    <row r="291" spans="1:4">
      <c r="A291" s="10"/>
      <c r="B291" s="45"/>
      <c r="C291" s="45"/>
      <c r="D291" s="11"/>
    </row>
    <row r="292" spans="1:4">
      <c r="A292" s="10"/>
      <c r="B292" s="45"/>
      <c r="C292" s="45"/>
      <c r="D292" s="11"/>
    </row>
    <row r="293" spans="1:4">
      <c r="A293" s="10"/>
      <c r="B293" s="45"/>
      <c r="C293" s="45"/>
      <c r="D293" s="11"/>
    </row>
    <row r="294" spans="1:4">
      <c r="A294" s="10"/>
      <c r="B294" s="45"/>
      <c r="C294" s="45"/>
      <c r="D294" s="11"/>
    </row>
    <row r="295" spans="1:4">
      <c r="A295" s="10"/>
      <c r="B295" s="45"/>
      <c r="C295" s="45"/>
      <c r="D295" s="11"/>
    </row>
  </sheetData>
  <autoFilter ref="A1:D1" xr:uid="{9035CFF4-E213-4DA8-90EF-F920BE9329EE}"/>
  <dataValidations count="3">
    <dataValidation type="list" allowBlank="1" showInputMessage="1" showErrorMessage="1" sqref="B1" xr:uid="{FC670541-696D-4AB3-AB53-E0F30A54E7A6}">
      <formula1>#REF!</formula1>
    </dataValidation>
    <dataValidation type="list" allowBlank="1" showInputMessage="1" showErrorMessage="1" sqref="C2:D295" xr:uid="{54A4191C-45FE-4B2A-B6C8-39F4E7646E5A}">
      <formula1>INDIRECT(B2)</formula1>
    </dataValidation>
    <dataValidation type="list" allowBlank="1" showInputMessage="1" showErrorMessage="1" sqref="B2:B295" xr:uid="{AFF157F0-F8B4-4CAE-9408-80B9330C5A05}">
      <formula1>Categoría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C2D0-CFA4-47A5-8106-2BE4773119CE}">
  <dimension ref="A1"/>
  <sheetViews>
    <sheetView zoomScale="80" zoomScaleNormal="80" workbookViewId="0">
      <selection activeCell="Q31" sqref="Q31"/>
    </sheetView>
  </sheetViews>
  <sheetFormatPr baseColWidth="10" defaultColWidth="11.453125" defaultRowHeight="1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77F94-FD1A-4B08-93EA-E494672F8160}">
  <dimension ref="A1:C22"/>
  <sheetViews>
    <sheetView workbookViewId="0">
      <selection activeCell="C2" sqref="C2:C19"/>
    </sheetView>
  </sheetViews>
  <sheetFormatPr baseColWidth="10" defaultColWidth="11.453125" defaultRowHeight="14.5"/>
  <cols>
    <col min="1" max="1" width="24.7265625" customWidth="1"/>
    <col min="2" max="2" width="21.26953125" customWidth="1"/>
    <col min="3" max="3" width="46.7265625" style="54" customWidth="1"/>
  </cols>
  <sheetData>
    <row r="1" spans="1:3">
      <c r="A1" s="51" t="s">
        <v>270</v>
      </c>
      <c r="B1" s="51" t="s">
        <v>271</v>
      </c>
      <c r="C1" s="53" t="s">
        <v>272</v>
      </c>
    </row>
    <row r="2" spans="1:3" ht="29">
      <c r="A2" s="87" t="s">
        <v>273</v>
      </c>
      <c r="B2" s="55" t="s">
        <v>274</v>
      </c>
      <c r="C2" s="67" t="s">
        <v>275</v>
      </c>
    </row>
    <row r="3" spans="1:3">
      <c r="A3" s="88"/>
      <c r="B3" s="55" t="s">
        <v>276</v>
      </c>
      <c r="C3" s="67" t="s">
        <v>277</v>
      </c>
    </row>
    <row r="4" spans="1:3">
      <c r="A4" s="89" t="s">
        <v>278</v>
      </c>
      <c r="B4" s="56" t="s">
        <v>279</v>
      </c>
      <c r="C4" s="68" t="s">
        <v>280</v>
      </c>
    </row>
    <row r="5" spans="1:3" ht="29">
      <c r="A5" s="90"/>
      <c r="B5" s="56" t="s">
        <v>281</v>
      </c>
      <c r="C5" s="68" t="s">
        <v>282</v>
      </c>
    </row>
    <row r="6" spans="1:3">
      <c r="A6" s="91" t="s">
        <v>283</v>
      </c>
      <c r="B6" s="57" t="s">
        <v>284</v>
      </c>
      <c r="C6" s="69" t="s">
        <v>285</v>
      </c>
    </row>
    <row r="7" spans="1:3" ht="29">
      <c r="A7" s="92"/>
      <c r="B7" s="57" t="s">
        <v>286</v>
      </c>
      <c r="C7" s="69" t="s">
        <v>287</v>
      </c>
    </row>
    <row r="8" spans="1:3">
      <c r="A8" s="93" t="s">
        <v>288</v>
      </c>
      <c r="B8" s="58" t="s">
        <v>289</v>
      </c>
      <c r="C8" s="70" t="s">
        <v>290</v>
      </c>
    </row>
    <row r="9" spans="1:3">
      <c r="A9" s="94"/>
      <c r="B9" s="58" t="s">
        <v>291</v>
      </c>
      <c r="C9" s="70" t="s">
        <v>292</v>
      </c>
    </row>
    <row r="10" spans="1:3">
      <c r="A10" s="95"/>
      <c r="B10" s="58" t="s">
        <v>293</v>
      </c>
      <c r="C10" s="70" t="s">
        <v>294</v>
      </c>
    </row>
    <row r="11" spans="1:3">
      <c r="A11" s="96" t="s">
        <v>295</v>
      </c>
      <c r="B11" s="59" t="s">
        <v>296</v>
      </c>
      <c r="C11" s="71" t="s">
        <v>297</v>
      </c>
    </row>
    <row r="12" spans="1:3">
      <c r="A12" s="97"/>
      <c r="B12" s="59" t="s">
        <v>298</v>
      </c>
      <c r="C12" s="71" t="s">
        <v>299</v>
      </c>
    </row>
    <row r="13" spans="1:3">
      <c r="A13" s="98"/>
      <c r="B13" s="59" t="s">
        <v>300</v>
      </c>
      <c r="C13" s="71" t="s">
        <v>301</v>
      </c>
    </row>
    <row r="14" spans="1:3">
      <c r="A14" s="83" t="s">
        <v>302</v>
      </c>
      <c r="B14" s="60" t="s">
        <v>303</v>
      </c>
      <c r="C14" s="72" t="s">
        <v>304</v>
      </c>
    </row>
    <row r="15" spans="1:3" ht="29">
      <c r="A15" s="84"/>
      <c r="B15" s="60" t="s">
        <v>305</v>
      </c>
      <c r="C15" s="72" t="s">
        <v>306</v>
      </c>
    </row>
    <row r="16" spans="1:3">
      <c r="A16" s="85"/>
      <c r="B16" s="60" t="s">
        <v>307</v>
      </c>
      <c r="C16" s="72" t="s">
        <v>308</v>
      </c>
    </row>
    <row r="17" spans="1:3">
      <c r="A17" s="86" t="s">
        <v>309</v>
      </c>
      <c r="B17" s="61" t="s">
        <v>310</v>
      </c>
      <c r="C17" s="73" t="s">
        <v>311</v>
      </c>
    </row>
    <row r="18" spans="1:3">
      <c r="A18" s="86"/>
      <c r="B18" s="61" t="s">
        <v>312</v>
      </c>
      <c r="C18" s="73" t="s">
        <v>313</v>
      </c>
    </row>
    <row r="19" spans="1:3">
      <c r="A19" s="86"/>
      <c r="B19" s="61" t="s">
        <v>314</v>
      </c>
      <c r="C19" s="73" t="s">
        <v>292</v>
      </c>
    </row>
    <row r="20" spans="1:3">
      <c r="A20" s="62" t="s">
        <v>315</v>
      </c>
      <c r="B20" s="63" t="s">
        <v>268</v>
      </c>
      <c r="C20" s="74" t="s">
        <v>316</v>
      </c>
    </row>
    <row r="21" spans="1:3">
      <c r="A21" s="64" t="s">
        <v>317</v>
      </c>
      <c r="B21" s="65" t="s">
        <v>268</v>
      </c>
      <c r="C21" s="75" t="s">
        <v>318</v>
      </c>
    </row>
    <row r="22" spans="1:3">
      <c r="A22" s="66"/>
      <c r="B22" s="66"/>
      <c r="C22" s="76"/>
    </row>
  </sheetData>
  <mergeCells count="7">
    <mergeCell ref="A14:A16"/>
    <mergeCell ref="A17:A19"/>
    <mergeCell ref="A2:A3"/>
    <mergeCell ref="A4:A5"/>
    <mergeCell ref="A6:A7"/>
    <mergeCell ref="A8:A10"/>
    <mergeCell ref="A11:A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58b7c7d-154b-44f7-8d7e-80db4bb1bd21" xsi:nil="true"/>
  </documentManagement>
</p:properties>
</file>

<file path=customXml/item2.xml>��< ? x m l   v e r s i o n = " 1 . 0 "   e n c o d i n g = " u t f - 1 6 " ? > < D a t a M a s h u p   x m l n s = " h t t p : / / s c h e m a s . m i c r o s o f t . c o m / D a t a M a s h u p " > A A A A A B Q D A A B Q S w M E F A A C A A g A q 4 M V V 7 R t Q N + k A A A A 9 g A A A B I A H A B D b 2 5 m a W c v U G F j a 2 F n Z S 5 4 b W w g o h g A K K A U A A A A A A A A A A A A A A A A A A A A A A A A A A A A h Y + 9 D o I w G E V f h X S n P 8 i g 5 K M M r B J N T I x r U y o 0 Q j G 0 W N 7 N w U f y F c Q o 6 u Z 4 z z 3 D v f f r D b K x b Y K L 6 q 3 u T I o Y p i h Q R n a l N l W K B n c M l y j j s B X y J C o V T L K x y W j L F N X O n R N C v P f Y L 3 D X V y S i l J F D s d 7 J W r U C f W T 9 X w 6 1 s U 4 Y q R C H / W s M j z B j K x z T G F M g M 4 R C m 6 8 Q T X u f 7 Q + E f G j c 0 C u u b J h v g M w R y P s D f w B Q S w M E F A A C A A g A q 4 M 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u D F V c o i k e 4 D g A A A B E A A A A T A B w A R m 9 y b X V s Y X M v U 2 V j d G l v b j E u b S C i G A A o o B Q A A A A A A A A A A A A A A A A A A A A A A A A A A A A r T k 0 u y c z P U w i G 0 I b W A F B L A Q I t A B Q A A g A I A K u D F V e 0 b U D f p A A A A P Y A A A A S A A A A A A A A A A A A A A A A A A A A A A B D b 2 5 m a W c v U G F j a 2 F n Z S 5 4 b W x Q S w E C L Q A U A A I A C A C r g x V X D 8 r p q 6 Q A A A D p A A A A E w A A A A A A A A A A A A A A A A D w A A A A W 0 N v b n R l b n R f V H l w Z X N d L n h t b F B L A Q I t A B Q A A g A I A K u D F 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T N a q m y 1 b E Q K x n E C 0 c Q A Q x A A A A A A I A A A A A A B B m A A A A A Q A A I A A A A E B M p W A Y P L n 6 2 6 G + M B 3 i 5 d B r 9 b / C f 4 7 N q Z B R J L F e 2 G w q A A A A A A 6 A A A A A A g A A I A A A A F R 0 t h G O i L j A N g E P i f k k D Y 6 V 2 2 D 2 N L Y + i E z z 8 p W B 9 / t o U A A A A A 7 9 5 W z T g p Z F A E f + T J Q u a L h M H A b v / a U G F Y t / e D M 1 F n z Z 9 f j / u K H l / / t N P E 1 7 O 4 C I 8 n R x 3 M e B C n x j 7 q 3 H f P e y A I R K s a Z 6 4 7 1 R R D 4 K R B T E K l 1 n Q A A A A M x t q 2 4 L Z d c C 9 p x Q 7 H V r 7 3 q H Y L 8 r D X s h o N x b L e G x B c I d X 1 T X k j x C z B N 4 c m V O j y M y B F t v l 9 0 1 E M B X 0 y W l B + z q F M U = < / 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A54CF8BAD26ABD4DB21EC97F359D9262" ma:contentTypeVersion="14" ma:contentTypeDescription="Crear nuevo documento." ma:contentTypeScope="" ma:versionID="7ce293e937d1bac0d3611c30af4f3590">
  <xsd:schema xmlns:xsd="http://www.w3.org/2001/XMLSchema" xmlns:xs="http://www.w3.org/2001/XMLSchema" xmlns:p="http://schemas.microsoft.com/office/2006/metadata/properties" xmlns:ns3="458b7c7d-154b-44f7-8d7e-80db4bb1bd21" xmlns:ns4="6dbe7ff3-ab1d-44d7-a41a-a34b40acf0c9" targetNamespace="http://schemas.microsoft.com/office/2006/metadata/properties" ma:root="true" ma:fieldsID="c92e6ffc1aec7852eac1a2cae0612b00" ns3:_="" ns4:_="">
    <xsd:import namespace="458b7c7d-154b-44f7-8d7e-80db4bb1bd21"/>
    <xsd:import namespace="6dbe7ff3-ab1d-44d7-a41a-a34b40acf0c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LengthInSeconds" minOccurs="0"/>
                <xsd:element ref="ns3:MediaServiceObjectDetectorVersion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8b7c7d-154b-44f7-8d7e-80db4bb1bd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_activity" ma:index="15" nillable="true" ma:displayName="_activity" ma:hidden="true" ma:internalName="_activity">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be7ff3-ab1d-44d7-a41a-a34b40acf0c9"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996ADC-B444-4906-8209-7CC8D342D4E6}">
  <ds:schemaRefs>
    <ds:schemaRef ds:uri="http://schemas.microsoft.com/office/2006/metadata/properties"/>
    <ds:schemaRef ds:uri="http://schemas.microsoft.com/office/infopath/2007/PartnerControls"/>
    <ds:schemaRef ds:uri="458b7c7d-154b-44f7-8d7e-80db4bb1bd21"/>
  </ds:schemaRefs>
</ds:datastoreItem>
</file>

<file path=customXml/itemProps2.xml><?xml version="1.0" encoding="utf-8"?>
<ds:datastoreItem xmlns:ds="http://schemas.openxmlformats.org/officeDocument/2006/customXml" ds:itemID="{F5D548CC-8B96-4945-9C0F-350B173FDBE0}">
  <ds:schemaRefs>
    <ds:schemaRef ds:uri="http://schemas.microsoft.com/DataMashup"/>
  </ds:schemaRefs>
</ds:datastoreItem>
</file>

<file path=customXml/itemProps3.xml><?xml version="1.0" encoding="utf-8"?>
<ds:datastoreItem xmlns:ds="http://schemas.openxmlformats.org/officeDocument/2006/customXml" ds:itemID="{38D8DAA2-6D1A-4791-B2E0-C278A083A5BC}">
  <ds:schemaRefs>
    <ds:schemaRef ds:uri="http://schemas.microsoft.com/sharepoint/v3/contenttype/forms"/>
  </ds:schemaRefs>
</ds:datastoreItem>
</file>

<file path=customXml/itemProps4.xml><?xml version="1.0" encoding="utf-8"?>
<ds:datastoreItem xmlns:ds="http://schemas.openxmlformats.org/officeDocument/2006/customXml" ds:itemID="{FFCAE959-AF40-41E5-9A67-061757AAA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8b7c7d-154b-44f7-8d7e-80db4bb1bd21"/>
    <ds:schemaRef ds:uri="6dbe7ff3-ab1d-44d7-a41a-a34b40acf0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25</vt:i4>
      </vt:variant>
    </vt:vector>
  </HeadingPairs>
  <TitlesOfParts>
    <vt:vector size="31" baseType="lpstr">
      <vt:lpstr>Matriz</vt:lpstr>
      <vt:lpstr>Sistematización Prensa</vt:lpstr>
      <vt:lpstr>Hoja3</vt:lpstr>
      <vt:lpstr>datos</vt:lpstr>
      <vt:lpstr>Gráficas</vt:lpstr>
      <vt:lpstr>Fuentes</vt:lpstr>
      <vt:lpstr>ACH</vt:lpstr>
      <vt:lpstr>Agua</vt:lpstr>
      <vt:lpstr>Antecedentes</vt:lpstr>
      <vt:lpstr>Cambio_Climático</vt:lpstr>
      <vt:lpstr>Caracterizacion</vt:lpstr>
      <vt:lpstr>Caracterizacion_fenomeno</vt:lpstr>
      <vt:lpstr>datos!cat</vt:lpstr>
      <vt:lpstr>cat</vt:lpstr>
      <vt:lpstr>Categoría</vt:lpstr>
      <vt:lpstr>Causas</vt:lpstr>
      <vt:lpstr>Choques_económicos</vt:lpstr>
      <vt:lpstr>Conflicto</vt:lpstr>
      <vt:lpstr>Contexto</vt:lpstr>
      <vt:lpstr>Energia</vt:lpstr>
      <vt:lpstr>Nacional</vt:lpstr>
      <vt:lpstr>Presente</vt:lpstr>
      <vt:lpstr>Regional</vt:lpstr>
      <vt:lpstr>Respuesta</vt:lpstr>
      <vt:lpstr>Salud</vt:lpstr>
      <vt:lpstr>SAM</vt:lpstr>
      <vt:lpstr>datos!sub</vt:lpstr>
      <vt:lpstr>sub</vt:lpstr>
      <vt:lpstr>datos!tem</vt:lpstr>
      <vt:lpstr>tem</vt:lpstr>
      <vt:lpstr>Vulnerabilidad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Mateo Echeverry</dc:creator>
  <cp:keywords/>
  <dc:description/>
  <cp:lastModifiedBy>Ivan Orlando Diaz</cp:lastModifiedBy>
  <cp:revision/>
  <dcterms:created xsi:type="dcterms:W3CDTF">2023-08-15T21:19:54Z</dcterms:created>
  <dcterms:modified xsi:type="dcterms:W3CDTF">2023-11-01T14:17:39Z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0x010100A54CF8BAD26ABD4DB21EC97F359D9262</vt:lpwstr>
  </property>
</Properties>
</file>