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14" i="1" l="1"/>
  <c r="A13" i="1"/>
  <c r="B5" i="1"/>
  <c r="D12" i="1"/>
  <c r="B8" i="1" l="1"/>
  <c r="D2" i="1"/>
  <c r="C2" i="1"/>
</calcChain>
</file>

<file path=xl/sharedStrings.xml><?xml version="1.0" encoding="utf-8"?>
<sst xmlns="http://schemas.openxmlformats.org/spreadsheetml/2006/main" count="10" uniqueCount="9">
  <si>
    <t>OA'</t>
  </si>
  <si>
    <t xml:space="preserve">Rayon </t>
  </si>
  <si>
    <t>Theta '</t>
  </si>
  <si>
    <t>Theta'</t>
  </si>
  <si>
    <t>ZnSe</t>
  </si>
  <si>
    <t>Dmax</t>
  </si>
  <si>
    <t xml:space="preserve">D choisie </t>
  </si>
  <si>
    <t>gy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</si>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</sst>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5" sqref="A1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420</v>
      </c>
      <c r="B2">
        <v>36</v>
      </c>
      <c r="C2">
        <f>ATAN(B2/A2)</f>
        <v>8.5505293678204641E-2</v>
      </c>
      <c r="D2">
        <f>C2*180/PI()</f>
        <v>4.8990924537877651</v>
      </c>
    </row>
    <row r="4" spans="1:4" x14ac:dyDescent="0.25">
      <c r="A4" t="s">
        <v>4</v>
      </c>
    </row>
    <row r="5" spans="1:4" x14ac:dyDescent="0.25">
      <c r="A5" t="s">
        <v>5</v>
      </c>
      <c r="B5">
        <f>12.5/C2</f>
        <v>146.1897791620153</v>
      </c>
    </row>
    <row r="7" spans="1:4" x14ac:dyDescent="0.25">
      <c r="A7" t="s">
        <v>6</v>
      </c>
      <c r="B7">
        <v>125</v>
      </c>
    </row>
    <row r="8" spans="1:4" x14ac:dyDescent="0.25">
      <c r="A8" t="s">
        <v>7</v>
      </c>
      <c r="B8">
        <f>25/(B7-25)</f>
        <v>0.25</v>
      </c>
    </row>
    <row r="11" spans="1:4" x14ac:dyDescent="0.25">
      <c r="A11" t="s">
        <v>0</v>
      </c>
      <c r="D11" t="s">
        <v>8</v>
      </c>
    </row>
    <row r="12" spans="1:4" x14ac:dyDescent="0.25">
      <c r="A12">
        <v>45</v>
      </c>
      <c r="D12">
        <f>2*0.083/0.006</f>
        <v>27.666666666666668</v>
      </c>
    </row>
    <row r="13" spans="1:4" x14ac:dyDescent="0.25">
      <c r="A13">
        <f>(1/25-1/B7)^-1</f>
        <v>31.25</v>
      </c>
    </row>
    <row r="14" spans="1:4" x14ac:dyDescent="0.25">
      <c r="A14">
        <f>A13-8.5</f>
        <v>22.75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 07</dc:creator>
  <cp:lastModifiedBy>TP 07</cp:lastModifiedBy>
  <dcterms:created xsi:type="dcterms:W3CDTF">2022-07-05T12:45:51Z</dcterms:created>
  <dcterms:modified xsi:type="dcterms:W3CDTF">2022-07-07T14:53:54Z</dcterms:modified>
</cp:coreProperties>
</file>