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J:\_tools\git_repo\LEnsE\ressources\lensecam\tests\"/>
    </mc:Choice>
  </mc:AlternateContent>
  <xr:revisionPtr revIDLastSave="0" documentId="13_ncr:1_{13303D26-4EF3-4E29-8BE3-D6472089FE5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Flux" sheetId="1" r:id="rId1"/>
    <sheet name="Obscurité" sheetId="2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2" i="3"/>
  <c r="C11" i="3"/>
  <c r="C10" i="3"/>
  <c r="C8" i="3"/>
  <c r="C7" i="3"/>
  <c r="C6" i="3"/>
  <c r="C5" i="3"/>
  <c r="C4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18" i="2"/>
  <c r="C18" i="2"/>
  <c r="E17" i="2"/>
  <c r="C17" i="2"/>
  <c r="E16" i="2"/>
  <c r="C16" i="2"/>
  <c r="E15" i="2"/>
  <c r="E14" i="2"/>
  <c r="C14" i="2"/>
  <c r="E13" i="2"/>
  <c r="C13" i="2"/>
  <c r="E12" i="2"/>
  <c r="C12" i="2"/>
  <c r="E10" i="2"/>
  <c r="C10" i="2"/>
  <c r="C11" i="2"/>
  <c r="E11" i="2"/>
  <c r="E8" i="2"/>
  <c r="C8" i="2"/>
  <c r="E6" i="2"/>
  <c r="C6" i="2"/>
  <c r="C15" i="2"/>
  <c r="C9" i="2"/>
  <c r="C7" i="2"/>
  <c r="E9" i="2"/>
  <c r="E7" i="2"/>
  <c r="E5" i="2"/>
  <c r="C5" i="2"/>
</calcChain>
</file>

<file path=xl/sharedStrings.xml><?xml version="1.0" encoding="utf-8"?>
<sst xmlns="http://schemas.openxmlformats.org/spreadsheetml/2006/main" count="23" uniqueCount="17">
  <si>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</si>
  <si>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</si>
  <si>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</si>
  <si>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</si>
  <si>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</si>
  <si>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</si>
  <si>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</si>
  <si>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</si>
  <si>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</si>
  <si>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</si>
  <si>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</si>
  <si>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</si>
  <si>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</si>
  <si>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</si>
  <si>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</si>
  <si>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</si>
  <si>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>I = 2,2A / V = 23,3V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</si>
</sst>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Flux!$A$4:$A$9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</c:numCache>
            </c:numRef>
          </c:xVal>
          <c:yVal>
            <c:numRef>
              <c:f>Flux!$B$4:$B$9</c:f>
              <c:numCache>
                <c:formatCode>General</c:formatCode>
                <c:ptCount val="6"/>
                <c:pt idx="0">
                  <c:v>670</c:v>
                </c:pt>
                <c:pt idx="1">
                  <c:v>1640</c:v>
                </c:pt>
                <c:pt idx="2">
                  <c:v>2600</c:v>
                </c:pt>
                <c:pt idx="3">
                  <c:v>3330</c:v>
                </c:pt>
                <c:pt idx="4">
                  <c:v>3580</c:v>
                </c:pt>
                <c:pt idx="5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Flux!$D$3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Flux!$A$4:$A$14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  <c:pt idx="4">
                  <c:v>1400</c:v>
                </c:pt>
                <c:pt idx="5">
                  <c:v>1600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Flux!$D$4:$D$14</c:f>
              <c:numCache>
                <c:formatCode>General</c:formatCode>
                <c:ptCount val="11"/>
                <c:pt idx="0">
                  <c:v>350</c:v>
                </c:pt>
                <c:pt idx="1">
                  <c:v>820</c:v>
                </c:pt>
                <c:pt idx="2">
                  <c:v>1300</c:v>
                </c:pt>
                <c:pt idx="3">
                  <c:v>1770</c:v>
                </c:pt>
                <c:pt idx="4">
                  <c:v>2250</c:v>
                </c:pt>
                <c:pt idx="5">
                  <c:v>2600</c:v>
                </c:pt>
                <c:pt idx="6">
                  <c:v>3170</c:v>
                </c:pt>
                <c:pt idx="7">
                  <c:v>3310</c:v>
                </c:pt>
                <c:pt idx="8">
                  <c:v>3435</c:v>
                </c:pt>
                <c:pt idx="9">
                  <c:v>3640</c:v>
                </c:pt>
                <c:pt idx="10">
                  <c:v>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2.96</c:v>
                </c:pt>
                <c:pt idx="1">
                  <c:v>2.96</c:v>
                </c:pt>
                <c:pt idx="2">
                  <c:v>2.96</c:v>
                </c:pt>
                <c:pt idx="3">
                  <c:v>2.97</c:v>
                </c:pt>
                <c:pt idx="4">
                  <c:v>3</c:v>
                </c:pt>
                <c:pt idx="5">
                  <c:v>3.08</c:v>
                </c:pt>
                <c:pt idx="6">
                  <c:v>3.13</c:v>
                </c:pt>
                <c:pt idx="7">
                  <c:v>3.22</c:v>
                </c:pt>
                <c:pt idx="8">
                  <c:v>3.51</c:v>
                </c:pt>
                <c:pt idx="9">
                  <c:v>3.8</c:v>
                </c:pt>
                <c:pt idx="10">
                  <c:v>4.0999999999999996</c:v>
                </c:pt>
                <c:pt idx="11">
                  <c:v>2.5</c:v>
                </c:pt>
                <c:pt idx="12">
                  <c:v>1.31</c:v>
                </c:pt>
                <c:pt idx="13">
                  <c:v>1.61</c:v>
                </c:pt>
                <c:pt idx="1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0.10344080432788594</c:v>
                </c:pt>
                <c:pt idx="4">
                  <c:v>0.11810588469674146</c:v>
                </c:pt>
                <c:pt idx="5">
                  <c:v>0.18083141320025126</c:v>
                </c:pt>
                <c:pt idx="6">
                  <c:v>0.23558437978779481</c:v>
                </c:pt>
                <c:pt idx="7">
                  <c:v>0.28124722220850457</c:v>
                </c:pt>
                <c:pt idx="8">
                  <c:v>0.48733971724044811</c:v>
                </c:pt>
                <c:pt idx="9">
                  <c:v>0.67727394752788173</c:v>
                </c:pt>
                <c:pt idx="10">
                  <c:v>0.87149297185921126</c:v>
                </c:pt>
                <c:pt idx="11">
                  <c:v>1.076615065842941</c:v>
                </c:pt>
                <c:pt idx="12">
                  <c:v>1.403246236410417</c:v>
                </c:pt>
                <c:pt idx="13">
                  <c:v>1.6152708751166165</c:v>
                </c:pt>
                <c:pt idx="14">
                  <c:v>2.0320187007013493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Couleur!$C$3</c:f>
              <c:strCache>
                <c:ptCount val="1"/>
                <c:pt idx="0">
                  <c:v>Mean1 - m0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Couleur!$A$4:$A$12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</c:numCache>
            </c:numRef>
          </c:xVal>
          <c:yVal>
            <c:numRef>
              <c:f>Couleur!$C$4:$C$12</c:f>
              <c:numCache>
                <c:formatCode>0</c:formatCode>
                <c:ptCount val="9"/>
                <c:pt idx="0">
                  <c:v>54.92</c:v>
                </c:pt>
                <c:pt idx="1">
                  <c:v>151.91999999999999</c:v>
                </c:pt>
                <c:pt idx="2">
                  <c:v>1385.92</c:v>
                </c:pt>
                <c:pt idx="3">
                  <c:v>2346.92</c:v>
                </c:pt>
                <c:pt idx="4">
                  <c:v>2760.92</c:v>
                </c:pt>
                <c:pt idx="5">
                  <c:v>2010.92</c:v>
                </c:pt>
                <c:pt idx="6">
                  <c:v>411.92</c:v>
                </c:pt>
                <c:pt idx="7">
                  <c:v>6.92</c:v>
                </c:pt>
                <c:pt idx="8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7-4A92-871F-ECDB1F6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7176"/>
        <c:axId val="440030024"/>
      </c:scatterChart>
      <c:valAx>
        <c:axId val="505857176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030024"/>
        <c:crosses val="autoZero"/>
        <c:crossBetween val="midCat"/>
      </c:valAx>
      <c:valAx>
        <c:axId val="4400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23812</xdr:rowOff>
    </xdr:from>
    <xdr:to>
      <xdr:col>15</xdr:col>
      <xdr:colOff>419100</xdr:colOff>
      <xdr:row>24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33337</xdr:rowOff>
    </xdr:from>
    <xdr:to>
      <xdr:col>12</xdr:col>
      <xdr:colOff>495300</xdr:colOff>
      <xdr:row>32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2</xdr:row>
      <xdr:rowOff>138111</xdr:rowOff>
    </xdr:from>
    <xdr:to>
      <xdr:col>10</xdr:col>
      <xdr:colOff>723899</xdr:colOff>
      <xdr:row>21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B5E86A-0F07-E82A-0E31-F6771452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sqref="A1:E14"/>
    </sheetView>
  </sheetViews>
  <sheetFormatPr baseColWidth="10" defaultColWidth="9.140625" defaultRowHeight="15" x14ac:dyDescent="0.25"/>
  <sheetData>
    <row r="1" spans="1:5" x14ac:dyDescent="0.25">
      <c r="A1" t="s">
        <v>6</v>
      </c>
    </row>
    <row r="3" spans="1:5" x14ac:dyDescent="0.25">
      <c r="A3" t="s">
        <v>3</v>
      </c>
      <c r="B3" t="s">
        <v>0</v>
      </c>
      <c r="C3" t="s">
        <v>4</v>
      </c>
      <c r="D3" t="s">
        <v>1</v>
      </c>
      <c r="E3" t="s">
        <v>5</v>
      </c>
    </row>
    <row r="4" spans="1:5" x14ac:dyDescent="0.25">
      <c r="A4">
        <v>200</v>
      </c>
      <c r="B4">
        <v>670</v>
      </c>
      <c r="D4">
        <v>350</v>
      </c>
    </row>
    <row r="5" spans="1:5" x14ac:dyDescent="0.25">
      <c r="A5">
        <v>500</v>
      </c>
      <c r="B5">
        <v>1640</v>
      </c>
      <c r="D5">
        <v>820</v>
      </c>
    </row>
    <row r="6" spans="1:5" x14ac:dyDescent="0.25">
      <c r="A6">
        <v>800</v>
      </c>
      <c r="B6">
        <v>2600</v>
      </c>
      <c r="D6">
        <v>1300</v>
      </c>
    </row>
    <row r="7" spans="1:5" x14ac:dyDescent="0.25">
      <c r="A7">
        <v>1100</v>
      </c>
      <c r="B7">
        <v>3330</v>
      </c>
      <c r="D7">
        <v>1770</v>
      </c>
    </row>
    <row r="8" spans="1:5" x14ac:dyDescent="0.25">
      <c r="A8">
        <v>1400</v>
      </c>
      <c r="B8">
        <v>3580</v>
      </c>
      <c r="D8">
        <v>2250</v>
      </c>
    </row>
    <row r="9" spans="1:5" x14ac:dyDescent="0.25">
      <c r="A9">
        <v>1600</v>
      </c>
      <c r="B9">
        <v>3750</v>
      </c>
      <c r="D9">
        <v>2600</v>
      </c>
    </row>
    <row r="10" spans="1:5" x14ac:dyDescent="0.25">
      <c r="A10">
        <v>2000</v>
      </c>
      <c r="D10">
        <v>3170</v>
      </c>
    </row>
    <row r="11" spans="1:5" x14ac:dyDescent="0.25">
      <c r="A11">
        <v>2200</v>
      </c>
      <c r="D11">
        <v>3310</v>
      </c>
    </row>
    <row r="12" spans="1:5" x14ac:dyDescent="0.25">
      <c r="A12">
        <v>2500</v>
      </c>
      <c r="D12">
        <v>3435</v>
      </c>
    </row>
    <row r="13" spans="1:5" x14ac:dyDescent="0.25">
      <c r="A13">
        <v>3000</v>
      </c>
      <c r="D13">
        <v>3640</v>
      </c>
    </row>
    <row r="14" spans="1:5" x14ac:dyDescent="0.25">
      <c r="A14">
        <v>4000</v>
      </c>
      <c r="D14">
        <v>3950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18"/>
  <sheetViews>
    <sheetView workbookViewId="0">
      <selection activeCell="E8" sqref="E8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2.96</v>
      </c>
      <c r="D4" s="1">
        <v>0.53</v>
      </c>
    </row>
    <row r="5" spans="1:6" x14ac:dyDescent="0.25">
      <c r="A5" s="3">
        <v>1000</v>
      </c>
      <c r="B5" s="1">
        <v>2.96</v>
      </c>
      <c r="C5" s="1">
        <f>B5-$B$4</f>
        <v>0</v>
      </c>
      <c r="D5" s="1">
        <v>0.53</v>
      </c>
      <c r="E5" s="1">
        <f>D5*D5-$D$4*$D$4</f>
        <v>0</v>
      </c>
      <c r="F5" s="1">
        <f>SQRT(E5)</f>
        <v>0</v>
      </c>
    </row>
    <row r="6" spans="1:6" x14ac:dyDescent="0.25">
      <c r="A6" s="3">
        <v>5000</v>
      </c>
      <c r="B6" s="1">
        <v>2.96</v>
      </c>
      <c r="C6" s="1">
        <f t="shared" ref="C6:C18" si="0">B6-$B$4</f>
        <v>0</v>
      </c>
      <c r="D6" s="1">
        <v>0.53</v>
      </c>
      <c r="E6" s="1">
        <f>D6*D6-$D$4*$D$4</f>
        <v>0</v>
      </c>
      <c r="F6" s="1">
        <f t="shared" ref="F6:F18" si="1">SQRT(E6)</f>
        <v>0</v>
      </c>
    </row>
    <row r="7" spans="1:6" x14ac:dyDescent="0.25">
      <c r="A7" s="3">
        <v>10000</v>
      </c>
      <c r="B7" s="1">
        <v>2.97</v>
      </c>
      <c r="C7" s="1">
        <f t="shared" si="0"/>
        <v>1.0000000000000231E-2</v>
      </c>
      <c r="D7" s="1">
        <v>0.54</v>
      </c>
      <c r="E7" s="1">
        <f>D7*D7-$D$4*$D$4</f>
        <v>1.0699999999999987E-2</v>
      </c>
      <c r="F7" s="1">
        <f t="shared" si="1"/>
        <v>0.10344080432788594</v>
      </c>
    </row>
    <row r="8" spans="1:6" x14ac:dyDescent="0.25">
      <c r="A8" s="3">
        <v>20000</v>
      </c>
      <c r="B8" s="1">
        <v>3</v>
      </c>
      <c r="C8" s="1">
        <f t="shared" si="0"/>
        <v>4.0000000000000036E-2</v>
      </c>
      <c r="D8" s="1">
        <v>0.54300000000000004</v>
      </c>
      <c r="E8" s="1">
        <f>D8*D8-$D$4*$D$4</f>
        <v>1.3948999999999989E-2</v>
      </c>
      <c r="F8" s="1">
        <f t="shared" si="1"/>
        <v>0.11810588469674146</v>
      </c>
    </row>
    <row r="9" spans="1:6" x14ac:dyDescent="0.25">
      <c r="A9" s="3">
        <v>50000</v>
      </c>
      <c r="B9" s="1">
        <v>3.08</v>
      </c>
      <c r="C9" s="1">
        <f t="shared" si="0"/>
        <v>0.12000000000000011</v>
      </c>
      <c r="D9" s="1">
        <v>0.56000000000000005</v>
      </c>
      <c r="E9" s="1">
        <f>D9*D9-$D$4*$D$4</f>
        <v>3.2700000000000007E-2</v>
      </c>
      <c r="F9" s="1">
        <f t="shared" si="1"/>
        <v>0.18083141320025126</v>
      </c>
    </row>
    <row r="10" spans="1:6" x14ac:dyDescent="0.25">
      <c r="A10" s="3">
        <v>70000</v>
      </c>
      <c r="B10" s="1">
        <v>3.13</v>
      </c>
      <c r="C10" s="1">
        <f t="shared" si="0"/>
        <v>0.16999999999999993</v>
      </c>
      <c r="D10" s="1">
        <v>0.57999999999999996</v>
      </c>
      <c r="E10" s="1">
        <f>D10*D10-$D$4*$D$4</f>
        <v>5.5499999999999938E-2</v>
      </c>
      <c r="F10" s="1">
        <f t="shared" si="1"/>
        <v>0.23558437978779481</v>
      </c>
    </row>
    <row r="11" spans="1:6" x14ac:dyDescent="0.25">
      <c r="A11" s="3">
        <v>100000</v>
      </c>
      <c r="B11" s="1">
        <v>3.22</v>
      </c>
      <c r="C11" s="1">
        <f t="shared" si="0"/>
        <v>0.26000000000000023</v>
      </c>
      <c r="D11" s="1">
        <v>0.6</v>
      </c>
      <c r="E11" s="1">
        <f>D11*D11-$D$4*$D$4</f>
        <v>7.9099999999999948E-2</v>
      </c>
      <c r="F11" s="1">
        <f t="shared" si="1"/>
        <v>0.28124722220850457</v>
      </c>
    </row>
    <row r="12" spans="1:6" x14ac:dyDescent="0.25">
      <c r="A12" s="3">
        <v>200000</v>
      </c>
      <c r="B12" s="1">
        <v>3.51</v>
      </c>
      <c r="C12" s="1">
        <f t="shared" si="0"/>
        <v>0.54999999999999982</v>
      </c>
      <c r="D12" s="1">
        <v>0.72</v>
      </c>
      <c r="E12" s="1">
        <f>D12*D12-$D$4*$D$4</f>
        <v>0.23749999999999993</v>
      </c>
      <c r="F12" s="1">
        <f t="shared" si="1"/>
        <v>0.48733971724044811</v>
      </c>
    </row>
    <row r="13" spans="1:6" x14ac:dyDescent="0.25">
      <c r="A13" s="3">
        <v>300000</v>
      </c>
      <c r="B13" s="1">
        <v>3.8</v>
      </c>
      <c r="C13" s="1">
        <f t="shared" si="0"/>
        <v>0.83999999999999986</v>
      </c>
      <c r="D13" s="1">
        <v>0.86</v>
      </c>
      <c r="E13" s="1">
        <f>D13*D13-$D$4*$D$4</f>
        <v>0.45869999999999989</v>
      </c>
      <c r="F13" s="1">
        <f t="shared" si="1"/>
        <v>0.67727394752788173</v>
      </c>
    </row>
    <row r="14" spans="1:6" x14ac:dyDescent="0.25">
      <c r="A14" s="3">
        <v>400000</v>
      </c>
      <c r="B14" s="1">
        <v>4.0999999999999996</v>
      </c>
      <c r="C14" s="1">
        <f t="shared" si="0"/>
        <v>1.1399999999999997</v>
      </c>
      <c r="D14" s="1">
        <v>1.02</v>
      </c>
      <c r="E14" s="1">
        <f>D14*D14-$D$4*$D$4</f>
        <v>0.75949999999999995</v>
      </c>
      <c r="F14" s="1">
        <f t="shared" si="1"/>
        <v>0.87149297185921126</v>
      </c>
    </row>
    <row r="15" spans="1:6" x14ac:dyDescent="0.25">
      <c r="A15" s="3">
        <v>500000</v>
      </c>
      <c r="B15" s="1">
        <v>2.5</v>
      </c>
      <c r="C15" s="1">
        <f t="shared" si="0"/>
        <v>-0.45999999999999996</v>
      </c>
      <c r="D15" s="1">
        <v>1.2</v>
      </c>
      <c r="E15" s="1">
        <f>D15*D15-$D$4*$D$4</f>
        <v>1.1591</v>
      </c>
      <c r="F15" s="1">
        <f t="shared" si="1"/>
        <v>1.076615065842941</v>
      </c>
    </row>
    <row r="16" spans="1:6" x14ac:dyDescent="0.25">
      <c r="A16" s="3">
        <v>700000</v>
      </c>
      <c r="B16" s="1">
        <v>1.31</v>
      </c>
      <c r="C16" s="1">
        <f t="shared" si="0"/>
        <v>-1.65</v>
      </c>
      <c r="D16" s="1">
        <v>1.5</v>
      </c>
      <c r="E16" s="1">
        <f>D16*D16-$D$4*$D$4</f>
        <v>1.9691000000000001</v>
      </c>
      <c r="F16" s="1">
        <f t="shared" si="1"/>
        <v>1.403246236410417</v>
      </c>
    </row>
    <row r="17" spans="1:6" x14ac:dyDescent="0.25">
      <c r="A17" s="3">
        <v>800000</v>
      </c>
      <c r="B17" s="1">
        <v>1.61</v>
      </c>
      <c r="C17" s="1">
        <f t="shared" si="0"/>
        <v>-1.3499999999999999</v>
      </c>
      <c r="D17" s="1">
        <v>1.7</v>
      </c>
      <c r="E17" s="1">
        <f>D17*D17-$D$4*$D$4</f>
        <v>2.6090999999999998</v>
      </c>
      <c r="F17" s="1">
        <f t="shared" si="1"/>
        <v>1.6152708751166165</v>
      </c>
    </row>
    <row r="18" spans="1:6" x14ac:dyDescent="0.25">
      <c r="A18" s="3">
        <v>1000000</v>
      </c>
      <c r="B18" s="1">
        <v>1.4</v>
      </c>
      <c r="C18" s="1">
        <f t="shared" si="0"/>
        <v>-1.56</v>
      </c>
      <c r="D18" s="1">
        <v>2.1</v>
      </c>
      <c r="E18" s="1">
        <f>D18*D18-$D$4*$D$4</f>
        <v>4.1291000000000002</v>
      </c>
      <c r="F18" s="1">
        <f t="shared" si="1"/>
        <v>2.0320187007013493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2"/>
  <sheetViews>
    <sheetView tabSelected="1" workbookViewId="0">
      <selection activeCell="E3" sqref="E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8</v>
      </c>
      <c r="D2" t="s">
        <v>14</v>
      </c>
      <c r="E2">
        <v>3.08</v>
      </c>
      <c r="H2" s="4" t="s">
        <v>15</v>
      </c>
      <c r="I2" t="s">
        <v>16</v>
      </c>
    </row>
    <row r="3" spans="1:9" x14ac:dyDescent="0.25">
      <c r="A3" s="1" t="s">
        <v>12</v>
      </c>
      <c r="B3" s="1" t="s">
        <v>0</v>
      </c>
      <c r="C3" s="1" t="s">
        <v>11</v>
      </c>
      <c r="D3" s="1"/>
      <c r="E3" s="1"/>
      <c r="F3" s="1"/>
    </row>
    <row r="4" spans="1:9" x14ac:dyDescent="0.25">
      <c r="A4">
        <v>400</v>
      </c>
      <c r="B4">
        <v>58</v>
      </c>
      <c r="C4" s="5">
        <f>B4-$E$2</f>
        <v>54.92</v>
      </c>
      <c r="E4" s="1"/>
    </row>
    <row r="5" spans="1:9" x14ac:dyDescent="0.25">
      <c r="A5">
        <v>450</v>
      </c>
      <c r="B5">
        <v>155</v>
      </c>
      <c r="C5" s="5">
        <f t="shared" ref="C5:C12" si="0">B5-$E$2</f>
        <v>151.91999999999999</v>
      </c>
      <c r="E5" s="1"/>
    </row>
    <row r="6" spans="1:9" x14ac:dyDescent="0.25">
      <c r="A6">
        <v>500</v>
      </c>
      <c r="B6">
        <v>1389</v>
      </c>
      <c r="C6" s="5">
        <f t="shared" si="0"/>
        <v>1385.92</v>
      </c>
    </row>
    <row r="7" spans="1:9" x14ac:dyDescent="0.25">
      <c r="A7">
        <v>550</v>
      </c>
      <c r="B7">
        <v>2350</v>
      </c>
      <c r="C7" s="5">
        <f t="shared" si="0"/>
        <v>2346.92</v>
      </c>
    </row>
    <row r="8" spans="1:9" x14ac:dyDescent="0.25">
      <c r="A8">
        <v>600</v>
      </c>
      <c r="B8">
        <v>2764</v>
      </c>
      <c r="C8" s="5">
        <f t="shared" si="0"/>
        <v>2760.92</v>
      </c>
    </row>
    <row r="9" spans="1:9" x14ac:dyDescent="0.25">
      <c r="A9">
        <v>630</v>
      </c>
      <c r="B9">
        <v>2014</v>
      </c>
      <c r="C9" s="5">
        <f t="shared" si="0"/>
        <v>2010.92</v>
      </c>
    </row>
    <row r="10" spans="1:9" x14ac:dyDescent="0.25">
      <c r="A10">
        <v>650</v>
      </c>
      <c r="B10">
        <v>415</v>
      </c>
      <c r="C10" s="5">
        <f t="shared" si="0"/>
        <v>411.92</v>
      </c>
    </row>
    <row r="11" spans="1:9" ht="15.75" customHeight="1" x14ac:dyDescent="0.25">
      <c r="A11">
        <v>700</v>
      </c>
      <c r="B11">
        <v>10</v>
      </c>
      <c r="C11" s="5">
        <f t="shared" si="0"/>
        <v>6.92</v>
      </c>
    </row>
    <row r="12" spans="1:9" ht="15.75" customHeight="1" x14ac:dyDescent="0.25">
      <c r="A12">
        <v>750</v>
      </c>
      <c r="B12">
        <v>8</v>
      </c>
      <c r="C12" s="5">
        <f t="shared" si="0"/>
        <v>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Flux</vt:lpstr>
      <vt:lpstr>Obscurité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2025-10-03T12:15:36Z</dcterms:modified>
</cp:coreProperties>
</file>