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qa/vaxqa/vaxqa/notebook/"/>
    </mc:Choice>
  </mc:AlternateContent>
  <xr:revisionPtr revIDLastSave="0" documentId="13_ncr:40009_{59CCC039-6218-174C-B29F-49AEF0E73746}" xr6:coauthVersionLast="47" xr6:coauthVersionMax="47" xr10:uidLastSave="{00000000-0000-0000-0000-000000000000}"/>
  <bookViews>
    <workbookView xWindow="3900" yWindow="2200" windowWidth="28040" windowHeight="17440"/>
  </bookViews>
  <sheets>
    <sheet name="Sheet1" sheetId="2" r:id="rId1"/>
    <sheet name="approximation_error" sheetId="1" r:id="rId2"/>
  </sheets>
  <calcPr calcId="191029"/>
  <pivotCaches>
    <pivotCache cacheId="12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<sst xmlns="http://purl.oclc.org/ooxml/spreadsheetml/main" count="185" uniqueCount="17">
  <si>
    <t>NoPerDay</t>
  </si>
  <si>
    <t>measure</t>
  </si>
  <si>
    <t>statistic</t>
  </si>
  <si>
    <t>W1_err</t>
  </si>
  <si>
    <t>W2_err</t>
  </si>
  <si>
    <t>W3_err</t>
  </si>
  <si>
    <t>QueueOutside_err</t>
  </si>
  <si>
    <t>Avg</t>
  </si>
  <si>
    <t>mean</t>
  </si>
  <si>
    <t>std</t>
  </si>
  <si>
    <t>Wait time (registration)</t>
  </si>
  <si>
    <t>Wait time (Vaccination)</t>
  </si>
  <si>
    <t>Wait time (Observation)</t>
  </si>
  <si>
    <t>Queue Outside</t>
  </si>
  <si>
    <t>Error Measure 
(Exact - Approx)</t>
  </si>
  <si>
    <t>Percentile Measure</t>
  </si>
  <si>
    <t>Arrivals per 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</si>
</sst>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pivotButton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alignment horizontal="center"/>
    </dxf>
    <dxf>
      <numFmt numFmtId="2" formatCode="0.00"/>
    </dxf>
    <dxf>
      <numFmt numFmtId="2" formatCode="0.00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wrapText="1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wrapText="1"/>
    </dxf>
    <dxf>
      <alignment horizontal="center"/>
    </dxf>
    <dxf>
      <alignment horizontal="center"/>
    </dxf>
    <dxf>
      <alignment wrapText="1"/>
    </dxf>
    <dxf>
      <alignment horizontal="center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numFmt numFmtId="1" formatCode="0"/>
    </dxf>
    <dxf>
      <numFmt numFmtId="164" formatCode="0.0"/>
    </dxf>
    <dxf>
      <numFmt numFmtId="2" formatCode="0.0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1-06-14T23:59:05.78000013716518800" createdVersion="7" refreshedVersion="7" minRefreshableVersion="3" recordCount="126">
  <cacheSource type="worksheet">
    <worksheetSource ref="B1:H127" sheet="approximation_error"/>
  </cacheSource>
  <cacheFields count="7">
    <cacheField name="NoPerDay" numFmtId="0">
      <sharedItems containsSemiMixedTypes="0" containsString="0" containsNumber="1" containsInteger="1" minValue="1500" maxValue="2500" count="21">
        <n v="1500"/>
        <n v="1550"/>
        <n v="1600"/>
        <n v="1650"/>
        <n v="1700"/>
        <n v="1750"/>
        <n v="1800"/>
        <n v="1850"/>
        <n v="1900"/>
        <n v="1950"/>
        <n v="2000"/>
        <n v="2050"/>
        <n v="2100"/>
        <n v="2150"/>
        <n v="2200"/>
        <n v="2250"/>
        <n v="2300"/>
        <n v="2350"/>
        <n v="2400"/>
        <n v="2450"/>
        <n v="2500"/>
      </sharedItems>
    </cacheField>
    <cacheField name="measure" numFmtId="0">
      <sharedItems containsMixedTypes="1" containsNumber="1" containsInteger="1" minValue="90" maxValue="95" count="3">
        <s v="Avg"/>
        <n v="90"/>
        <n v="95"/>
      </sharedItems>
    </cacheField>
    <cacheField name="statistic" numFmtId="0">
      <sharedItems count="2">
        <s v="mean"/>
        <s v="std"/>
      </sharedItems>
    </cacheField>
    <cacheField name="W1_err" numFmtId="0">
      <sharedItems containsSemiMixedTypes="0" containsString="0" containsNumber="1" minValue="-1.2450909090909099" maxValue="1.0479790672138101"/>
    </cacheField>
    <cacheField name="W2_err" numFmtId="0">
      <sharedItems containsSemiMixedTypes="0" containsString="0" containsNumber="1" minValue="-1.2683870967741899" maxValue="1.0479790672138101"/>
    </cacheField>
    <cacheField name="W3_err" numFmtId="0">
      <sharedItems containsSemiMixedTypes="0" containsString="0" containsNumber="1" minValue="-1.81684210526315" maxValue="0.91631025876778505"/>
    </cacheField>
    <cacheField name="QueueOutside_err" numFmtId="0">
      <sharedItems containsSemiMixedTypes="0" containsString="0" containsNumber="1" minValue="0.117827193265928" maxValue="1486.593848551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6">
  <r>
    <x v="0"/>
    <x v="0"/>
    <x v="0"/>
    <n v="0.123076923076923"/>
    <n v="0.12698412698412601"/>
    <n v="0"/>
    <n v="0.95439024390243898"/>
  </r>
  <r>
    <x v="0"/>
    <x v="0"/>
    <x v="1"/>
    <n v="0.32852646304815403"/>
    <n v="0.332956181457504"/>
    <n v="0"/>
    <n v="0.117827193265928"/>
  </r>
  <r>
    <x v="0"/>
    <x v="1"/>
    <x v="0"/>
    <n v="-0.99523076923078102"/>
    <n v="-0.99928571428572599"/>
    <n v="-1.4881707317073101"/>
    <n v="1.97878048780487"/>
  </r>
  <r>
    <x v="0"/>
    <x v="1"/>
    <x v="1"/>
    <n v="0.95632168392108396"/>
    <n v="0.97046990955744405"/>
    <n v="0.42407666478145101"/>
    <n v="3.5668498974962102"/>
  </r>
  <r>
    <x v="0"/>
    <x v="2"/>
    <x v="0"/>
    <n v="-1.23261538461539"/>
    <n v="-1.23555555555556"/>
    <n v="-1.7492682926829199"/>
    <n v="2.1495121951219498"/>
  </r>
  <r>
    <x v="0"/>
    <x v="2"/>
    <x v="1"/>
    <n v="1.02833745421903"/>
    <n v="1.0443921665406399"/>
    <n v="0.51801081955703399"/>
    <n v="4.1836565418781504"/>
  </r>
  <r>
    <x v="1"/>
    <x v="0"/>
    <x v="0"/>
    <n v="6.25E-2"/>
    <n v="4.8387096774193498E-2"/>
    <n v="0"/>
    <n v="0.92414634146341401"/>
  </r>
  <r>
    <x v="1"/>
    <x v="0"/>
    <x v="1"/>
    <n v="0.24206220308519699"/>
    <n v="0.21458347716665699"/>
    <n v="0"/>
    <n v="0.187135267853417"/>
  </r>
  <r>
    <x v="1"/>
    <x v="1"/>
    <x v="0"/>
    <n v="-0.94710937499999903"/>
    <n v="-0.97443548387096801"/>
    <n v="-1.4912195121951199"/>
    <n v="2.9973170731707302"/>
  </r>
  <r>
    <x v="1"/>
    <x v="1"/>
    <x v="1"/>
    <n v="0.87002009680275005"/>
    <n v="0.83791333382453304"/>
    <n v="0.51653055214467403"/>
    <n v="7.15003716297102"/>
  </r>
  <r>
    <x v="1"/>
    <x v="2"/>
    <x v="0"/>
    <n v="-1.1331249999999899"/>
    <n v="-1.1599999999999899"/>
    <n v="-1.7736585365853601"/>
    <n v="3.38756097560975"/>
  </r>
  <r>
    <x v="1"/>
    <x v="2"/>
    <x v="1"/>
    <n v="0.95817972100424498"/>
    <n v="0.92907453914306903"/>
    <n v="0.55310274079675603"/>
    <n v="8.4579755760736592"/>
  </r>
  <r>
    <x v="2"/>
    <x v="0"/>
    <x v="0"/>
    <n v="4.6875E-2"/>
    <n v="4.8387096774193498E-2"/>
    <n v="2.4390243902439001E-2"/>
    <n v="0.88560975609756099"/>
  </r>
  <r>
    <x v="2"/>
    <x v="0"/>
    <x v="1"/>
    <n v="0.21137173178756599"/>
    <n v="0.21458347716665699"/>
    <n v="0.15425792092948001"/>
    <n v="0.26702643176160001"/>
  </r>
  <r>
    <x v="2"/>
    <x v="1"/>
    <x v="0"/>
    <n v="-1.1080468750000001"/>
    <n v="-1.1225000000000001"/>
    <n v="-1.4029268292682899"/>
    <n v="5.6660975609756097"/>
  </r>
  <r>
    <x v="2"/>
    <x v="1"/>
    <x v="1"/>
    <n v="0.81391407201241495"/>
    <n v="0.81637961098368095"/>
    <n v="0.54091549580721598"/>
    <n v="16.479904407117498"/>
  </r>
  <r>
    <x v="2"/>
    <x v="2"/>
    <x v="0"/>
    <n v="-1.20187499999999"/>
    <n v="-1.21870967741935"/>
    <n v="-1.68195121951218"/>
    <n v="6.5929268292682899"/>
  </r>
  <r>
    <x v="2"/>
    <x v="2"/>
    <x v="1"/>
    <n v="0.97420599366952898"/>
    <n v="0.97929090747587699"/>
    <n v="0.71597746748660196"/>
    <n v="19.687462600364199"/>
  </r>
  <r>
    <x v="3"/>
    <x v="0"/>
    <x v="0"/>
    <n v="6.25E-2"/>
    <n v="6.4516129032257993E-2"/>
    <n v="0"/>
    <n v="0.90048780487804803"/>
  </r>
  <r>
    <x v="3"/>
    <x v="0"/>
    <x v="1"/>
    <n v="0.24206220308519699"/>
    <n v="0.24567085522712201"/>
    <n v="0"/>
    <n v="0.24719922073278"/>
  </r>
  <r>
    <x v="3"/>
    <x v="1"/>
    <x v="0"/>
    <n v="-1.0938281249999999"/>
    <n v="-1.1319354838709701"/>
    <n v="-1.3315853658536401"/>
    <n v="18.12"/>
  </r>
  <r>
    <x v="3"/>
    <x v="1"/>
    <x v="1"/>
    <n v="0.80997632293848298"/>
    <n v="0.79257855151652301"/>
    <n v="0.66326029207350801"/>
    <n v="60.3532404554051"/>
  </r>
  <r>
    <x v="3"/>
    <x v="2"/>
    <x v="0"/>
    <n v="-1.2224999999999999"/>
    <n v="-1.2683870967741899"/>
    <n v="-1.5990243902438801"/>
    <n v="21.363902439024301"/>
  </r>
  <r>
    <x v="3"/>
    <x v="2"/>
    <x v="1"/>
    <n v="0.96358676684560696"/>
    <n v="0.93859172510718103"/>
    <n v="0.78550459895205704"/>
    <n v="71.806967090364793"/>
  </r>
  <r>
    <x v="4"/>
    <x v="0"/>
    <x v="0"/>
    <n v="0.05"/>
    <n v="5.0847457627118599E-2"/>
    <n v="0"/>
    <n v="0.92657894736842095"/>
  </r>
  <r>
    <x v="4"/>
    <x v="0"/>
    <x v="1"/>
    <n v="0.217945757265356"/>
    <n v="0.21968694192993499"/>
    <n v="0"/>
    <n v="0.20092330738776501"/>
  </r>
  <r>
    <x v="4"/>
    <x v="1"/>
    <x v="0"/>
    <n v="-0.92791666666666694"/>
    <n v="-0.94398305084745804"/>
    <n v="-1.4113157894736801"/>
    <n v="1.32131578947368"/>
  </r>
  <r>
    <x v="4"/>
    <x v="1"/>
    <x v="1"/>
    <n v="0.84120974603530496"/>
    <n v="0.83913037931926804"/>
    <n v="0.60967828472063901"/>
    <n v="1.1807226603561201"/>
  </r>
  <r>
    <x v="4"/>
    <x v="2"/>
    <x v="0"/>
    <n v="-1.05666666666666"/>
    <n v="-1.0738983050847399"/>
    <n v="-1.6905263157894701"/>
    <n v="1.40026315789473"/>
  </r>
  <r>
    <x v="4"/>
    <x v="2"/>
    <x v="1"/>
    <n v="0.98520866035640198"/>
    <n v="0.98451595702852601"/>
    <n v="0.77545163987074905"/>
    <n v="1.39256904939592"/>
  </r>
  <r>
    <x v="5"/>
    <x v="0"/>
    <x v="0"/>
    <n v="6.6666666666666596E-2"/>
    <n v="6.7796610169491497E-2"/>
    <n v="0"/>
    <n v="0.94368421052631501"/>
  </r>
  <r>
    <x v="5"/>
    <x v="0"/>
    <x v="1"/>
    <n v="0.249444752952698"/>
    <n v="0.25139749331055899"/>
    <n v="0"/>
    <n v="0.145953329612243"/>
  </r>
  <r>
    <x v="5"/>
    <x v="1"/>
    <x v="0"/>
    <n v="-0.85416666666666596"/>
    <n v="-0.85161016949152502"/>
    <n v="-1.4961842105263099"/>
    <n v="1.6278947368421"/>
  </r>
  <r>
    <x v="5"/>
    <x v="1"/>
    <x v="1"/>
    <n v="0.901080559531662"/>
    <n v="0.90846894870142603"/>
    <n v="0.44484703495581002"/>
    <n v="2.2493850673257398"/>
  </r>
  <r>
    <x v="5"/>
    <x v="2"/>
    <x v="0"/>
    <n v="-1.0499999999999901"/>
    <n v="-1.04677966101694"/>
    <n v="-1.81684210526315"/>
    <n v="1.73315789473684"/>
  </r>
  <r>
    <x v="5"/>
    <x v="2"/>
    <x v="1"/>
    <n v="0.95721130266381704"/>
    <n v="0.96496681719994704"/>
    <n v="0.47013109841768103"/>
    <n v="2.6225046478203402"/>
  </r>
  <r>
    <x v="6"/>
    <x v="0"/>
    <x v="0"/>
    <n v="6.6666666666666596E-2"/>
    <n v="6.7796610169491497E-2"/>
    <n v="0"/>
    <n v="0.92578947368421005"/>
  </r>
  <r>
    <x v="6"/>
    <x v="0"/>
    <x v="1"/>
    <n v="0.249444752952698"/>
    <n v="0.25139749331055899"/>
    <n v="0"/>
    <n v="0.18772434092746099"/>
  </r>
  <r>
    <x v="6"/>
    <x v="1"/>
    <x v="0"/>
    <n v="-0.92558333333333498"/>
    <n v="-0.93974576271186505"/>
    <n v="-1.46065789473684"/>
    <n v="2.2152631578947299"/>
  </r>
  <r>
    <x v="6"/>
    <x v="1"/>
    <x v="1"/>
    <n v="0.81080718841753396"/>
    <n v="0.81025690770113701"/>
    <n v="0.47532460863048598"/>
    <n v="4.3004674521557602"/>
  </r>
  <r>
    <x v="6"/>
    <x v="2"/>
    <x v="0"/>
    <n v="-1.11133333333332"/>
    <n v="-1.1416949152542299"/>
    <n v="-1.7694736842105201"/>
    <n v="2.4521052631578901"/>
  </r>
  <r>
    <x v="6"/>
    <x v="2"/>
    <x v="1"/>
    <n v="0.92929254918528303"/>
    <n v="0.90714481712219197"/>
    <n v="0.56370669953623098"/>
    <n v="5.1824826874578598"/>
  </r>
  <r>
    <x v="7"/>
    <x v="0"/>
    <x v="0"/>
    <n v="3.38983050847457E-2"/>
    <n v="3.4482758620689599E-2"/>
    <n v="5.2631578947368397E-2"/>
    <n v="0.93421052631578905"/>
  </r>
  <r>
    <x v="7"/>
    <x v="0"/>
    <x v="1"/>
    <n v="0.18096812384041999"/>
    <n v="0.18246630926018301"/>
    <n v="0.22329773687077001"/>
    <n v="0.16837728630764601"/>
  </r>
  <r>
    <x v="7"/>
    <x v="1"/>
    <x v="0"/>
    <n v="-0.76872881355933198"/>
    <n v="-0.770258620689664"/>
    <n v="-1.37776315789473"/>
    <n v="3.3552631578947301"/>
  </r>
  <r>
    <x v="7"/>
    <x v="1"/>
    <x v="1"/>
    <n v="0.85276131347097694"/>
    <n v="0.86000101248433902"/>
    <n v="0.66820882625749101"/>
    <n v="8.6911749268741598"/>
  </r>
  <r>
    <x v="7"/>
    <x v="2"/>
    <x v="0"/>
    <n v="-0.93288135593218202"/>
    <n v="-0.93793103448273896"/>
    <n v="-1.71157894736841"/>
    <n v="3.8815789473684199"/>
  </r>
  <r>
    <x v="7"/>
    <x v="2"/>
    <x v="1"/>
    <n v="0.91843818145179701"/>
    <n v="0.925509494161038"/>
    <n v="0.65213474433621499"/>
    <n v="10.5021565911861"/>
  </r>
  <r>
    <x v="8"/>
    <x v="0"/>
    <x v="0"/>
    <n v="7.0175438596491196E-2"/>
    <n v="5.3571428571428499E-2"/>
    <n v="0"/>
    <n v="0.88105263157894698"/>
  </r>
  <r>
    <x v="8"/>
    <x v="0"/>
    <x v="1"/>
    <n v="0.25544350523342602"/>
    <n v="0.22517093199181701"/>
    <n v="0"/>
    <n v="0.27065130233909901"/>
  </r>
  <r>
    <x v="8"/>
    <x v="1"/>
    <x v="0"/>
    <n v="-0.96350877192982798"/>
    <n v="-0.98464285714286104"/>
    <n v="-1.38618421052632"/>
    <n v="6.40736842105263"/>
  </r>
  <r>
    <x v="8"/>
    <x v="1"/>
    <x v="1"/>
    <n v="0.76373473336919095"/>
    <n v="0.75382187179142501"/>
    <n v="0.54941994002542305"/>
    <n v="21.329481490002099"/>
  </r>
  <r>
    <x v="8"/>
    <x v="2"/>
    <x v="0"/>
    <n v="-1.1431578947368299"/>
    <n v="-1.1735714285714101"/>
    <n v="-1.6684210526315599"/>
    <n v="7.4336842105263097"/>
  </r>
  <r>
    <x v="8"/>
    <x v="2"/>
    <x v="1"/>
    <n v="0.92266805756430603"/>
    <n v="0.90210528989434202"/>
    <n v="0.58492942558185801"/>
    <n v="25.414850837972001"/>
  </r>
  <r>
    <x v="9"/>
    <x v="0"/>
    <x v="0"/>
    <n v="7.1428571428571397E-2"/>
    <n v="7.2727272727272696E-2"/>
    <n v="0"/>
    <n v="0.86921052631578799"/>
  </r>
  <r>
    <x v="9"/>
    <x v="0"/>
    <x v="1"/>
    <n v="0.25754047704539001"/>
    <n v="0.25968941589938199"/>
    <n v="0"/>
    <n v="0.26881317015224698"/>
  </r>
  <r>
    <x v="9"/>
    <x v="1"/>
    <x v="0"/>
    <n v="-0.87892857142857606"/>
    <n v="-0.89245454545454606"/>
    <n v="-1.4923684210525701"/>
    <n v="32.316578947368399"/>
  </r>
  <r>
    <x v="9"/>
    <x v="1"/>
    <x v="1"/>
    <n v="0.86849260435128595"/>
    <n v="0.87048732141602703"/>
    <n v="0.46802940648527003"/>
    <n v="162.774062806508"/>
  </r>
  <r>
    <x v="9"/>
    <x v="2"/>
    <x v="0"/>
    <n v="-1.0814285714285601"/>
    <n v="-1.09236363636363"/>
    <n v="-1.76526315789468"/>
    <n v="38.290263157894699"/>
  </r>
  <r>
    <x v="9"/>
    <x v="2"/>
    <x v="1"/>
    <n v="0.98465684389988395"/>
    <n v="0.990192391586874"/>
    <n v="0.53510058900827995"/>
    <n v="193.92012759721101"/>
  </r>
  <r>
    <x v="10"/>
    <x v="0"/>
    <x v="0"/>
    <n v="5.4545454545454501E-2"/>
    <n v="5.4545454545454501E-2"/>
    <n v="0"/>
    <n v="0.91243243243243299"/>
  </r>
  <r>
    <x v="10"/>
    <x v="0"/>
    <x v="1"/>
    <n v="0.22709185078990801"/>
    <n v="0.22709185078990801"/>
    <n v="0"/>
    <n v="0.21435612390672501"/>
  </r>
  <r>
    <x v="10"/>
    <x v="1"/>
    <x v="0"/>
    <n v="-1.0229090909090901"/>
    <n v="-1.0229090909090901"/>
    <n v="-1.5105405405405099"/>
    <n v="21.425945945945902"/>
  </r>
  <r>
    <x v="10"/>
    <x v="1"/>
    <x v="1"/>
    <n v="0.92211813859777703"/>
    <n v="0.92211813859777703"/>
    <n v="0.49605390221697099"/>
    <n v="105.305572959503"/>
  </r>
  <r>
    <x v="10"/>
    <x v="2"/>
    <x v="0"/>
    <n v="-1.2450909090909099"/>
    <n v="-1.2450909090909099"/>
    <n v="-1.7762162162161701"/>
    <n v="25.371891891891799"/>
  </r>
  <r>
    <x v="10"/>
    <x v="2"/>
    <x v="1"/>
    <n v="0.90545596168592501"/>
    <n v="0.90545596168592501"/>
    <n v="0.58266819871613296"/>
    <n v="125.454383814634"/>
  </r>
  <r>
    <x v="11"/>
    <x v="0"/>
    <x v="0"/>
    <n v="5.5555555555555497E-2"/>
    <n v="5.5555555555555497E-2"/>
    <n v="0"/>
    <n v="0.89611111111111097"/>
  </r>
  <r>
    <x v="11"/>
    <x v="0"/>
    <x v="1"/>
    <n v="0.229062514671279"/>
    <n v="0.22906251467128"/>
    <n v="0"/>
    <n v="0.23561235778040601"/>
  </r>
  <r>
    <x v="11"/>
    <x v="1"/>
    <x v="0"/>
    <n v="-0.83601851851846198"/>
    <n v="-0.83601851851846198"/>
    <n v="-1.4361111111111"/>
    <n v="7.9794444444444403"/>
  </r>
  <r>
    <x v="11"/>
    <x v="1"/>
    <x v="1"/>
    <n v="0.82934571261111201"/>
    <n v="0.82934571261111201"/>
    <n v="0.49353005889038698"/>
    <n v="31.6735325127712"/>
  </r>
  <r>
    <x v="11"/>
    <x v="2"/>
    <x v="0"/>
    <n v="-0.92518518518516502"/>
    <n v="-0.92518518518516502"/>
    <n v="-1.68333333333333"/>
    <n v="9.3683333333333305"/>
  </r>
  <r>
    <x v="11"/>
    <x v="2"/>
    <x v="1"/>
    <n v="0.91535642880789803"/>
    <n v="0.91535642880789803"/>
    <n v="0.682050819451409"/>
    <n v="37.661854163428899"/>
  </r>
  <r>
    <x v="12"/>
    <x v="0"/>
    <x v="0"/>
    <n v="9.6153846153846104E-2"/>
    <n v="9.6153846153846104E-2"/>
    <n v="0"/>
    <n v="0.92028571428571404"/>
  </r>
  <r>
    <x v="12"/>
    <x v="0"/>
    <x v="1"/>
    <n v="0.29480366744208297"/>
    <n v="0.29480366744208297"/>
    <n v="0"/>
    <n v="0.161095068679528"/>
  </r>
  <r>
    <x v="12"/>
    <x v="1"/>
    <x v="0"/>
    <n v="-0.73221153846154097"/>
    <n v="-0.73221153846154097"/>
    <n v="-1.37728571428571"/>
    <n v="4.23457142857142"/>
  </r>
  <r>
    <x v="12"/>
    <x v="1"/>
    <x v="1"/>
    <n v="0.85277623821937698"/>
    <n v="0.85277623821937698"/>
    <n v="0.60217584632291599"/>
    <n v="11.198483630184899"/>
  </r>
  <r>
    <x v="12"/>
    <x v="2"/>
    <x v="0"/>
    <n v="-0.97307692307692295"/>
    <n v="-0.97307692307692295"/>
    <n v="-1.7382857142857"/>
    <n v="4.8345714285714196"/>
  </r>
  <r>
    <x v="12"/>
    <x v="2"/>
    <x v="1"/>
    <n v="0.95033196546144805"/>
    <n v="0.95033196546144805"/>
    <n v="0.51406488954356"/>
    <n v="13.333779465478701"/>
  </r>
  <r>
    <x v="13"/>
    <x v="0"/>
    <x v="0"/>
    <n v="7.69230769230769E-2"/>
    <n v="7.69230769230769E-2"/>
    <n v="0"/>
    <n v="0.89028571428571401"/>
  </r>
  <r>
    <x v="13"/>
    <x v="0"/>
    <x v="1"/>
    <n v="0.26647076282688298"/>
    <n v="0.26647076282688298"/>
    <n v="0"/>
    <n v="0.221056890845372"/>
  </r>
  <r>
    <x v="13"/>
    <x v="1"/>
    <x v="0"/>
    <n v="-0.84028846153848002"/>
    <n v="-0.84028846153848002"/>
    <n v="-1.3617142857142699"/>
    <n v="7.4617142857142804"/>
  </r>
  <r>
    <x v="13"/>
    <x v="1"/>
    <x v="1"/>
    <n v="0.96995923395347905"/>
    <n v="0.96995923395347905"/>
    <n v="0.64836833908312297"/>
    <n v="22.609175976070201"/>
  </r>
  <r>
    <x v="13"/>
    <x v="2"/>
    <x v="0"/>
    <n v="-0.98769230769230498"/>
    <n v="-0.98769230769230498"/>
    <n v="-1.6480000000000099"/>
    <n v="8.7188571428571393"/>
  </r>
  <r>
    <x v="13"/>
    <x v="2"/>
    <x v="1"/>
    <n v="1.0479790672138101"/>
    <n v="1.0479790672138101"/>
    <n v="0.70393878098403595"/>
    <n v="26.923592007826901"/>
  </r>
  <r>
    <x v="14"/>
    <x v="0"/>
    <x v="0"/>
    <n v="0.1"/>
    <n v="0.1"/>
    <n v="0"/>
    <n v="0.91228571428571303"/>
  </r>
  <r>
    <x v="14"/>
    <x v="0"/>
    <x v="1"/>
    <n v="0.30000171430040801"/>
    <n v="0.30000171430040801"/>
    <n v="0"/>
    <n v="0.223302299164408"/>
  </r>
  <r>
    <x v="14"/>
    <x v="1"/>
    <x v="0"/>
    <n v="-0.63040000000000695"/>
    <n v="-0.63040000000000695"/>
    <n v="-1.26399999999996"/>
    <n v="18.683714285714199"/>
  </r>
  <r>
    <x v="14"/>
    <x v="1"/>
    <x v="1"/>
    <n v="0.91426330610195095"/>
    <n v="0.91426330610195095"/>
    <n v="0.65037701584996199"/>
    <n v="64.859129966377097"/>
  </r>
  <r>
    <x v="14"/>
    <x v="2"/>
    <x v="0"/>
    <n v="-0.79919999999999503"/>
    <n v="-0.79919999999999503"/>
    <n v="-1.5291428571428201"/>
    <n v="22.140857142857101"/>
  </r>
  <r>
    <x v="14"/>
    <x v="2"/>
    <x v="1"/>
    <n v="0.99115013352360604"/>
    <n v="0.99115013352360604"/>
    <n v="0.73272269240405496"/>
    <n v="77.384885095302707"/>
  </r>
  <r>
    <x v="15"/>
    <x v="0"/>
    <x v="0"/>
    <n v="0.16666666666666599"/>
    <n v="0.16666666666666599"/>
    <n v="0"/>
    <n v="0.84939393939393903"/>
  </r>
  <r>
    <x v="15"/>
    <x v="0"/>
    <x v="1"/>
    <n v="0.372680447071148"/>
    <n v="0.372680447071148"/>
    <n v="0"/>
    <n v="0.30638798054474797"/>
  </r>
  <r>
    <x v="15"/>
    <x v="1"/>
    <x v="0"/>
    <n v="-0.7578125"/>
    <n v="-0.7578125"/>
    <n v="-1.36333333333333"/>
    <n v="4.5160606060606003"/>
  </r>
  <r>
    <x v="15"/>
    <x v="1"/>
    <x v="1"/>
    <n v="0.95517200995955098"/>
    <n v="0.95517200995955098"/>
    <n v="0.53288257224628799"/>
    <n v="14.753769178728099"/>
  </r>
  <r>
    <x v="15"/>
    <x v="2"/>
    <x v="0"/>
    <n v="-0.89583333333332704"/>
    <n v="-0.89583333333332704"/>
    <n v="-1.6521212121212101"/>
    <n v="5.2130303030303002"/>
  </r>
  <r>
    <x v="15"/>
    <x v="2"/>
    <x v="1"/>
    <n v="1.04031896064231"/>
    <n v="1.04031896064231"/>
    <n v="0.53850740348203296"/>
    <n v="17.557785545160101"/>
  </r>
  <r>
    <x v="16"/>
    <x v="0"/>
    <x v="0"/>
    <n v="6.25E-2"/>
    <n v="6.25E-2"/>
    <n v="0"/>
    <n v="0.90090909090908999"/>
  </r>
  <r>
    <x v="16"/>
    <x v="0"/>
    <x v="1"/>
    <n v="0.242063050993017"/>
    <n v="0.242063050993017"/>
    <n v="0"/>
    <n v="0.23064440794121299"/>
  </r>
  <r>
    <x v="16"/>
    <x v="1"/>
    <x v="0"/>
    <n v="-0.95812499999998602"/>
    <n v="-0.95812499999998701"/>
    <n v="-1.2887878787878799"/>
    <n v="9.2342424242424208"/>
  </r>
  <r>
    <x v="16"/>
    <x v="1"/>
    <x v="1"/>
    <n v="0.78507125939262001"/>
    <n v="0.78507125939262001"/>
    <n v="0.63516227025805105"/>
    <n v="37.487338769866803"/>
  </r>
  <r>
    <x v="16"/>
    <x v="2"/>
    <x v="0"/>
    <n v="-0.96916666666665396"/>
    <n v="-0.96916666666665396"/>
    <n v="-1.55878787878787"/>
    <n v="10.870606060606001"/>
  </r>
  <r>
    <x v="16"/>
    <x v="2"/>
    <x v="1"/>
    <n v="0.99741117728297601"/>
    <n v="0.99741117728297601"/>
    <n v="0.79003303372711497"/>
    <n v="44.704326406560803"/>
  </r>
  <r>
    <x v="17"/>
    <x v="0"/>
    <x v="0"/>
    <n v="4.2553191489361701E-2"/>
    <n v="4.2553191489361701E-2"/>
    <n v="0"/>
    <n v="0.872424242424235"/>
  </r>
  <r>
    <x v="17"/>
    <x v="0"/>
    <x v="1"/>
    <n v="0.20184889470838199"/>
    <n v="0.20184889470838199"/>
    <n v="0"/>
    <n v="0.255143187966619"/>
  </r>
  <r>
    <x v="17"/>
    <x v="1"/>
    <x v="0"/>
    <n v="-0.90925531914883595"/>
    <n v="-0.90925531914883595"/>
    <n v="-1.2118181818185401"/>
    <n v="224.569393939393"/>
  </r>
  <r>
    <x v="17"/>
    <x v="1"/>
    <x v="1"/>
    <n v="0.74071849369897402"/>
    <n v="0.74071849369897402"/>
    <n v="0.69627820929523898"/>
    <n v="1247.7217085303801"/>
  </r>
  <r>
    <x v="17"/>
    <x v="2"/>
    <x v="0"/>
    <n v="-1.0059574468083901"/>
    <n v="-1.0059574468083901"/>
    <n v="-1.4703030303023199"/>
    <n v="267.357272727272"/>
  </r>
  <r>
    <x v="17"/>
    <x v="2"/>
    <x v="1"/>
    <n v="0.88590424928107903"/>
    <n v="0.88590424928107903"/>
    <n v="0.78483304173478696"/>
    <n v="1486.59384855177"/>
  </r>
  <r>
    <x v="18"/>
    <x v="0"/>
    <x v="0"/>
    <n v="6.6666666666666596E-2"/>
    <n v="6.6666666666666596E-2"/>
    <n v="0"/>
    <n v="0.91593749999999996"/>
  </r>
  <r>
    <x v="18"/>
    <x v="0"/>
    <x v="1"/>
    <n v="0.24944575052808399"/>
    <n v="0.24944575052808399"/>
    <n v="0"/>
    <n v="0.15258024237849499"/>
  </r>
  <r>
    <x v="18"/>
    <x v="1"/>
    <x v="0"/>
    <n v="-0.68100000000000005"/>
    <n v="-0.68100000000000005"/>
    <n v="-1.4185937500000001"/>
    <n v="6.6034375000000001"/>
  </r>
  <r>
    <x v="18"/>
    <x v="1"/>
    <x v="1"/>
    <n v="0.83532581217621105"/>
    <n v="0.83532581217621205"/>
    <n v="0.50890475570422"/>
    <n v="18.439467378087699"/>
  </r>
  <r>
    <x v="18"/>
    <x v="2"/>
    <x v="0"/>
    <n v="-0.82133333333333503"/>
    <n v="-0.82133333333333503"/>
    <n v="-1.62374999999999"/>
    <n v="7.6346875000000001"/>
  </r>
  <r>
    <x v="18"/>
    <x v="2"/>
    <x v="1"/>
    <n v="0.93404884319278103"/>
    <n v="0.93404884319278103"/>
    <n v="0.638977494365913"/>
    <n v="21.8488531852393"/>
  </r>
  <r>
    <x v="19"/>
    <x v="0"/>
    <x v="0"/>
    <n v="9.0909090909090898E-2"/>
    <n v="9.0909090909090898E-2"/>
    <n v="0"/>
    <n v="0.87218749999999901"/>
  </r>
  <r>
    <x v="19"/>
    <x v="0"/>
    <x v="1"/>
    <n v="0.28748210749777398"/>
    <n v="0.28748210749777398"/>
    <n v="0"/>
    <n v="0.25252350219076602"/>
  </r>
  <r>
    <x v="19"/>
    <x v="1"/>
    <x v="0"/>
    <n v="-0.95386363636363702"/>
    <n v="-0.95386363636363702"/>
    <n v="-1.2809374999999901"/>
    <n v="12.934687500000001"/>
  </r>
  <r>
    <x v="19"/>
    <x v="1"/>
    <x v="1"/>
    <n v="0.90922332387079596"/>
    <n v="0.90922332387079596"/>
    <n v="0.60743858909487602"/>
    <n v="40.811413504955198"/>
  </r>
  <r>
    <x v="19"/>
    <x v="2"/>
    <x v="0"/>
    <n v="-1.0809090909090799"/>
    <n v="-1.0809090909090799"/>
    <n v="-1.5162499999999799"/>
    <n v="15.215937500000001"/>
  </r>
  <r>
    <x v="19"/>
    <x v="2"/>
    <x v="1"/>
    <n v="0.89457623293676303"/>
    <n v="0.89457623293676303"/>
    <n v="0.72280313402125096"/>
    <n v="48.661045206655601"/>
  </r>
  <r>
    <x v="20"/>
    <x v="0"/>
    <x v="0"/>
    <n v="9.0909090909090898E-2"/>
    <n v="9.0909090909090898E-2"/>
    <n v="3.125E-2"/>
    <n v="0.88968749999999897"/>
  </r>
  <r>
    <x v="20"/>
    <x v="0"/>
    <x v="1"/>
    <n v="0.28748210749777398"/>
    <n v="0.28748210749777398"/>
    <n v="0.17399404060902399"/>
    <n v="0.20543541217651201"/>
  </r>
  <r>
    <x v="20"/>
    <x v="1"/>
    <x v="0"/>
    <n v="-0.64284090909093095"/>
    <n v="-0.64284090909093095"/>
    <n v="-1.1859374999999499"/>
    <n v="50.545937500000001"/>
  </r>
  <r>
    <x v="20"/>
    <x v="1"/>
    <x v="1"/>
    <n v="0.91192180327065397"/>
    <n v="0.91192180327065397"/>
    <n v="0.778819924249049"/>
    <n v="182.42449223759601"/>
  </r>
  <r>
    <x v="20"/>
    <x v="2"/>
    <x v="0"/>
    <n v="-0.83363636363636195"/>
    <n v="-0.83363636363636195"/>
    <n v="-1.3937499999999701"/>
    <n v="60.045937500000001"/>
  </r>
  <r>
    <x v="20"/>
    <x v="2"/>
    <x v="1"/>
    <n v="1.0214846509648099"/>
    <n v="1.0214846509648099"/>
    <n v="0.91631025876778505"/>
    <n v="217.439734026973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12" applyNumberFormats="0" applyBorderFormats="0" applyFontFormats="0" applyPatternFormats="0" applyAlignmentFormats="0" applyWidthHeightFormats="1" dataCaption="Error Measure _x000a_(Exact - Approx)" updatedVersion="7" minRefreshableVersion="3" showDrill="0" useAutoFormatting="1" rowGrandTotals="0" itemPrintTitles="1" createdVersion="7" indent="0" compact="0" compactData="0" gridDropZones="1" multipleFieldFilters="0">
  <location ref="A3:F67" firstHeaderRow="1" firstDataRow="2" firstDataCol="2" rowPageCount="1" colPageCount="1"/>
  <pivotFields count="7">
    <pivotField name="Arrivals per Day" axis="axisRow" compact="0" outline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Percentile Measure" axis="axisRow" compact="0" outline="0" showAll="0" defaultSubtotal="0">
      <items count="3">
        <item x="1"/>
        <item x="2"/>
        <item x="0"/>
      </items>
    </pivotField>
    <pivotField axis="axisPage" compact="0" outline="0" multipleItemSelectionAllowed="1" showAll="0">
      <items count="3">
        <item x="0"/>
        <item h="1" x="1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1"/>
    <field x="0"/>
  </rowFields>
  <rowItems count="6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Wait time (registration)" fld="3" baseField="0" baseItem="0"/>
    <dataField name="Wait time (Vaccination)" fld="4" baseField="0" baseItem="0"/>
    <dataField name="Wait time (Observation)" fld="5" baseField="0" baseItem="0"/>
    <dataField name="Queue Outside" fld="6" baseField="0" baseItem="0"/>
  </dataFields>
  <formats count="5">
    <format dxfId="45">
      <pivotArea dataOnly="0" labelOnly="1" outline="0" fieldPosition="0">
        <references count="1">
          <reference field="1" count="0"/>
        </references>
      </pivotArea>
    </format>
    <format dxfId="44">
      <pivotArea dataOnly="0" labelOnly="1" outline="0" fieldPosition="0">
        <references count="1">
          <reference field="4294967294" count="0"/>
        </references>
      </pivotArea>
    </format>
    <format dxfId="4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">
      <pivotArea field="-2" type="button" dataOnly="0" labelOnly="1" outline="0" axis="axisCol" fieldPosition="0"/>
    </format>
    <format dxfId="35">
      <pivotArea field="-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7"/>
  <sheetViews>
    <sheetView tabSelected="1" topLeftCell="A2" zoomScale="130" zoomScaleNormal="130" workbookViewId="0">
      <selection activeCell="B5" sqref="B5"/>
    </sheetView>
  </sheetViews>
  <sheetFormatPr baseColWidth="10" defaultRowHeight="16" x14ac:dyDescent="0.2"/>
  <cols>
    <col min="1" max="1" width="10.83203125" bestFit="1" customWidth="1"/>
    <col min="2" max="2" width="17" bestFit="1" customWidth="1"/>
    <col min="3" max="3" width="23" customWidth="1"/>
    <col min="4" max="4" width="22" bestFit="1" customWidth="1"/>
    <col min="5" max="5" width="22.5" bestFit="1" customWidth="1"/>
    <col min="6" max="6" width="14" bestFit="1" customWidth="1"/>
  </cols>
  <sheetData>
    <row r="1" spans="1:6" x14ac:dyDescent="0.2">
      <c r="A1" s="1" t="s">
        <v>2</v>
      </c>
      <c r="B1" t="s">
        <v>8</v>
      </c>
    </row>
    <row r="3" spans="1:6" ht="29" customHeight="1" x14ac:dyDescent="0.2">
      <c r="C3" s="4" t="s">
        <v>14</v>
      </c>
    </row>
    <row r="4" spans="1:6" x14ac:dyDescent="0.2">
      <c r="A4" s="1" t="s">
        <v>15</v>
      </c>
      <c r="B4" s="1" t="s">
        <v>16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x14ac:dyDescent="0.2">
      <c r="A5" s="2">
        <v>90</v>
      </c>
      <c r="B5">
        <v>1500</v>
      </c>
      <c r="C5" s="3">
        <v>-0.99523076923078102</v>
      </c>
      <c r="D5" s="3">
        <v>-0.99928571428572599</v>
      </c>
      <c r="E5" s="3">
        <v>-1.4881707317073101</v>
      </c>
      <c r="F5" s="3">
        <v>1.97878048780487</v>
      </c>
    </row>
    <row r="6" spans="1:6" x14ac:dyDescent="0.2">
      <c r="A6" s="2"/>
      <c r="B6">
        <v>1550</v>
      </c>
      <c r="C6" s="3">
        <v>-0.94710937499999903</v>
      </c>
      <c r="D6" s="3">
        <v>-0.97443548387096801</v>
      </c>
      <c r="E6" s="3">
        <v>-1.4912195121951199</v>
      </c>
      <c r="F6" s="3">
        <v>2.9973170731707302</v>
      </c>
    </row>
    <row r="7" spans="1:6" x14ac:dyDescent="0.2">
      <c r="A7" s="2"/>
      <c r="B7">
        <v>1600</v>
      </c>
      <c r="C7" s="3">
        <v>-1.1080468750000001</v>
      </c>
      <c r="D7" s="3">
        <v>-1.1225000000000001</v>
      </c>
      <c r="E7" s="3">
        <v>-1.4029268292682899</v>
      </c>
      <c r="F7" s="3">
        <v>5.6660975609756097</v>
      </c>
    </row>
    <row r="8" spans="1:6" x14ac:dyDescent="0.2">
      <c r="A8" s="2"/>
      <c r="B8">
        <v>1650</v>
      </c>
      <c r="C8" s="3">
        <v>-1.0938281249999999</v>
      </c>
      <c r="D8" s="3">
        <v>-1.1319354838709701</v>
      </c>
      <c r="E8" s="3">
        <v>-1.3315853658536401</v>
      </c>
      <c r="F8" s="3">
        <v>18.12</v>
      </c>
    </row>
    <row r="9" spans="1:6" x14ac:dyDescent="0.2">
      <c r="A9" s="2"/>
      <c r="B9">
        <v>1700</v>
      </c>
      <c r="C9" s="3">
        <v>-0.92791666666666694</v>
      </c>
      <c r="D9" s="3">
        <v>-0.94398305084745804</v>
      </c>
      <c r="E9" s="3">
        <v>-1.4113157894736801</v>
      </c>
      <c r="F9" s="3">
        <v>1.32131578947368</v>
      </c>
    </row>
    <row r="10" spans="1:6" x14ac:dyDescent="0.2">
      <c r="A10" s="2"/>
      <c r="B10">
        <v>1750</v>
      </c>
      <c r="C10" s="3">
        <v>-0.85416666666666596</v>
      </c>
      <c r="D10" s="3">
        <v>-0.85161016949152502</v>
      </c>
      <c r="E10" s="3">
        <v>-1.4961842105263099</v>
      </c>
      <c r="F10" s="3">
        <v>1.6278947368421</v>
      </c>
    </row>
    <row r="11" spans="1:6" x14ac:dyDescent="0.2">
      <c r="A11" s="2"/>
      <c r="B11">
        <v>1800</v>
      </c>
      <c r="C11" s="3">
        <v>-0.92558333333333498</v>
      </c>
      <c r="D11" s="3">
        <v>-0.93974576271186505</v>
      </c>
      <c r="E11" s="3">
        <v>-1.46065789473684</v>
      </c>
      <c r="F11" s="3">
        <v>2.2152631578947299</v>
      </c>
    </row>
    <row r="12" spans="1:6" x14ac:dyDescent="0.2">
      <c r="A12" s="2"/>
      <c r="B12">
        <v>1850</v>
      </c>
      <c r="C12" s="3">
        <v>-0.76872881355933198</v>
      </c>
      <c r="D12" s="3">
        <v>-0.770258620689664</v>
      </c>
      <c r="E12" s="3">
        <v>-1.37776315789473</v>
      </c>
      <c r="F12" s="3">
        <v>3.3552631578947301</v>
      </c>
    </row>
    <row r="13" spans="1:6" x14ac:dyDescent="0.2">
      <c r="A13" s="2"/>
      <c r="B13">
        <v>1900</v>
      </c>
      <c r="C13" s="3">
        <v>-0.96350877192982798</v>
      </c>
      <c r="D13" s="3">
        <v>-0.98464285714286104</v>
      </c>
      <c r="E13" s="3">
        <v>-1.38618421052632</v>
      </c>
      <c r="F13" s="3">
        <v>6.40736842105263</v>
      </c>
    </row>
    <row r="14" spans="1:6" x14ac:dyDescent="0.2">
      <c r="A14" s="2"/>
      <c r="B14">
        <v>1950</v>
      </c>
      <c r="C14" s="3">
        <v>-0.87892857142857606</v>
      </c>
      <c r="D14" s="3">
        <v>-0.89245454545454606</v>
      </c>
      <c r="E14" s="3">
        <v>-1.4923684210525701</v>
      </c>
      <c r="F14" s="3">
        <v>32.316578947368399</v>
      </c>
    </row>
    <row r="15" spans="1:6" x14ac:dyDescent="0.2">
      <c r="A15" s="2"/>
      <c r="B15">
        <v>2000</v>
      </c>
      <c r="C15" s="3">
        <v>-1.0229090909090901</v>
      </c>
      <c r="D15" s="3">
        <v>-1.0229090909090901</v>
      </c>
      <c r="E15" s="3">
        <v>-1.5105405405405099</v>
      </c>
      <c r="F15" s="3">
        <v>21.425945945945902</v>
      </c>
    </row>
    <row r="16" spans="1:6" x14ac:dyDescent="0.2">
      <c r="A16" s="2"/>
      <c r="B16">
        <v>2050</v>
      </c>
      <c r="C16" s="3">
        <v>-0.83601851851846198</v>
      </c>
      <c r="D16" s="3">
        <v>-0.83601851851846198</v>
      </c>
      <c r="E16" s="3">
        <v>-1.4361111111111</v>
      </c>
      <c r="F16" s="3">
        <v>7.9794444444444403</v>
      </c>
    </row>
    <row r="17" spans="1:6" x14ac:dyDescent="0.2">
      <c r="A17" s="2"/>
      <c r="B17">
        <v>2100</v>
      </c>
      <c r="C17" s="3">
        <v>-0.73221153846154097</v>
      </c>
      <c r="D17" s="3">
        <v>-0.73221153846154097</v>
      </c>
      <c r="E17" s="3">
        <v>-1.37728571428571</v>
      </c>
      <c r="F17" s="3">
        <v>4.23457142857142</v>
      </c>
    </row>
    <row r="18" spans="1:6" x14ac:dyDescent="0.2">
      <c r="A18" s="2"/>
      <c r="B18">
        <v>2150</v>
      </c>
      <c r="C18" s="3">
        <v>-0.84028846153848002</v>
      </c>
      <c r="D18" s="3">
        <v>-0.84028846153848002</v>
      </c>
      <c r="E18" s="3">
        <v>-1.3617142857142699</v>
      </c>
      <c r="F18" s="3">
        <v>7.4617142857142804</v>
      </c>
    </row>
    <row r="19" spans="1:6" x14ac:dyDescent="0.2">
      <c r="A19" s="2"/>
      <c r="B19">
        <v>2200</v>
      </c>
      <c r="C19" s="3">
        <v>-0.63040000000000695</v>
      </c>
      <c r="D19" s="3">
        <v>-0.63040000000000695</v>
      </c>
      <c r="E19" s="3">
        <v>-1.26399999999996</v>
      </c>
      <c r="F19" s="3">
        <v>18.683714285714199</v>
      </c>
    </row>
    <row r="20" spans="1:6" x14ac:dyDescent="0.2">
      <c r="A20" s="2"/>
      <c r="B20">
        <v>2250</v>
      </c>
      <c r="C20" s="3">
        <v>-0.7578125</v>
      </c>
      <c r="D20" s="3">
        <v>-0.7578125</v>
      </c>
      <c r="E20" s="3">
        <v>-1.36333333333333</v>
      </c>
      <c r="F20" s="3">
        <v>4.5160606060606003</v>
      </c>
    </row>
    <row r="21" spans="1:6" x14ac:dyDescent="0.2">
      <c r="A21" s="2"/>
      <c r="B21">
        <v>2300</v>
      </c>
      <c r="C21" s="3">
        <v>-0.95812499999998602</v>
      </c>
      <c r="D21" s="3">
        <v>-0.95812499999998701</v>
      </c>
      <c r="E21" s="3">
        <v>-1.2887878787878799</v>
      </c>
      <c r="F21" s="3">
        <v>9.2342424242424208</v>
      </c>
    </row>
    <row r="22" spans="1:6" x14ac:dyDescent="0.2">
      <c r="A22" s="2"/>
      <c r="B22">
        <v>2350</v>
      </c>
      <c r="C22" s="3">
        <v>-0.90925531914883595</v>
      </c>
      <c r="D22" s="3">
        <v>-0.90925531914883595</v>
      </c>
      <c r="E22" s="3">
        <v>-1.2118181818185401</v>
      </c>
      <c r="F22" s="3">
        <v>224.569393939393</v>
      </c>
    </row>
    <row r="23" spans="1:6" x14ac:dyDescent="0.2">
      <c r="A23" s="2"/>
      <c r="B23">
        <v>2400</v>
      </c>
      <c r="C23" s="3">
        <v>-0.68100000000000005</v>
      </c>
      <c r="D23" s="3">
        <v>-0.68100000000000005</v>
      </c>
      <c r="E23" s="3">
        <v>-1.4185937500000001</v>
      </c>
      <c r="F23" s="3">
        <v>6.6034375000000001</v>
      </c>
    </row>
    <row r="24" spans="1:6" x14ac:dyDescent="0.2">
      <c r="A24" s="2"/>
      <c r="B24">
        <v>2450</v>
      </c>
      <c r="C24" s="3">
        <v>-0.95386363636363702</v>
      </c>
      <c r="D24" s="3">
        <v>-0.95386363636363702</v>
      </c>
      <c r="E24" s="3">
        <v>-1.2809374999999901</v>
      </c>
      <c r="F24" s="3">
        <v>12.934687500000001</v>
      </c>
    </row>
    <row r="25" spans="1:6" x14ac:dyDescent="0.2">
      <c r="A25" s="2"/>
      <c r="B25">
        <v>2500</v>
      </c>
      <c r="C25" s="3">
        <v>-0.64284090909093095</v>
      </c>
      <c r="D25" s="3">
        <v>-0.64284090909093095</v>
      </c>
      <c r="E25" s="3">
        <v>-1.1859374999999499</v>
      </c>
      <c r="F25" s="3">
        <v>50.545937500000001</v>
      </c>
    </row>
    <row r="26" spans="1:6" x14ac:dyDescent="0.2">
      <c r="A26" s="2">
        <v>95</v>
      </c>
      <c r="B26">
        <v>1500</v>
      </c>
      <c r="C26" s="3">
        <v>-1.23261538461539</v>
      </c>
      <c r="D26" s="3">
        <v>-1.23555555555556</v>
      </c>
      <c r="E26" s="3">
        <v>-1.7492682926829199</v>
      </c>
      <c r="F26" s="3">
        <v>2.1495121951219498</v>
      </c>
    </row>
    <row r="27" spans="1:6" x14ac:dyDescent="0.2">
      <c r="A27" s="2"/>
      <c r="B27">
        <v>1550</v>
      </c>
      <c r="C27" s="3">
        <v>-1.1331249999999899</v>
      </c>
      <c r="D27" s="3">
        <v>-1.1599999999999899</v>
      </c>
      <c r="E27" s="3">
        <v>-1.7736585365853601</v>
      </c>
      <c r="F27" s="3">
        <v>3.38756097560975</v>
      </c>
    </row>
    <row r="28" spans="1:6" x14ac:dyDescent="0.2">
      <c r="A28" s="2"/>
      <c r="B28">
        <v>1600</v>
      </c>
      <c r="C28" s="3">
        <v>-1.20187499999999</v>
      </c>
      <c r="D28" s="3">
        <v>-1.21870967741935</v>
      </c>
      <c r="E28" s="3">
        <v>-1.68195121951218</v>
      </c>
      <c r="F28" s="3">
        <v>6.5929268292682899</v>
      </c>
    </row>
    <row r="29" spans="1:6" x14ac:dyDescent="0.2">
      <c r="A29" s="2"/>
      <c r="B29">
        <v>1650</v>
      </c>
      <c r="C29" s="3">
        <v>-1.2224999999999999</v>
      </c>
      <c r="D29" s="3">
        <v>-1.2683870967741899</v>
      </c>
      <c r="E29" s="3">
        <v>-1.5990243902438801</v>
      </c>
      <c r="F29" s="3">
        <v>21.363902439024301</v>
      </c>
    </row>
    <row r="30" spans="1:6" x14ac:dyDescent="0.2">
      <c r="A30" s="2"/>
      <c r="B30">
        <v>1700</v>
      </c>
      <c r="C30" s="3">
        <v>-1.05666666666666</v>
      </c>
      <c r="D30" s="3">
        <v>-1.0738983050847399</v>
      </c>
      <c r="E30" s="3">
        <v>-1.6905263157894701</v>
      </c>
      <c r="F30" s="3">
        <v>1.40026315789473</v>
      </c>
    </row>
    <row r="31" spans="1:6" x14ac:dyDescent="0.2">
      <c r="A31" s="2"/>
      <c r="B31">
        <v>1750</v>
      </c>
      <c r="C31" s="3">
        <v>-1.0499999999999901</v>
      </c>
      <c r="D31" s="3">
        <v>-1.04677966101694</v>
      </c>
      <c r="E31" s="3">
        <v>-1.81684210526315</v>
      </c>
      <c r="F31" s="3">
        <v>1.73315789473684</v>
      </c>
    </row>
    <row r="32" spans="1:6" x14ac:dyDescent="0.2">
      <c r="A32" s="2"/>
      <c r="B32">
        <v>1800</v>
      </c>
      <c r="C32" s="3">
        <v>-1.11133333333332</v>
      </c>
      <c r="D32" s="3">
        <v>-1.1416949152542299</v>
      </c>
      <c r="E32" s="3">
        <v>-1.7694736842105201</v>
      </c>
      <c r="F32" s="3">
        <v>2.4521052631578901</v>
      </c>
    </row>
    <row r="33" spans="1:6" x14ac:dyDescent="0.2">
      <c r="A33" s="2"/>
      <c r="B33">
        <v>1850</v>
      </c>
      <c r="C33" s="3">
        <v>-0.93288135593218202</v>
      </c>
      <c r="D33" s="3">
        <v>-0.93793103448273896</v>
      </c>
      <c r="E33" s="3">
        <v>-1.71157894736841</v>
      </c>
      <c r="F33" s="3">
        <v>3.8815789473684199</v>
      </c>
    </row>
    <row r="34" spans="1:6" x14ac:dyDescent="0.2">
      <c r="A34" s="2"/>
      <c r="B34">
        <v>1900</v>
      </c>
      <c r="C34" s="3">
        <v>-1.1431578947368299</v>
      </c>
      <c r="D34" s="3">
        <v>-1.1735714285714101</v>
      </c>
      <c r="E34" s="3">
        <v>-1.6684210526315599</v>
      </c>
      <c r="F34" s="3">
        <v>7.4336842105263097</v>
      </c>
    </row>
    <row r="35" spans="1:6" x14ac:dyDescent="0.2">
      <c r="A35" s="2"/>
      <c r="B35">
        <v>1950</v>
      </c>
      <c r="C35" s="3">
        <v>-1.0814285714285601</v>
      </c>
      <c r="D35" s="3">
        <v>-1.09236363636363</v>
      </c>
      <c r="E35" s="3">
        <v>-1.76526315789468</v>
      </c>
      <c r="F35" s="3">
        <v>38.290263157894699</v>
      </c>
    </row>
    <row r="36" spans="1:6" x14ac:dyDescent="0.2">
      <c r="A36" s="2"/>
      <c r="B36">
        <v>2000</v>
      </c>
      <c r="C36" s="3">
        <v>-1.2450909090909099</v>
      </c>
      <c r="D36" s="3">
        <v>-1.2450909090909099</v>
      </c>
      <c r="E36" s="3">
        <v>-1.7762162162161701</v>
      </c>
      <c r="F36" s="3">
        <v>25.371891891891799</v>
      </c>
    </row>
    <row r="37" spans="1:6" x14ac:dyDescent="0.2">
      <c r="A37" s="2"/>
      <c r="B37">
        <v>2050</v>
      </c>
      <c r="C37" s="3">
        <v>-0.92518518518516502</v>
      </c>
      <c r="D37" s="3">
        <v>-0.92518518518516502</v>
      </c>
      <c r="E37" s="3">
        <v>-1.68333333333333</v>
      </c>
      <c r="F37" s="3">
        <v>9.3683333333333305</v>
      </c>
    </row>
    <row r="38" spans="1:6" x14ac:dyDescent="0.2">
      <c r="A38" s="2"/>
      <c r="B38">
        <v>2100</v>
      </c>
      <c r="C38" s="3">
        <v>-0.97307692307692295</v>
      </c>
      <c r="D38" s="3">
        <v>-0.97307692307692295</v>
      </c>
      <c r="E38" s="3">
        <v>-1.7382857142857</v>
      </c>
      <c r="F38" s="3">
        <v>4.8345714285714196</v>
      </c>
    </row>
    <row r="39" spans="1:6" x14ac:dyDescent="0.2">
      <c r="A39" s="2"/>
      <c r="B39">
        <v>2150</v>
      </c>
      <c r="C39" s="3">
        <v>-0.98769230769230498</v>
      </c>
      <c r="D39" s="3">
        <v>-0.98769230769230498</v>
      </c>
      <c r="E39" s="3">
        <v>-1.6480000000000099</v>
      </c>
      <c r="F39" s="3">
        <v>8.7188571428571393</v>
      </c>
    </row>
    <row r="40" spans="1:6" x14ac:dyDescent="0.2">
      <c r="A40" s="2"/>
      <c r="B40">
        <v>2200</v>
      </c>
      <c r="C40" s="3">
        <v>-0.79919999999999503</v>
      </c>
      <c r="D40" s="3">
        <v>-0.79919999999999503</v>
      </c>
      <c r="E40" s="3">
        <v>-1.5291428571428201</v>
      </c>
      <c r="F40" s="3">
        <v>22.140857142857101</v>
      </c>
    </row>
    <row r="41" spans="1:6" x14ac:dyDescent="0.2">
      <c r="A41" s="2"/>
      <c r="B41">
        <v>2250</v>
      </c>
      <c r="C41" s="3">
        <v>-0.89583333333332704</v>
      </c>
      <c r="D41" s="3">
        <v>-0.89583333333332704</v>
      </c>
      <c r="E41" s="3">
        <v>-1.6521212121212101</v>
      </c>
      <c r="F41" s="3">
        <v>5.2130303030303002</v>
      </c>
    </row>
    <row r="42" spans="1:6" x14ac:dyDescent="0.2">
      <c r="A42" s="2"/>
      <c r="B42">
        <v>2300</v>
      </c>
      <c r="C42" s="3">
        <v>-0.96916666666665396</v>
      </c>
      <c r="D42" s="3">
        <v>-0.96916666666665396</v>
      </c>
      <c r="E42" s="3">
        <v>-1.55878787878787</v>
      </c>
      <c r="F42" s="3">
        <v>10.870606060606001</v>
      </c>
    </row>
    <row r="43" spans="1:6" x14ac:dyDescent="0.2">
      <c r="A43" s="2"/>
      <c r="B43">
        <v>2350</v>
      </c>
      <c r="C43" s="3">
        <v>-1.0059574468083901</v>
      </c>
      <c r="D43" s="3">
        <v>-1.0059574468083901</v>
      </c>
      <c r="E43" s="3">
        <v>-1.4703030303023199</v>
      </c>
      <c r="F43" s="3">
        <v>267.357272727272</v>
      </c>
    </row>
    <row r="44" spans="1:6" x14ac:dyDescent="0.2">
      <c r="A44" s="2"/>
      <c r="B44">
        <v>2400</v>
      </c>
      <c r="C44" s="3">
        <v>-0.82133333333333503</v>
      </c>
      <c r="D44" s="3">
        <v>-0.82133333333333503</v>
      </c>
      <c r="E44" s="3">
        <v>-1.62374999999999</v>
      </c>
      <c r="F44" s="3">
        <v>7.6346875000000001</v>
      </c>
    </row>
    <row r="45" spans="1:6" x14ac:dyDescent="0.2">
      <c r="A45" s="2"/>
      <c r="B45">
        <v>2450</v>
      </c>
      <c r="C45" s="3">
        <v>-1.0809090909090799</v>
      </c>
      <c r="D45" s="3">
        <v>-1.0809090909090799</v>
      </c>
      <c r="E45" s="3">
        <v>-1.5162499999999799</v>
      </c>
      <c r="F45" s="3">
        <v>15.215937500000001</v>
      </c>
    </row>
    <row r="46" spans="1:6" x14ac:dyDescent="0.2">
      <c r="A46" s="2"/>
      <c r="B46">
        <v>2500</v>
      </c>
      <c r="C46" s="3">
        <v>-0.83363636363636195</v>
      </c>
      <c r="D46" s="3">
        <v>-0.83363636363636195</v>
      </c>
      <c r="E46" s="3">
        <v>-1.3937499999999701</v>
      </c>
      <c r="F46" s="3">
        <v>60.045937500000001</v>
      </c>
    </row>
    <row r="47" spans="1:6" x14ac:dyDescent="0.2">
      <c r="A47" s="2" t="s">
        <v>7</v>
      </c>
      <c r="B47">
        <v>1500</v>
      </c>
      <c r="C47" s="3">
        <v>0.123076923076923</v>
      </c>
      <c r="D47" s="3">
        <v>0.12698412698412601</v>
      </c>
      <c r="E47" s="3">
        <v>0</v>
      </c>
      <c r="F47" s="3">
        <v>0.95439024390243898</v>
      </c>
    </row>
    <row r="48" spans="1:6" x14ac:dyDescent="0.2">
      <c r="A48" s="2"/>
      <c r="B48">
        <v>1550</v>
      </c>
      <c r="C48" s="3">
        <v>6.25E-2</v>
      </c>
      <c r="D48" s="3">
        <v>4.8387096774193498E-2</v>
      </c>
      <c r="E48" s="3">
        <v>0</v>
      </c>
      <c r="F48" s="3">
        <v>0.92414634146341401</v>
      </c>
    </row>
    <row r="49" spans="1:6" x14ac:dyDescent="0.2">
      <c r="A49" s="2"/>
      <c r="B49">
        <v>1600</v>
      </c>
      <c r="C49" s="3">
        <v>4.6875E-2</v>
      </c>
      <c r="D49" s="3">
        <v>4.8387096774193498E-2</v>
      </c>
      <c r="E49" s="3">
        <v>2.4390243902439001E-2</v>
      </c>
      <c r="F49" s="3">
        <v>0.88560975609756099</v>
      </c>
    </row>
    <row r="50" spans="1:6" x14ac:dyDescent="0.2">
      <c r="A50" s="2"/>
      <c r="B50">
        <v>1650</v>
      </c>
      <c r="C50" s="3">
        <v>6.25E-2</v>
      </c>
      <c r="D50" s="3">
        <v>6.4516129032257993E-2</v>
      </c>
      <c r="E50" s="3">
        <v>0</v>
      </c>
      <c r="F50" s="3">
        <v>0.90048780487804803</v>
      </c>
    </row>
    <row r="51" spans="1:6" x14ac:dyDescent="0.2">
      <c r="A51" s="2"/>
      <c r="B51">
        <v>1700</v>
      </c>
      <c r="C51" s="3">
        <v>0.05</v>
      </c>
      <c r="D51" s="3">
        <v>5.0847457627118599E-2</v>
      </c>
      <c r="E51" s="3">
        <v>0</v>
      </c>
      <c r="F51" s="3">
        <v>0.92657894736842095</v>
      </c>
    </row>
    <row r="52" spans="1:6" x14ac:dyDescent="0.2">
      <c r="A52" s="2"/>
      <c r="B52">
        <v>1750</v>
      </c>
      <c r="C52" s="3">
        <v>6.6666666666666596E-2</v>
      </c>
      <c r="D52" s="3">
        <v>6.7796610169491497E-2</v>
      </c>
      <c r="E52" s="3">
        <v>0</v>
      </c>
      <c r="F52" s="3">
        <v>0.94368421052631501</v>
      </c>
    </row>
    <row r="53" spans="1:6" x14ac:dyDescent="0.2">
      <c r="A53" s="2"/>
      <c r="B53">
        <v>1800</v>
      </c>
      <c r="C53" s="3">
        <v>6.6666666666666596E-2</v>
      </c>
      <c r="D53" s="3">
        <v>6.7796610169491497E-2</v>
      </c>
      <c r="E53" s="3">
        <v>0</v>
      </c>
      <c r="F53" s="3">
        <v>0.92578947368421005</v>
      </c>
    </row>
    <row r="54" spans="1:6" x14ac:dyDescent="0.2">
      <c r="A54" s="2"/>
      <c r="B54">
        <v>1850</v>
      </c>
      <c r="C54" s="3">
        <v>3.38983050847457E-2</v>
      </c>
      <c r="D54" s="3">
        <v>3.4482758620689599E-2</v>
      </c>
      <c r="E54" s="3">
        <v>5.2631578947368397E-2</v>
      </c>
      <c r="F54" s="3">
        <v>0.93421052631578905</v>
      </c>
    </row>
    <row r="55" spans="1:6" x14ac:dyDescent="0.2">
      <c r="A55" s="2"/>
      <c r="B55">
        <v>1900</v>
      </c>
      <c r="C55" s="3">
        <v>7.0175438596491196E-2</v>
      </c>
      <c r="D55" s="3">
        <v>5.3571428571428499E-2</v>
      </c>
      <c r="E55" s="3">
        <v>0</v>
      </c>
      <c r="F55" s="3">
        <v>0.88105263157894698</v>
      </c>
    </row>
    <row r="56" spans="1:6" x14ac:dyDescent="0.2">
      <c r="A56" s="2"/>
      <c r="B56">
        <v>1950</v>
      </c>
      <c r="C56" s="3">
        <v>7.1428571428571397E-2</v>
      </c>
      <c r="D56" s="3">
        <v>7.2727272727272696E-2</v>
      </c>
      <c r="E56" s="3">
        <v>0</v>
      </c>
      <c r="F56" s="3">
        <v>0.86921052631578799</v>
      </c>
    </row>
    <row r="57" spans="1:6" x14ac:dyDescent="0.2">
      <c r="A57" s="2"/>
      <c r="B57">
        <v>2000</v>
      </c>
      <c r="C57" s="3">
        <v>5.4545454545454501E-2</v>
      </c>
      <c r="D57" s="3">
        <v>5.4545454545454501E-2</v>
      </c>
      <c r="E57" s="3">
        <v>0</v>
      </c>
      <c r="F57" s="3">
        <v>0.91243243243243299</v>
      </c>
    </row>
    <row r="58" spans="1:6" x14ac:dyDescent="0.2">
      <c r="A58" s="2"/>
      <c r="B58">
        <v>2050</v>
      </c>
      <c r="C58" s="3">
        <v>5.5555555555555497E-2</v>
      </c>
      <c r="D58" s="3">
        <v>5.5555555555555497E-2</v>
      </c>
      <c r="E58" s="3">
        <v>0</v>
      </c>
      <c r="F58" s="3">
        <v>0.89611111111111097</v>
      </c>
    </row>
    <row r="59" spans="1:6" x14ac:dyDescent="0.2">
      <c r="A59" s="2"/>
      <c r="B59">
        <v>2100</v>
      </c>
      <c r="C59" s="3">
        <v>9.6153846153846104E-2</v>
      </c>
      <c r="D59" s="3">
        <v>9.6153846153846104E-2</v>
      </c>
      <c r="E59" s="3">
        <v>0</v>
      </c>
      <c r="F59" s="3">
        <v>0.92028571428571404</v>
      </c>
    </row>
    <row r="60" spans="1:6" x14ac:dyDescent="0.2">
      <c r="A60" s="2"/>
      <c r="B60">
        <v>2150</v>
      </c>
      <c r="C60" s="3">
        <v>7.69230769230769E-2</v>
      </c>
      <c r="D60" s="3">
        <v>7.69230769230769E-2</v>
      </c>
      <c r="E60" s="3">
        <v>0</v>
      </c>
      <c r="F60" s="3">
        <v>0.89028571428571401</v>
      </c>
    </row>
    <row r="61" spans="1:6" x14ac:dyDescent="0.2">
      <c r="A61" s="2"/>
      <c r="B61">
        <v>2200</v>
      </c>
      <c r="C61" s="3">
        <v>0.1</v>
      </c>
      <c r="D61" s="3">
        <v>0.1</v>
      </c>
      <c r="E61" s="3">
        <v>0</v>
      </c>
      <c r="F61" s="3">
        <v>0.91228571428571303</v>
      </c>
    </row>
    <row r="62" spans="1:6" x14ac:dyDescent="0.2">
      <c r="A62" s="2"/>
      <c r="B62">
        <v>2250</v>
      </c>
      <c r="C62" s="3">
        <v>0.16666666666666599</v>
      </c>
      <c r="D62" s="3">
        <v>0.16666666666666599</v>
      </c>
      <c r="E62" s="3">
        <v>0</v>
      </c>
      <c r="F62" s="3">
        <v>0.84939393939393903</v>
      </c>
    </row>
    <row r="63" spans="1:6" x14ac:dyDescent="0.2">
      <c r="A63" s="2"/>
      <c r="B63">
        <v>2300</v>
      </c>
      <c r="C63" s="3">
        <v>6.25E-2</v>
      </c>
      <c r="D63" s="3">
        <v>6.25E-2</v>
      </c>
      <c r="E63" s="3">
        <v>0</v>
      </c>
      <c r="F63" s="3">
        <v>0.90090909090908999</v>
      </c>
    </row>
    <row r="64" spans="1:6" x14ac:dyDescent="0.2">
      <c r="A64" s="2"/>
      <c r="B64">
        <v>2350</v>
      </c>
      <c r="C64" s="3">
        <v>4.2553191489361701E-2</v>
      </c>
      <c r="D64" s="3">
        <v>4.2553191489361701E-2</v>
      </c>
      <c r="E64" s="3">
        <v>0</v>
      </c>
      <c r="F64" s="3">
        <v>0.872424242424235</v>
      </c>
    </row>
    <row r="65" spans="1:6" x14ac:dyDescent="0.2">
      <c r="A65" s="2"/>
      <c r="B65">
        <v>2400</v>
      </c>
      <c r="C65" s="3">
        <v>6.6666666666666596E-2</v>
      </c>
      <c r="D65" s="3">
        <v>6.6666666666666596E-2</v>
      </c>
      <c r="E65" s="3">
        <v>0</v>
      </c>
      <c r="F65" s="3">
        <v>0.91593749999999996</v>
      </c>
    </row>
    <row r="66" spans="1:6" x14ac:dyDescent="0.2">
      <c r="A66" s="2"/>
      <c r="B66">
        <v>2450</v>
      </c>
      <c r="C66" s="3">
        <v>9.0909090909090898E-2</v>
      </c>
      <c r="D66" s="3">
        <v>9.0909090909090898E-2</v>
      </c>
      <c r="E66" s="3">
        <v>0</v>
      </c>
      <c r="F66" s="3">
        <v>0.87218749999999901</v>
      </c>
    </row>
    <row r="67" spans="1:6" x14ac:dyDescent="0.2">
      <c r="A67" s="2"/>
      <c r="B67">
        <v>2500</v>
      </c>
      <c r="C67" s="3">
        <v>9.0909090909090898E-2</v>
      </c>
      <c r="D67" s="3">
        <v>9.0909090909090898E-2</v>
      </c>
      <c r="E67" s="3">
        <v>3.125E-2</v>
      </c>
      <c r="F67" s="3">
        <v>0.88968749999999897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7"/>
  <sheetViews>
    <sheetView workbookViewId="0">
      <selection activeCell="B1" sqref="B1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1500</v>
      </c>
      <c r="C2" t="s">
        <v>7</v>
      </c>
      <c r="D2" t="s">
        <v>8</v>
      </c>
      <c r="E2">
        <v>0.123076923076923</v>
      </c>
      <c r="F2">
        <v>0.12698412698412601</v>
      </c>
      <c r="G2">
        <v>0</v>
      </c>
      <c r="H2">
        <v>0.95439024390243898</v>
      </c>
    </row>
    <row r="3" spans="1:8" x14ac:dyDescent="0.2">
      <c r="A3">
        <v>1</v>
      </c>
      <c r="B3">
        <v>1500</v>
      </c>
      <c r="C3" t="s">
        <v>7</v>
      </c>
      <c r="D3" t="s">
        <v>9</v>
      </c>
      <c r="E3">
        <v>0.32852646304815403</v>
      </c>
      <c r="F3">
        <v>0.332956181457504</v>
      </c>
      <c r="G3">
        <v>0</v>
      </c>
      <c r="H3">
        <v>0.117827193265928</v>
      </c>
    </row>
    <row r="4" spans="1:8" x14ac:dyDescent="0.2">
      <c r="A4">
        <v>2</v>
      </c>
      <c r="B4">
        <v>1500</v>
      </c>
      <c r="C4">
        <v>90</v>
      </c>
      <c r="D4" t="s">
        <v>8</v>
      </c>
      <c r="E4">
        <v>-0.99523076923078102</v>
      </c>
      <c r="F4">
        <v>-0.99928571428572599</v>
      </c>
      <c r="G4">
        <v>-1.4881707317073101</v>
      </c>
      <c r="H4">
        <v>1.97878048780487</v>
      </c>
    </row>
    <row r="5" spans="1:8" x14ac:dyDescent="0.2">
      <c r="A5">
        <v>3</v>
      </c>
      <c r="B5">
        <v>1500</v>
      </c>
      <c r="C5">
        <v>90</v>
      </c>
      <c r="D5" t="s">
        <v>9</v>
      </c>
      <c r="E5">
        <v>0.95632168392108396</v>
      </c>
      <c r="F5">
        <v>0.97046990955744405</v>
      </c>
      <c r="G5">
        <v>0.42407666478145101</v>
      </c>
      <c r="H5">
        <v>3.5668498974962102</v>
      </c>
    </row>
    <row r="6" spans="1:8" x14ac:dyDescent="0.2">
      <c r="A6">
        <v>4</v>
      </c>
      <c r="B6">
        <v>1500</v>
      </c>
      <c r="C6">
        <v>95</v>
      </c>
      <c r="D6" t="s">
        <v>8</v>
      </c>
      <c r="E6">
        <v>-1.23261538461539</v>
      </c>
      <c r="F6">
        <v>-1.23555555555556</v>
      </c>
      <c r="G6">
        <v>-1.7492682926829199</v>
      </c>
      <c r="H6">
        <v>2.1495121951219498</v>
      </c>
    </row>
    <row r="7" spans="1:8" x14ac:dyDescent="0.2">
      <c r="A7">
        <v>5</v>
      </c>
      <c r="B7">
        <v>1500</v>
      </c>
      <c r="C7">
        <v>95</v>
      </c>
      <c r="D7" t="s">
        <v>9</v>
      </c>
      <c r="E7">
        <v>1.02833745421903</v>
      </c>
      <c r="F7">
        <v>1.0443921665406399</v>
      </c>
      <c r="G7">
        <v>0.51801081955703399</v>
      </c>
      <c r="H7">
        <v>4.1836565418781504</v>
      </c>
    </row>
    <row r="8" spans="1:8" x14ac:dyDescent="0.2">
      <c r="A8">
        <v>6</v>
      </c>
      <c r="B8">
        <v>1550</v>
      </c>
      <c r="C8" t="s">
        <v>7</v>
      </c>
      <c r="D8" t="s">
        <v>8</v>
      </c>
      <c r="E8">
        <v>6.25E-2</v>
      </c>
      <c r="F8">
        <v>4.8387096774193498E-2</v>
      </c>
      <c r="G8">
        <v>0</v>
      </c>
      <c r="H8">
        <v>0.92414634146341401</v>
      </c>
    </row>
    <row r="9" spans="1:8" x14ac:dyDescent="0.2">
      <c r="A9">
        <v>7</v>
      </c>
      <c r="B9">
        <v>1550</v>
      </c>
      <c r="C9" t="s">
        <v>7</v>
      </c>
      <c r="D9" t="s">
        <v>9</v>
      </c>
      <c r="E9">
        <v>0.24206220308519699</v>
      </c>
      <c r="F9">
        <v>0.21458347716665699</v>
      </c>
      <c r="G9">
        <v>0</v>
      </c>
      <c r="H9">
        <v>0.187135267853417</v>
      </c>
    </row>
    <row r="10" spans="1:8" x14ac:dyDescent="0.2">
      <c r="A10">
        <v>8</v>
      </c>
      <c r="B10">
        <v>1550</v>
      </c>
      <c r="C10">
        <v>90</v>
      </c>
      <c r="D10" t="s">
        <v>8</v>
      </c>
      <c r="E10">
        <v>-0.94710937499999903</v>
      </c>
      <c r="F10">
        <v>-0.97443548387096801</v>
      </c>
      <c r="G10">
        <v>-1.4912195121951199</v>
      </c>
      <c r="H10">
        <v>2.9973170731707302</v>
      </c>
    </row>
    <row r="11" spans="1:8" x14ac:dyDescent="0.2">
      <c r="A11">
        <v>9</v>
      </c>
      <c r="B11">
        <v>1550</v>
      </c>
      <c r="C11">
        <v>90</v>
      </c>
      <c r="D11" t="s">
        <v>9</v>
      </c>
      <c r="E11">
        <v>0.87002009680275005</v>
      </c>
      <c r="F11">
        <v>0.83791333382453304</v>
      </c>
      <c r="G11">
        <v>0.51653055214467403</v>
      </c>
      <c r="H11">
        <v>7.15003716297102</v>
      </c>
    </row>
    <row r="12" spans="1:8" x14ac:dyDescent="0.2">
      <c r="A12">
        <v>10</v>
      </c>
      <c r="B12">
        <v>1550</v>
      </c>
      <c r="C12">
        <v>95</v>
      </c>
      <c r="D12" t="s">
        <v>8</v>
      </c>
      <c r="E12">
        <v>-1.1331249999999899</v>
      </c>
      <c r="F12">
        <v>-1.1599999999999899</v>
      </c>
      <c r="G12">
        <v>-1.7736585365853601</v>
      </c>
      <c r="H12">
        <v>3.38756097560975</v>
      </c>
    </row>
    <row r="13" spans="1:8" x14ac:dyDescent="0.2">
      <c r="A13">
        <v>11</v>
      </c>
      <c r="B13">
        <v>1550</v>
      </c>
      <c r="C13">
        <v>95</v>
      </c>
      <c r="D13" t="s">
        <v>9</v>
      </c>
      <c r="E13">
        <v>0.95817972100424498</v>
      </c>
      <c r="F13">
        <v>0.92907453914306903</v>
      </c>
      <c r="G13">
        <v>0.55310274079675603</v>
      </c>
      <c r="H13">
        <v>8.4579755760736592</v>
      </c>
    </row>
    <row r="14" spans="1:8" x14ac:dyDescent="0.2">
      <c r="A14">
        <v>12</v>
      </c>
      <c r="B14">
        <v>1600</v>
      </c>
      <c r="C14" t="s">
        <v>7</v>
      </c>
      <c r="D14" t="s">
        <v>8</v>
      </c>
      <c r="E14">
        <v>4.6875E-2</v>
      </c>
      <c r="F14">
        <v>4.8387096774193498E-2</v>
      </c>
      <c r="G14">
        <v>2.4390243902439001E-2</v>
      </c>
      <c r="H14">
        <v>0.88560975609756099</v>
      </c>
    </row>
    <row r="15" spans="1:8" x14ac:dyDescent="0.2">
      <c r="A15">
        <v>13</v>
      </c>
      <c r="B15">
        <v>1600</v>
      </c>
      <c r="C15" t="s">
        <v>7</v>
      </c>
      <c r="D15" t="s">
        <v>9</v>
      </c>
      <c r="E15">
        <v>0.21137173178756599</v>
      </c>
      <c r="F15">
        <v>0.21458347716665699</v>
      </c>
      <c r="G15">
        <v>0.15425792092948001</v>
      </c>
      <c r="H15">
        <v>0.26702643176160001</v>
      </c>
    </row>
    <row r="16" spans="1:8" x14ac:dyDescent="0.2">
      <c r="A16">
        <v>14</v>
      </c>
      <c r="B16">
        <v>1600</v>
      </c>
      <c r="C16">
        <v>90</v>
      </c>
      <c r="D16" t="s">
        <v>8</v>
      </c>
      <c r="E16">
        <v>-1.1080468750000001</v>
      </c>
      <c r="F16">
        <v>-1.1225000000000001</v>
      </c>
      <c r="G16">
        <v>-1.4029268292682899</v>
      </c>
      <c r="H16">
        <v>5.6660975609756097</v>
      </c>
    </row>
    <row r="17" spans="1:8" x14ac:dyDescent="0.2">
      <c r="A17">
        <v>15</v>
      </c>
      <c r="B17">
        <v>1600</v>
      </c>
      <c r="C17">
        <v>90</v>
      </c>
      <c r="D17" t="s">
        <v>9</v>
      </c>
      <c r="E17">
        <v>0.81391407201241495</v>
      </c>
      <c r="F17">
        <v>0.81637961098368095</v>
      </c>
      <c r="G17">
        <v>0.54091549580721598</v>
      </c>
      <c r="H17">
        <v>16.479904407117498</v>
      </c>
    </row>
    <row r="18" spans="1:8" x14ac:dyDescent="0.2">
      <c r="A18">
        <v>16</v>
      </c>
      <c r="B18">
        <v>1600</v>
      </c>
      <c r="C18">
        <v>95</v>
      </c>
      <c r="D18" t="s">
        <v>8</v>
      </c>
      <c r="E18">
        <v>-1.20187499999999</v>
      </c>
      <c r="F18">
        <v>-1.21870967741935</v>
      </c>
      <c r="G18">
        <v>-1.68195121951218</v>
      </c>
      <c r="H18">
        <v>6.5929268292682899</v>
      </c>
    </row>
    <row r="19" spans="1:8" x14ac:dyDescent="0.2">
      <c r="A19">
        <v>17</v>
      </c>
      <c r="B19">
        <v>1600</v>
      </c>
      <c r="C19">
        <v>95</v>
      </c>
      <c r="D19" t="s">
        <v>9</v>
      </c>
      <c r="E19">
        <v>0.97420599366952898</v>
      </c>
      <c r="F19">
        <v>0.97929090747587699</v>
      </c>
      <c r="G19">
        <v>0.71597746748660196</v>
      </c>
      <c r="H19">
        <v>19.687462600364199</v>
      </c>
    </row>
    <row r="20" spans="1:8" x14ac:dyDescent="0.2">
      <c r="A20">
        <v>18</v>
      </c>
      <c r="B20">
        <v>1650</v>
      </c>
      <c r="C20" t="s">
        <v>7</v>
      </c>
      <c r="D20" t="s">
        <v>8</v>
      </c>
      <c r="E20">
        <v>6.25E-2</v>
      </c>
      <c r="F20">
        <v>6.4516129032257993E-2</v>
      </c>
      <c r="G20">
        <v>0</v>
      </c>
      <c r="H20">
        <v>0.90048780487804803</v>
      </c>
    </row>
    <row r="21" spans="1:8" x14ac:dyDescent="0.2">
      <c r="A21">
        <v>19</v>
      </c>
      <c r="B21">
        <v>1650</v>
      </c>
      <c r="C21" t="s">
        <v>7</v>
      </c>
      <c r="D21" t="s">
        <v>9</v>
      </c>
      <c r="E21">
        <v>0.24206220308519699</v>
      </c>
      <c r="F21">
        <v>0.24567085522712201</v>
      </c>
      <c r="G21">
        <v>0</v>
      </c>
      <c r="H21">
        <v>0.24719922073278</v>
      </c>
    </row>
    <row r="22" spans="1:8" x14ac:dyDescent="0.2">
      <c r="A22">
        <v>20</v>
      </c>
      <c r="B22">
        <v>1650</v>
      </c>
      <c r="C22">
        <v>90</v>
      </c>
      <c r="D22" t="s">
        <v>8</v>
      </c>
      <c r="E22">
        <v>-1.0938281249999999</v>
      </c>
      <c r="F22">
        <v>-1.1319354838709701</v>
      </c>
      <c r="G22">
        <v>-1.3315853658536401</v>
      </c>
      <c r="H22">
        <v>18.12</v>
      </c>
    </row>
    <row r="23" spans="1:8" x14ac:dyDescent="0.2">
      <c r="A23">
        <v>21</v>
      </c>
      <c r="B23">
        <v>1650</v>
      </c>
      <c r="C23">
        <v>90</v>
      </c>
      <c r="D23" t="s">
        <v>9</v>
      </c>
      <c r="E23">
        <v>0.80997632293848298</v>
      </c>
      <c r="F23">
        <v>0.79257855151652301</v>
      </c>
      <c r="G23">
        <v>0.66326029207350801</v>
      </c>
      <c r="H23">
        <v>60.3532404554051</v>
      </c>
    </row>
    <row r="24" spans="1:8" x14ac:dyDescent="0.2">
      <c r="A24">
        <v>22</v>
      </c>
      <c r="B24">
        <v>1650</v>
      </c>
      <c r="C24">
        <v>95</v>
      </c>
      <c r="D24" t="s">
        <v>8</v>
      </c>
      <c r="E24">
        <v>-1.2224999999999999</v>
      </c>
      <c r="F24">
        <v>-1.2683870967741899</v>
      </c>
      <c r="G24">
        <v>-1.5990243902438801</v>
      </c>
      <c r="H24">
        <v>21.363902439024301</v>
      </c>
    </row>
    <row r="25" spans="1:8" x14ac:dyDescent="0.2">
      <c r="A25">
        <v>23</v>
      </c>
      <c r="B25">
        <v>1650</v>
      </c>
      <c r="C25">
        <v>95</v>
      </c>
      <c r="D25" t="s">
        <v>9</v>
      </c>
      <c r="E25">
        <v>0.96358676684560696</v>
      </c>
      <c r="F25">
        <v>0.93859172510718103</v>
      </c>
      <c r="G25">
        <v>0.78550459895205704</v>
      </c>
      <c r="H25">
        <v>71.806967090364793</v>
      </c>
    </row>
    <row r="26" spans="1:8" x14ac:dyDescent="0.2">
      <c r="A26">
        <v>24</v>
      </c>
      <c r="B26">
        <v>1700</v>
      </c>
      <c r="C26" t="s">
        <v>7</v>
      </c>
      <c r="D26" t="s">
        <v>8</v>
      </c>
      <c r="E26">
        <v>0.05</v>
      </c>
      <c r="F26">
        <v>5.0847457627118599E-2</v>
      </c>
      <c r="G26">
        <v>0</v>
      </c>
      <c r="H26">
        <v>0.92657894736842095</v>
      </c>
    </row>
    <row r="27" spans="1:8" x14ac:dyDescent="0.2">
      <c r="A27">
        <v>25</v>
      </c>
      <c r="B27">
        <v>1700</v>
      </c>
      <c r="C27" t="s">
        <v>7</v>
      </c>
      <c r="D27" t="s">
        <v>9</v>
      </c>
      <c r="E27">
        <v>0.217945757265356</v>
      </c>
      <c r="F27">
        <v>0.21968694192993499</v>
      </c>
      <c r="G27">
        <v>0</v>
      </c>
      <c r="H27">
        <v>0.20092330738776501</v>
      </c>
    </row>
    <row r="28" spans="1:8" x14ac:dyDescent="0.2">
      <c r="A28">
        <v>26</v>
      </c>
      <c r="B28">
        <v>1700</v>
      </c>
      <c r="C28">
        <v>90</v>
      </c>
      <c r="D28" t="s">
        <v>8</v>
      </c>
      <c r="E28">
        <v>-0.92791666666666694</v>
      </c>
      <c r="F28">
        <v>-0.94398305084745804</v>
      </c>
      <c r="G28">
        <v>-1.4113157894736801</v>
      </c>
      <c r="H28">
        <v>1.32131578947368</v>
      </c>
    </row>
    <row r="29" spans="1:8" x14ac:dyDescent="0.2">
      <c r="A29">
        <v>27</v>
      </c>
      <c r="B29">
        <v>1700</v>
      </c>
      <c r="C29">
        <v>90</v>
      </c>
      <c r="D29" t="s">
        <v>9</v>
      </c>
      <c r="E29">
        <v>0.84120974603530496</v>
      </c>
      <c r="F29">
        <v>0.83913037931926804</v>
      </c>
      <c r="G29">
        <v>0.60967828472063901</v>
      </c>
      <c r="H29">
        <v>1.1807226603561201</v>
      </c>
    </row>
    <row r="30" spans="1:8" x14ac:dyDescent="0.2">
      <c r="A30">
        <v>28</v>
      </c>
      <c r="B30">
        <v>1700</v>
      </c>
      <c r="C30">
        <v>95</v>
      </c>
      <c r="D30" t="s">
        <v>8</v>
      </c>
      <c r="E30">
        <v>-1.05666666666666</v>
      </c>
      <c r="F30">
        <v>-1.0738983050847399</v>
      </c>
      <c r="G30">
        <v>-1.6905263157894701</v>
      </c>
      <c r="H30">
        <v>1.40026315789473</v>
      </c>
    </row>
    <row r="31" spans="1:8" x14ac:dyDescent="0.2">
      <c r="A31">
        <v>29</v>
      </c>
      <c r="B31">
        <v>1700</v>
      </c>
      <c r="C31">
        <v>95</v>
      </c>
      <c r="D31" t="s">
        <v>9</v>
      </c>
      <c r="E31">
        <v>0.98520866035640198</v>
      </c>
      <c r="F31">
        <v>0.98451595702852601</v>
      </c>
      <c r="G31">
        <v>0.77545163987074905</v>
      </c>
      <c r="H31">
        <v>1.39256904939592</v>
      </c>
    </row>
    <row r="32" spans="1:8" x14ac:dyDescent="0.2">
      <c r="A32">
        <v>30</v>
      </c>
      <c r="B32">
        <v>1750</v>
      </c>
      <c r="C32" t="s">
        <v>7</v>
      </c>
      <c r="D32" t="s">
        <v>8</v>
      </c>
      <c r="E32">
        <v>6.6666666666666596E-2</v>
      </c>
      <c r="F32">
        <v>6.7796610169491497E-2</v>
      </c>
      <c r="G32">
        <v>0</v>
      </c>
      <c r="H32">
        <v>0.94368421052631501</v>
      </c>
    </row>
    <row r="33" spans="1:8" x14ac:dyDescent="0.2">
      <c r="A33">
        <v>31</v>
      </c>
      <c r="B33">
        <v>1750</v>
      </c>
      <c r="C33" t="s">
        <v>7</v>
      </c>
      <c r="D33" t="s">
        <v>9</v>
      </c>
      <c r="E33">
        <v>0.249444752952698</v>
      </c>
      <c r="F33">
        <v>0.25139749331055899</v>
      </c>
      <c r="G33">
        <v>0</v>
      </c>
      <c r="H33">
        <v>0.145953329612243</v>
      </c>
    </row>
    <row r="34" spans="1:8" x14ac:dyDescent="0.2">
      <c r="A34">
        <v>32</v>
      </c>
      <c r="B34">
        <v>1750</v>
      </c>
      <c r="C34">
        <v>90</v>
      </c>
      <c r="D34" t="s">
        <v>8</v>
      </c>
      <c r="E34">
        <v>-0.85416666666666596</v>
      </c>
      <c r="F34">
        <v>-0.85161016949152502</v>
      </c>
      <c r="G34">
        <v>-1.4961842105263099</v>
      </c>
      <c r="H34">
        <v>1.6278947368421</v>
      </c>
    </row>
    <row r="35" spans="1:8" x14ac:dyDescent="0.2">
      <c r="A35">
        <v>33</v>
      </c>
      <c r="B35">
        <v>1750</v>
      </c>
      <c r="C35">
        <v>90</v>
      </c>
      <c r="D35" t="s">
        <v>9</v>
      </c>
      <c r="E35">
        <v>0.901080559531662</v>
      </c>
      <c r="F35">
        <v>0.90846894870142603</v>
      </c>
      <c r="G35">
        <v>0.44484703495581002</v>
      </c>
      <c r="H35">
        <v>2.2493850673257398</v>
      </c>
    </row>
    <row r="36" spans="1:8" x14ac:dyDescent="0.2">
      <c r="A36">
        <v>34</v>
      </c>
      <c r="B36">
        <v>1750</v>
      </c>
      <c r="C36">
        <v>95</v>
      </c>
      <c r="D36" t="s">
        <v>8</v>
      </c>
      <c r="E36">
        <v>-1.0499999999999901</v>
      </c>
      <c r="F36">
        <v>-1.04677966101694</v>
      </c>
      <c r="G36">
        <v>-1.81684210526315</v>
      </c>
      <c r="H36">
        <v>1.73315789473684</v>
      </c>
    </row>
    <row r="37" spans="1:8" x14ac:dyDescent="0.2">
      <c r="A37">
        <v>35</v>
      </c>
      <c r="B37">
        <v>1750</v>
      </c>
      <c r="C37">
        <v>95</v>
      </c>
      <c r="D37" t="s">
        <v>9</v>
      </c>
      <c r="E37">
        <v>0.95721130266381704</v>
      </c>
      <c r="F37">
        <v>0.96496681719994704</v>
      </c>
      <c r="G37">
        <v>0.47013109841768103</v>
      </c>
      <c r="H37">
        <v>2.6225046478203402</v>
      </c>
    </row>
    <row r="38" spans="1:8" x14ac:dyDescent="0.2">
      <c r="A38">
        <v>36</v>
      </c>
      <c r="B38">
        <v>1800</v>
      </c>
      <c r="C38" t="s">
        <v>7</v>
      </c>
      <c r="D38" t="s">
        <v>8</v>
      </c>
      <c r="E38">
        <v>6.6666666666666596E-2</v>
      </c>
      <c r="F38">
        <v>6.7796610169491497E-2</v>
      </c>
      <c r="G38">
        <v>0</v>
      </c>
      <c r="H38">
        <v>0.92578947368421005</v>
      </c>
    </row>
    <row r="39" spans="1:8" x14ac:dyDescent="0.2">
      <c r="A39">
        <v>37</v>
      </c>
      <c r="B39">
        <v>1800</v>
      </c>
      <c r="C39" t="s">
        <v>7</v>
      </c>
      <c r="D39" t="s">
        <v>9</v>
      </c>
      <c r="E39">
        <v>0.249444752952698</v>
      </c>
      <c r="F39">
        <v>0.25139749331055899</v>
      </c>
      <c r="G39">
        <v>0</v>
      </c>
      <c r="H39">
        <v>0.18772434092746099</v>
      </c>
    </row>
    <row r="40" spans="1:8" x14ac:dyDescent="0.2">
      <c r="A40">
        <v>38</v>
      </c>
      <c r="B40">
        <v>1800</v>
      </c>
      <c r="C40">
        <v>90</v>
      </c>
      <c r="D40" t="s">
        <v>8</v>
      </c>
      <c r="E40">
        <v>-0.92558333333333498</v>
      </c>
      <c r="F40">
        <v>-0.93974576271186505</v>
      </c>
      <c r="G40">
        <v>-1.46065789473684</v>
      </c>
      <c r="H40">
        <v>2.2152631578947299</v>
      </c>
    </row>
    <row r="41" spans="1:8" x14ac:dyDescent="0.2">
      <c r="A41">
        <v>39</v>
      </c>
      <c r="B41">
        <v>1800</v>
      </c>
      <c r="C41">
        <v>90</v>
      </c>
      <c r="D41" t="s">
        <v>9</v>
      </c>
      <c r="E41">
        <v>0.81080718841753396</v>
      </c>
      <c r="F41">
        <v>0.81025690770113701</v>
      </c>
      <c r="G41">
        <v>0.47532460863048598</v>
      </c>
      <c r="H41">
        <v>4.3004674521557602</v>
      </c>
    </row>
    <row r="42" spans="1:8" x14ac:dyDescent="0.2">
      <c r="A42">
        <v>40</v>
      </c>
      <c r="B42">
        <v>1800</v>
      </c>
      <c r="C42">
        <v>95</v>
      </c>
      <c r="D42" t="s">
        <v>8</v>
      </c>
      <c r="E42">
        <v>-1.11133333333332</v>
      </c>
      <c r="F42">
        <v>-1.1416949152542299</v>
      </c>
      <c r="G42">
        <v>-1.7694736842105201</v>
      </c>
      <c r="H42">
        <v>2.4521052631578901</v>
      </c>
    </row>
    <row r="43" spans="1:8" x14ac:dyDescent="0.2">
      <c r="A43">
        <v>41</v>
      </c>
      <c r="B43">
        <v>1800</v>
      </c>
      <c r="C43">
        <v>95</v>
      </c>
      <c r="D43" t="s">
        <v>9</v>
      </c>
      <c r="E43">
        <v>0.92929254918528303</v>
      </c>
      <c r="F43">
        <v>0.90714481712219197</v>
      </c>
      <c r="G43">
        <v>0.56370669953623098</v>
      </c>
      <c r="H43">
        <v>5.1824826874578598</v>
      </c>
    </row>
    <row r="44" spans="1:8" x14ac:dyDescent="0.2">
      <c r="A44">
        <v>42</v>
      </c>
      <c r="B44">
        <v>1850</v>
      </c>
      <c r="C44" t="s">
        <v>7</v>
      </c>
      <c r="D44" t="s">
        <v>8</v>
      </c>
      <c r="E44">
        <v>3.38983050847457E-2</v>
      </c>
      <c r="F44">
        <v>3.4482758620689599E-2</v>
      </c>
      <c r="G44">
        <v>5.2631578947368397E-2</v>
      </c>
      <c r="H44">
        <v>0.93421052631578905</v>
      </c>
    </row>
    <row r="45" spans="1:8" x14ac:dyDescent="0.2">
      <c r="A45">
        <v>43</v>
      </c>
      <c r="B45">
        <v>1850</v>
      </c>
      <c r="C45" t="s">
        <v>7</v>
      </c>
      <c r="D45" t="s">
        <v>9</v>
      </c>
      <c r="E45">
        <v>0.18096812384041999</v>
      </c>
      <c r="F45">
        <v>0.18246630926018301</v>
      </c>
      <c r="G45">
        <v>0.22329773687077001</v>
      </c>
      <c r="H45">
        <v>0.16837728630764601</v>
      </c>
    </row>
    <row r="46" spans="1:8" x14ac:dyDescent="0.2">
      <c r="A46">
        <v>44</v>
      </c>
      <c r="B46">
        <v>1850</v>
      </c>
      <c r="C46">
        <v>90</v>
      </c>
      <c r="D46" t="s">
        <v>8</v>
      </c>
      <c r="E46">
        <v>-0.76872881355933198</v>
      </c>
      <c r="F46">
        <v>-0.770258620689664</v>
      </c>
      <c r="G46">
        <v>-1.37776315789473</v>
      </c>
      <c r="H46">
        <v>3.3552631578947301</v>
      </c>
    </row>
    <row r="47" spans="1:8" x14ac:dyDescent="0.2">
      <c r="A47">
        <v>45</v>
      </c>
      <c r="B47">
        <v>1850</v>
      </c>
      <c r="C47">
        <v>90</v>
      </c>
      <c r="D47" t="s">
        <v>9</v>
      </c>
      <c r="E47">
        <v>0.85276131347097694</v>
      </c>
      <c r="F47">
        <v>0.86000101248433902</v>
      </c>
      <c r="G47">
        <v>0.66820882625749101</v>
      </c>
      <c r="H47">
        <v>8.6911749268741598</v>
      </c>
    </row>
    <row r="48" spans="1:8" x14ac:dyDescent="0.2">
      <c r="A48">
        <v>46</v>
      </c>
      <c r="B48">
        <v>1850</v>
      </c>
      <c r="C48">
        <v>95</v>
      </c>
      <c r="D48" t="s">
        <v>8</v>
      </c>
      <c r="E48">
        <v>-0.93288135593218202</v>
      </c>
      <c r="F48">
        <v>-0.93793103448273896</v>
      </c>
      <c r="G48">
        <v>-1.71157894736841</v>
      </c>
      <c r="H48">
        <v>3.8815789473684199</v>
      </c>
    </row>
    <row r="49" spans="1:8" x14ac:dyDescent="0.2">
      <c r="A49">
        <v>47</v>
      </c>
      <c r="B49">
        <v>1850</v>
      </c>
      <c r="C49">
        <v>95</v>
      </c>
      <c r="D49" t="s">
        <v>9</v>
      </c>
      <c r="E49">
        <v>0.91843818145179701</v>
      </c>
      <c r="F49">
        <v>0.925509494161038</v>
      </c>
      <c r="G49">
        <v>0.65213474433621499</v>
      </c>
      <c r="H49">
        <v>10.5021565911861</v>
      </c>
    </row>
    <row r="50" spans="1:8" x14ac:dyDescent="0.2">
      <c r="A50">
        <v>48</v>
      </c>
      <c r="B50">
        <v>1900</v>
      </c>
      <c r="C50" t="s">
        <v>7</v>
      </c>
      <c r="D50" t="s">
        <v>8</v>
      </c>
      <c r="E50">
        <v>7.0175438596491196E-2</v>
      </c>
      <c r="F50">
        <v>5.3571428571428499E-2</v>
      </c>
      <c r="G50">
        <v>0</v>
      </c>
      <c r="H50">
        <v>0.88105263157894698</v>
      </c>
    </row>
    <row r="51" spans="1:8" x14ac:dyDescent="0.2">
      <c r="A51">
        <v>49</v>
      </c>
      <c r="B51">
        <v>1900</v>
      </c>
      <c r="C51" t="s">
        <v>7</v>
      </c>
      <c r="D51" t="s">
        <v>9</v>
      </c>
      <c r="E51">
        <v>0.25544350523342602</v>
      </c>
      <c r="F51">
        <v>0.22517093199181701</v>
      </c>
      <c r="G51">
        <v>0</v>
      </c>
      <c r="H51">
        <v>0.27065130233909901</v>
      </c>
    </row>
    <row r="52" spans="1:8" x14ac:dyDescent="0.2">
      <c r="A52">
        <v>50</v>
      </c>
      <c r="B52">
        <v>1900</v>
      </c>
      <c r="C52">
        <v>90</v>
      </c>
      <c r="D52" t="s">
        <v>8</v>
      </c>
      <c r="E52">
        <v>-0.96350877192982798</v>
      </c>
      <c r="F52">
        <v>-0.98464285714286104</v>
      </c>
      <c r="G52">
        <v>-1.38618421052632</v>
      </c>
      <c r="H52">
        <v>6.40736842105263</v>
      </c>
    </row>
    <row r="53" spans="1:8" x14ac:dyDescent="0.2">
      <c r="A53">
        <v>51</v>
      </c>
      <c r="B53">
        <v>1900</v>
      </c>
      <c r="C53">
        <v>90</v>
      </c>
      <c r="D53" t="s">
        <v>9</v>
      </c>
      <c r="E53">
        <v>0.76373473336919095</v>
      </c>
      <c r="F53">
        <v>0.75382187179142501</v>
      </c>
      <c r="G53">
        <v>0.54941994002542305</v>
      </c>
      <c r="H53">
        <v>21.329481490002099</v>
      </c>
    </row>
    <row r="54" spans="1:8" x14ac:dyDescent="0.2">
      <c r="A54">
        <v>52</v>
      </c>
      <c r="B54">
        <v>1900</v>
      </c>
      <c r="C54">
        <v>95</v>
      </c>
      <c r="D54" t="s">
        <v>8</v>
      </c>
      <c r="E54">
        <v>-1.1431578947368299</v>
      </c>
      <c r="F54">
        <v>-1.1735714285714101</v>
      </c>
      <c r="G54">
        <v>-1.6684210526315599</v>
      </c>
      <c r="H54">
        <v>7.4336842105263097</v>
      </c>
    </row>
    <row r="55" spans="1:8" x14ac:dyDescent="0.2">
      <c r="A55">
        <v>53</v>
      </c>
      <c r="B55">
        <v>1900</v>
      </c>
      <c r="C55">
        <v>95</v>
      </c>
      <c r="D55" t="s">
        <v>9</v>
      </c>
      <c r="E55">
        <v>0.92266805756430603</v>
      </c>
      <c r="F55">
        <v>0.90210528989434202</v>
      </c>
      <c r="G55">
        <v>0.58492942558185801</v>
      </c>
      <c r="H55">
        <v>25.414850837972001</v>
      </c>
    </row>
    <row r="56" spans="1:8" x14ac:dyDescent="0.2">
      <c r="A56">
        <v>54</v>
      </c>
      <c r="B56">
        <v>1950</v>
      </c>
      <c r="C56" t="s">
        <v>7</v>
      </c>
      <c r="D56" t="s">
        <v>8</v>
      </c>
      <c r="E56">
        <v>7.1428571428571397E-2</v>
      </c>
      <c r="F56">
        <v>7.2727272727272696E-2</v>
      </c>
      <c r="G56">
        <v>0</v>
      </c>
      <c r="H56">
        <v>0.86921052631578799</v>
      </c>
    </row>
    <row r="57" spans="1:8" x14ac:dyDescent="0.2">
      <c r="A57">
        <v>55</v>
      </c>
      <c r="B57">
        <v>1950</v>
      </c>
      <c r="C57" t="s">
        <v>7</v>
      </c>
      <c r="D57" t="s">
        <v>9</v>
      </c>
      <c r="E57">
        <v>0.25754047704539001</v>
      </c>
      <c r="F57">
        <v>0.25968941589938199</v>
      </c>
      <c r="G57">
        <v>0</v>
      </c>
      <c r="H57">
        <v>0.26881317015224698</v>
      </c>
    </row>
    <row r="58" spans="1:8" x14ac:dyDescent="0.2">
      <c r="A58">
        <v>56</v>
      </c>
      <c r="B58">
        <v>1950</v>
      </c>
      <c r="C58">
        <v>90</v>
      </c>
      <c r="D58" t="s">
        <v>8</v>
      </c>
      <c r="E58">
        <v>-0.87892857142857606</v>
      </c>
      <c r="F58">
        <v>-0.89245454545454606</v>
      </c>
      <c r="G58">
        <v>-1.4923684210525701</v>
      </c>
      <c r="H58">
        <v>32.316578947368399</v>
      </c>
    </row>
    <row r="59" spans="1:8" x14ac:dyDescent="0.2">
      <c r="A59">
        <v>57</v>
      </c>
      <c r="B59">
        <v>1950</v>
      </c>
      <c r="C59">
        <v>90</v>
      </c>
      <c r="D59" t="s">
        <v>9</v>
      </c>
      <c r="E59">
        <v>0.86849260435128595</v>
      </c>
      <c r="F59">
        <v>0.87048732141602703</v>
      </c>
      <c r="G59">
        <v>0.46802940648527003</v>
      </c>
      <c r="H59">
        <v>162.774062806508</v>
      </c>
    </row>
    <row r="60" spans="1:8" x14ac:dyDescent="0.2">
      <c r="A60">
        <v>58</v>
      </c>
      <c r="B60">
        <v>1950</v>
      </c>
      <c r="C60">
        <v>95</v>
      </c>
      <c r="D60" t="s">
        <v>8</v>
      </c>
      <c r="E60">
        <v>-1.0814285714285601</v>
      </c>
      <c r="F60">
        <v>-1.09236363636363</v>
      </c>
      <c r="G60">
        <v>-1.76526315789468</v>
      </c>
      <c r="H60">
        <v>38.290263157894699</v>
      </c>
    </row>
    <row r="61" spans="1:8" x14ac:dyDescent="0.2">
      <c r="A61">
        <v>59</v>
      </c>
      <c r="B61">
        <v>1950</v>
      </c>
      <c r="C61">
        <v>95</v>
      </c>
      <c r="D61" t="s">
        <v>9</v>
      </c>
      <c r="E61">
        <v>0.98465684389988395</v>
      </c>
      <c r="F61">
        <v>0.990192391586874</v>
      </c>
      <c r="G61">
        <v>0.53510058900827995</v>
      </c>
      <c r="H61">
        <v>193.92012759721101</v>
      </c>
    </row>
    <row r="62" spans="1:8" x14ac:dyDescent="0.2">
      <c r="A62">
        <v>60</v>
      </c>
      <c r="B62">
        <v>2000</v>
      </c>
      <c r="C62" t="s">
        <v>7</v>
      </c>
      <c r="D62" t="s">
        <v>8</v>
      </c>
      <c r="E62">
        <v>5.4545454545454501E-2</v>
      </c>
      <c r="F62">
        <v>5.4545454545454501E-2</v>
      </c>
      <c r="G62">
        <v>0</v>
      </c>
      <c r="H62">
        <v>0.91243243243243299</v>
      </c>
    </row>
    <row r="63" spans="1:8" x14ac:dyDescent="0.2">
      <c r="A63">
        <v>61</v>
      </c>
      <c r="B63">
        <v>2000</v>
      </c>
      <c r="C63" t="s">
        <v>7</v>
      </c>
      <c r="D63" t="s">
        <v>9</v>
      </c>
      <c r="E63">
        <v>0.22709185078990801</v>
      </c>
      <c r="F63">
        <v>0.22709185078990801</v>
      </c>
      <c r="G63">
        <v>0</v>
      </c>
      <c r="H63">
        <v>0.21435612390672501</v>
      </c>
    </row>
    <row r="64" spans="1:8" x14ac:dyDescent="0.2">
      <c r="A64">
        <v>62</v>
      </c>
      <c r="B64">
        <v>2000</v>
      </c>
      <c r="C64">
        <v>90</v>
      </c>
      <c r="D64" t="s">
        <v>8</v>
      </c>
      <c r="E64">
        <v>-1.0229090909090901</v>
      </c>
      <c r="F64">
        <v>-1.0229090909090901</v>
      </c>
      <c r="G64">
        <v>-1.5105405405405099</v>
      </c>
      <c r="H64">
        <v>21.425945945945902</v>
      </c>
    </row>
    <row r="65" spans="1:8" x14ac:dyDescent="0.2">
      <c r="A65">
        <v>63</v>
      </c>
      <c r="B65">
        <v>2000</v>
      </c>
      <c r="C65">
        <v>90</v>
      </c>
      <c r="D65" t="s">
        <v>9</v>
      </c>
      <c r="E65">
        <v>0.92211813859777703</v>
      </c>
      <c r="F65">
        <v>0.92211813859777703</v>
      </c>
      <c r="G65">
        <v>0.49605390221697099</v>
      </c>
      <c r="H65">
        <v>105.305572959503</v>
      </c>
    </row>
    <row r="66" spans="1:8" x14ac:dyDescent="0.2">
      <c r="A66">
        <v>64</v>
      </c>
      <c r="B66">
        <v>2000</v>
      </c>
      <c r="C66">
        <v>95</v>
      </c>
      <c r="D66" t="s">
        <v>8</v>
      </c>
      <c r="E66">
        <v>-1.2450909090909099</v>
      </c>
      <c r="F66">
        <v>-1.2450909090909099</v>
      </c>
      <c r="G66">
        <v>-1.7762162162161701</v>
      </c>
      <c r="H66">
        <v>25.371891891891799</v>
      </c>
    </row>
    <row r="67" spans="1:8" x14ac:dyDescent="0.2">
      <c r="A67">
        <v>65</v>
      </c>
      <c r="B67">
        <v>2000</v>
      </c>
      <c r="C67">
        <v>95</v>
      </c>
      <c r="D67" t="s">
        <v>9</v>
      </c>
      <c r="E67">
        <v>0.90545596168592501</v>
      </c>
      <c r="F67">
        <v>0.90545596168592501</v>
      </c>
      <c r="G67">
        <v>0.58266819871613296</v>
      </c>
      <c r="H67">
        <v>125.454383814634</v>
      </c>
    </row>
    <row r="68" spans="1:8" x14ac:dyDescent="0.2">
      <c r="A68">
        <v>66</v>
      </c>
      <c r="B68">
        <v>2050</v>
      </c>
      <c r="C68" t="s">
        <v>7</v>
      </c>
      <c r="D68" t="s">
        <v>8</v>
      </c>
      <c r="E68">
        <v>5.5555555555555497E-2</v>
      </c>
      <c r="F68">
        <v>5.5555555555555497E-2</v>
      </c>
      <c r="G68">
        <v>0</v>
      </c>
      <c r="H68">
        <v>0.89611111111111097</v>
      </c>
    </row>
    <row r="69" spans="1:8" x14ac:dyDescent="0.2">
      <c r="A69">
        <v>67</v>
      </c>
      <c r="B69">
        <v>2050</v>
      </c>
      <c r="C69" t="s">
        <v>7</v>
      </c>
      <c r="D69" t="s">
        <v>9</v>
      </c>
      <c r="E69">
        <v>0.229062514671279</v>
      </c>
      <c r="F69">
        <v>0.22906251467128</v>
      </c>
      <c r="G69">
        <v>0</v>
      </c>
      <c r="H69">
        <v>0.23561235778040601</v>
      </c>
    </row>
    <row r="70" spans="1:8" x14ac:dyDescent="0.2">
      <c r="A70">
        <v>68</v>
      </c>
      <c r="B70">
        <v>2050</v>
      </c>
      <c r="C70">
        <v>90</v>
      </c>
      <c r="D70" t="s">
        <v>8</v>
      </c>
      <c r="E70">
        <v>-0.83601851851846198</v>
      </c>
      <c r="F70">
        <v>-0.83601851851846198</v>
      </c>
      <c r="G70">
        <v>-1.4361111111111</v>
      </c>
      <c r="H70">
        <v>7.9794444444444403</v>
      </c>
    </row>
    <row r="71" spans="1:8" x14ac:dyDescent="0.2">
      <c r="A71">
        <v>69</v>
      </c>
      <c r="B71">
        <v>2050</v>
      </c>
      <c r="C71">
        <v>90</v>
      </c>
      <c r="D71" t="s">
        <v>9</v>
      </c>
      <c r="E71">
        <v>0.82934571261111201</v>
      </c>
      <c r="F71">
        <v>0.82934571261111201</v>
      </c>
      <c r="G71">
        <v>0.49353005889038698</v>
      </c>
      <c r="H71">
        <v>31.6735325127712</v>
      </c>
    </row>
    <row r="72" spans="1:8" x14ac:dyDescent="0.2">
      <c r="A72">
        <v>70</v>
      </c>
      <c r="B72">
        <v>2050</v>
      </c>
      <c r="C72">
        <v>95</v>
      </c>
      <c r="D72" t="s">
        <v>8</v>
      </c>
      <c r="E72">
        <v>-0.92518518518516502</v>
      </c>
      <c r="F72">
        <v>-0.92518518518516502</v>
      </c>
      <c r="G72">
        <v>-1.68333333333333</v>
      </c>
      <c r="H72">
        <v>9.3683333333333305</v>
      </c>
    </row>
    <row r="73" spans="1:8" x14ac:dyDescent="0.2">
      <c r="A73">
        <v>71</v>
      </c>
      <c r="B73">
        <v>2050</v>
      </c>
      <c r="C73">
        <v>95</v>
      </c>
      <c r="D73" t="s">
        <v>9</v>
      </c>
      <c r="E73">
        <v>0.91535642880789803</v>
      </c>
      <c r="F73">
        <v>0.91535642880789803</v>
      </c>
      <c r="G73">
        <v>0.682050819451409</v>
      </c>
      <c r="H73">
        <v>37.661854163428899</v>
      </c>
    </row>
    <row r="74" spans="1:8" x14ac:dyDescent="0.2">
      <c r="A74">
        <v>72</v>
      </c>
      <c r="B74">
        <v>2100</v>
      </c>
      <c r="C74" t="s">
        <v>7</v>
      </c>
      <c r="D74" t="s">
        <v>8</v>
      </c>
      <c r="E74">
        <v>9.6153846153846104E-2</v>
      </c>
      <c r="F74">
        <v>9.6153846153846104E-2</v>
      </c>
      <c r="G74">
        <v>0</v>
      </c>
      <c r="H74">
        <v>0.92028571428571404</v>
      </c>
    </row>
    <row r="75" spans="1:8" x14ac:dyDescent="0.2">
      <c r="A75">
        <v>73</v>
      </c>
      <c r="B75">
        <v>2100</v>
      </c>
      <c r="C75" t="s">
        <v>7</v>
      </c>
      <c r="D75" t="s">
        <v>9</v>
      </c>
      <c r="E75">
        <v>0.29480366744208297</v>
      </c>
      <c r="F75">
        <v>0.29480366744208297</v>
      </c>
      <c r="G75">
        <v>0</v>
      </c>
      <c r="H75">
        <v>0.161095068679528</v>
      </c>
    </row>
    <row r="76" spans="1:8" x14ac:dyDescent="0.2">
      <c r="A76">
        <v>74</v>
      </c>
      <c r="B76">
        <v>2100</v>
      </c>
      <c r="C76">
        <v>90</v>
      </c>
      <c r="D76" t="s">
        <v>8</v>
      </c>
      <c r="E76">
        <v>-0.73221153846154097</v>
      </c>
      <c r="F76">
        <v>-0.73221153846154097</v>
      </c>
      <c r="G76">
        <v>-1.37728571428571</v>
      </c>
      <c r="H76">
        <v>4.23457142857142</v>
      </c>
    </row>
    <row r="77" spans="1:8" x14ac:dyDescent="0.2">
      <c r="A77">
        <v>75</v>
      </c>
      <c r="B77">
        <v>2100</v>
      </c>
      <c r="C77">
        <v>90</v>
      </c>
      <c r="D77" t="s">
        <v>9</v>
      </c>
      <c r="E77">
        <v>0.85277623821937698</v>
      </c>
      <c r="F77">
        <v>0.85277623821937698</v>
      </c>
      <c r="G77">
        <v>0.60217584632291599</v>
      </c>
      <c r="H77">
        <v>11.198483630184899</v>
      </c>
    </row>
    <row r="78" spans="1:8" x14ac:dyDescent="0.2">
      <c r="A78">
        <v>76</v>
      </c>
      <c r="B78">
        <v>2100</v>
      </c>
      <c r="C78">
        <v>95</v>
      </c>
      <c r="D78" t="s">
        <v>8</v>
      </c>
      <c r="E78">
        <v>-0.97307692307692295</v>
      </c>
      <c r="F78">
        <v>-0.97307692307692295</v>
      </c>
      <c r="G78">
        <v>-1.7382857142857</v>
      </c>
      <c r="H78">
        <v>4.8345714285714196</v>
      </c>
    </row>
    <row r="79" spans="1:8" x14ac:dyDescent="0.2">
      <c r="A79">
        <v>77</v>
      </c>
      <c r="B79">
        <v>2100</v>
      </c>
      <c r="C79">
        <v>95</v>
      </c>
      <c r="D79" t="s">
        <v>9</v>
      </c>
      <c r="E79">
        <v>0.95033196546144805</v>
      </c>
      <c r="F79">
        <v>0.95033196546144805</v>
      </c>
      <c r="G79">
        <v>0.51406488954356</v>
      </c>
      <c r="H79">
        <v>13.333779465478701</v>
      </c>
    </row>
    <row r="80" spans="1:8" x14ac:dyDescent="0.2">
      <c r="A80">
        <v>78</v>
      </c>
      <c r="B80">
        <v>2150</v>
      </c>
      <c r="C80" t="s">
        <v>7</v>
      </c>
      <c r="D80" t="s">
        <v>8</v>
      </c>
      <c r="E80">
        <v>7.69230769230769E-2</v>
      </c>
      <c r="F80">
        <v>7.69230769230769E-2</v>
      </c>
      <c r="G80">
        <v>0</v>
      </c>
      <c r="H80">
        <v>0.89028571428571401</v>
      </c>
    </row>
    <row r="81" spans="1:8" x14ac:dyDescent="0.2">
      <c r="A81">
        <v>79</v>
      </c>
      <c r="B81">
        <v>2150</v>
      </c>
      <c r="C81" t="s">
        <v>7</v>
      </c>
      <c r="D81" t="s">
        <v>9</v>
      </c>
      <c r="E81">
        <v>0.26647076282688298</v>
      </c>
      <c r="F81">
        <v>0.26647076282688298</v>
      </c>
      <c r="G81">
        <v>0</v>
      </c>
      <c r="H81">
        <v>0.221056890845372</v>
      </c>
    </row>
    <row r="82" spans="1:8" x14ac:dyDescent="0.2">
      <c r="A82">
        <v>80</v>
      </c>
      <c r="B82">
        <v>2150</v>
      </c>
      <c r="C82">
        <v>90</v>
      </c>
      <c r="D82" t="s">
        <v>8</v>
      </c>
      <c r="E82">
        <v>-0.84028846153848002</v>
      </c>
      <c r="F82">
        <v>-0.84028846153848002</v>
      </c>
      <c r="G82">
        <v>-1.3617142857142699</v>
      </c>
      <c r="H82">
        <v>7.4617142857142804</v>
      </c>
    </row>
    <row r="83" spans="1:8" x14ac:dyDescent="0.2">
      <c r="A83">
        <v>81</v>
      </c>
      <c r="B83">
        <v>2150</v>
      </c>
      <c r="C83">
        <v>90</v>
      </c>
      <c r="D83" t="s">
        <v>9</v>
      </c>
      <c r="E83">
        <v>0.96995923395347905</v>
      </c>
      <c r="F83">
        <v>0.96995923395347905</v>
      </c>
      <c r="G83">
        <v>0.64836833908312297</v>
      </c>
      <c r="H83">
        <v>22.609175976070201</v>
      </c>
    </row>
    <row r="84" spans="1:8" x14ac:dyDescent="0.2">
      <c r="A84">
        <v>82</v>
      </c>
      <c r="B84">
        <v>2150</v>
      </c>
      <c r="C84">
        <v>95</v>
      </c>
      <c r="D84" t="s">
        <v>8</v>
      </c>
      <c r="E84">
        <v>-0.98769230769230498</v>
      </c>
      <c r="F84">
        <v>-0.98769230769230498</v>
      </c>
      <c r="G84">
        <v>-1.6480000000000099</v>
      </c>
      <c r="H84">
        <v>8.7188571428571393</v>
      </c>
    </row>
    <row r="85" spans="1:8" x14ac:dyDescent="0.2">
      <c r="A85">
        <v>83</v>
      </c>
      <c r="B85">
        <v>2150</v>
      </c>
      <c r="C85">
        <v>95</v>
      </c>
      <c r="D85" t="s">
        <v>9</v>
      </c>
      <c r="E85">
        <v>1.0479790672138101</v>
      </c>
      <c r="F85">
        <v>1.0479790672138101</v>
      </c>
      <c r="G85">
        <v>0.70393878098403595</v>
      </c>
      <c r="H85">
        <v>26.923592007826901</v>
      </c>
    </row>
    <row r="86" spans="1:8" x14ac:dyDescent="0.2">
      <c r="A86">
        <v>84</v>
      </c>
      <c r="B86">
        <v>2200</v>
      </c>
      <c r="C86" t="s">
        <v>7</v>
      </c>
      <c r="D86" t="s">
        <v>8</v>
      </c>
      <c r="E86">
        <v>0.1</v>
      </c>
      <c r="F86">
        <v>0.1</v>
      </c>
      <c r="G86">
        <v>0</v>
      </c>
      <c r="H86">
        <v>0.91228571428571303</v>
      </c>
    </row>
    <row r="87" spans="1:8" x14ac:dyDescent="0.2">
      <c r="A87">
        <v>85</v>
      </c>
      <c r="B87">
        <v>2200</v>
      </c>
      <c r="C87" t="s">
        <v>7</v>
      </c>
      <c r="D87" t="s">
        <v>9</v>
      </c>
      <c r="E87">
        <v>0.30000171430040801</v>
      </c>
      <c r="F87">
        <v>0.30000171430040801</v>
      </c>
      <c r="G87">
        <v>0</v>
      </c>
      <c r="H87">
        <v>0.223302299164408</v>
      </c>
    </row>
    <row r="88" spans="1:8" x14ac:dyDescent="0.2">
      <c r="A88">
        <v>86</v>
      </c>
      <c r="B88">
        <v>2200</v>
      </c>
      <c r="C88">
        <v>90</v>
      </c>
      <c r="D88" t="s">
        <v>8</v>
      </c>
      <c r="E88">
        <v>-0.63040000000000695</v>
      </c>
      <c r="F88">
        <v>-0.63040000000000695</v>
      </c>
      <c r="G88">
        <v>-1.26399999999996</v>
      </c>
      <c r="H88">
        <v>18.683714285714199</v>
      </c>
    </row>
    <row r="89" spans="1:8" x14ac:dyDescent="0.2">
      <c r="A89">
        <v>87</v>
      </c>
      <c r="B89">
        <v>2200</v>
      </c>
      <c r="C89">
        <v>90</v>
      </c>
      <c r="D89" t="s">
        <v>9</v>
      </c>
      <c r="E89">
        <v>0.91426330610195095</v>
      </c>
      <c r="F89">
        <v>0.91426330610195095</v>
      </c>
      <c r="G89">
        <v>0.65037701584996199</v>
      </c>
      <c r="H89">
        <v>64.859129966377097</v>
      </c>
    </row>
    <row r="90" spans="1:8" x14ac:dyDescent="0.2">
      <c r="A90">
        <v>88</v>
      </c>
      <c r="B90">
        <v>2200</v>
      </c>
      <c r="C90">
        <v>95</v>
      </c>
      <c r="D90" t="s">
        <v>8</v>
      </c>
      <c r="E90">
        <v>-0.79919999999999503</v>
      </c>
      <c r="F90">
        <v>-0.79919999999999503</v>
      </c>
      <c r="G90">
        <v>-1.5291428571428201</v>
      </c>
      <c r="H90">
        <v>22.140857142857101</v>
      </c>
    </row>
    <row r="91" spans="1:8" x14ac:dyDescent="0.2">
      <c r="A91">
        <v>89</v>
      </c>
      <c r="B91">
        <v>2200</v>
      </c>
      <c r="C91">
        <v>95</v>
      </c>
      <c r="D91" t="s">
        <v>9</v>
      </c>
      <c r="E91">
        <v>0.99115013352360604</v>
      </c>
      <c r="F91">
        <v>0.99115013352360604</v>
      </c>
      <c r="G91">
        <v>0.73272269240405496</v>
      </c>
      <c r="H91">
        <v>77.384885095302707</v>
      </c>
    </row>
    <row r="92" spans="1:8" x14ac:dyDescent="0.2">
      <c r="A92">
        <v>90</v>
      </c>
      <c r="B92">
        <v>2250</v>
      </c>
      <c r="C92" t="s">
        <v>7</v>
      </c>
      <c r="D92" t="s">
        <v>8</v>
      </c>
      <c r="E92">
        <v>0.16666666666666599</v>
      </c>
      <c r="F92">
        <v>0.16666666666666599</v>
      </c>
      <c r="G92">
        <v>0</v>
      </c>
      <c r="H92">
        <v>0.84939393939393903</v>
      </c>
    </row>
    <row r="93" spans="1:8" x14ac:dyDescent="0.2">
      <c r="A93">
        <v>91</v>
      </c>
      <c r="B93">
        <v>2250</v>
      </c>
      <c r="C93" t="s">
        <v>7</v>
      </c>
      <c r="D93" t="s">
        <v>9</v>
      </c>
      <c r="E93">
        <v>0.372680447071148</v>
      </c>
      <c r="F93">
        <v>0.372680447071148</v>
      </c>
      <c r="G93">
        <v>0</v>
      </c>
      <c r="H93">
        <v>0.30638798054474797</v>
      </c>
    </row>
    <row r="94" spans="1:8" x14ac:dyDescent="0.2">
      <c r="A94">
        <v>92</v>
      </c>
      <c r="B94">
        <v>2250</v>
      </c>
      <c r="C94">
        <v>90</v>
      </c>
      <c r="D94" t="s">
        <v>8</v>
      </c>
      <c r="E94">
        <v>-0.7578125</v>
      </c>
      <c r="F94">
        <v>-0.7578125</v>
      </c>
      <c r="G94">
        <v>-1.36333333333333</v>
      </c>
      <c r="H94">
        <v>4.5160606060606003</v>
      </c>
    </row>
    <row r="95" spans="1:8" x14ac:dyDescent="0.2">
      <c r="A95">
        <v>93</v>
      </c>
      <c r="B95">
        <v>2250</v>
      </c>
      <c r="C95">
        <v>90</v>
      </c>
      <c r="D95" t="s">
        <v>9</v>
      </c>
      <c r="E95">
        <v>0.95517200995955098</v>
      </c>
      <c r="F95">
        <v>0.95517200995955098</v>
      </c>
      <c r="G95">
        <v>0.53288257224628799</v>
      </c>
      <c r="H95">
        <v>14.753769178728099</v>
      </c>
    </row>
    <row r="96" spans="1:8" x14ac:dyDescent="0.2">
      <c r="A96">
        <v>94</v>
      </c>
      <c r="B96">
        <v>2250</v>
      </c>
      <c r="C96">
        <v>95</v>
      </c>
      <c r="D96" t="s">
        <v>8</v>
      </c>
      <c r="E96">
        <v>-0.89583333333332704</v>
      </c>
      <c r="F96">
        <v>-0.89583333333332704</v>
      </c>
      <c r="G96">
        <v>-1.6521212121212101</v>
      </c>
      <c r="H96">
        <v>5.2130303030303002</v>
      </c>
    </row>
    <row r="97" spans="1:8" x14ac:dyDescent="0.2">
      <c r="A97">
        <v>95</v>
      </c>
      <c r="B97">
        <v>2250</v>
      </c>
      <c r="C97">
        <v>95</v>
      </c>
      <c r="D97" t="s">
        <v>9</v>
      </c>
      <c r="E97">
        <v>1.04031896064231</v>
      </c>
      <c r="F97">
        <v>1.04031896064231</v>
      </c>
      <c r="G97">
        <v>0.53850740348203296</v>
      </c>
      <c r="H97">
        <v>17.557785545160101</v>
      </c>
    </row>
    <row r="98" spans="1:8" x14ac:dyDescent="0.2">
      <c r="A98">
        <v>96</v>
      </c>
      <c r="B98">
        <v>2300</v>
      </c>
      <c r="C98" t="s">
        <v>7</v>
      </c>
      <c r="D98" t="s">
        <v>8</v>
      </c>
      <c r="E98">
        <v>6.25E-2</v>
      </c>
      <c r="F98">
        <v>6.25E-2</v>
      </c>
      <c r="G98">
        <v>0</v>
      </c>
      <c r="H98">
        <v>0.90090909090908999</v>
      </c>
    </row>
    <row r="99" spans="1:8" x14ac:dyDescent="0.2">
      <c r="A99">
        <v>97</v>
      </c>
      <c r="B99">
        <v>2300</v>
      </c>
      <c r="C99" t="s">
        <v>7</v>
      </c>
      <c r="D99" t="s">
        <v>9</v>
      </c>
      <c r="E99">
        <v>0.242063050993017</v>
      </c>
      <c r="F99">
        <v>0.242063050993017</v>
      </c>
      <c r="G99">
        <v>0</v>
      </c>
      <c r="H99">
        <v>0.23064440794121299</v>
      </c>
    </row>
    <row r="100" spans="1:8" x14ac:dyDescent="0.2">
      <c r="A100">
        <v>98</v>
      </c>
      <c r="B100">
        <v>2300</v>
      </c>
      <c r="C100">
        <v>90</v>
      </c>
      <c r="D100" t="s">
        <v>8</v>
      </c>
      <c r="E100">
        <v>-0.95812499999998602</v>
      </c>
      <c r="F100">
        <v>-0.95812499999998701</v>
      </c>
      <c r="G100">
        <v>-1.2887878787878799</v>
      </c>
      <c r="H100">
        <v>9.2342424242424208</v>
      </c>
    </row>
    <row r="101" spans="1:8" x14ac:dyDescent="0.2">
      <c r="A101">
        <v>99</v>
      </c>
      <c r="B101">
        <v>2300</v>
      </c>
      <c r="C101">
        <v>90</v>
      </c>
      <c r="D101" t="s">
        <v>9</v>
      </c>
      <c r="E101">
        <v>0.78507125939262001</v>
      </c>
      <c r="F101">
        <v>0.78507125939262001</v>
      </c>
      <c r="G101">
        <v>0.63516227025805105</v>
      </c>
      <c r="H101">
        <v>37.487338769866803</v>
      </c>
    </row>
    <row r="102" spans="1:8" x14ac:dyDescent="0.2">
      <c r="A102">
        <v>100</v>
      </c>
      <c r="B102">
        <v>2300</v>
      </c>
      <c r="C102">
        <v>95</v>
      </c>
      <c r="D102" t="s">
        <v>8</v>
      </c>
      <c r="E102">
        <v>-0.96916666666665396</v>
      </c>
      <c r="F102">
        <v>-0.96916666666665396</v>
      </c>
      <c r="G102">
        <v>-1.55878787878787</v>
      </c>
      <c r="H102">
        <v>10.870606060606001</v>
      </c>
    </row>
    <row r="103" spans="1:8" x14ac:dyDescent="0.2">
      <c r="A103">
        <v>101</v>
      </c>
      <c r="B103">
        <v>2300</v>
      </c>
      <c r="C103">
        <v>95</v>
      </c>
      <c r="D103" t="s">
        <v>9</v>
      </c>
      <c r="E103">
        <v>0.99741117728297601</v>
      </c>
      <c r="F103">
        <v>0.99741117728297601</v>
      </c>
      <c r="G103">
        <v>0.79003303372711497</v>
      </c>
      <c r="H103">
        <v>44.704326406560803</v>
      </c>
    </row>
    <row r="104" spans="1:8" x14ac:dyDescent="0.2">
      <c r="A104">
        <v>102</v>
      </c>
      <c r="B104">
        <v>2350</v>
      </c>
      <c r="C104" t="s">
        <v>7</v>
      </c>
      <c r="D104" t="s">
        <v>8</v>
      </c>
      <c r="E104">
        <v>4.2553191489361701E-2</v>
      </c>
      <c r="F104">
        <v>4.2553191489361701E-2</v>
      </c>
      <c r="G104">
        <v>0</v>
      </c>
      <c r="H104">
        <v>0.872424242424235</v>
      </c>
    </row>
    <row r="105" spans="1:8" x14ac:dyDescent="0.2">
      <c r="A105">
        <v>103</v>
      </c>
      <c r="B105">
        <v>2350</v>
      </c>
      <c r="C105" t="s">
        <v>7</v>
      </c>
      <c r="D105" t="s">
        <v>9</v>
      </c>
      <c r="E105">
        <v>0.20184889470838199</v>
      </c>
      <c r="F105">
        <v>0.20184889470838199</v>
      </c>
      <c r="G105">
        <v>0</v>
      </c>
      <c r="H105">
        <v>0.255143187966619</v>
      </c>
    </row>
    <row r="106" spans="1:8" x14ac:dyDescent="0.2">
      <c r="A106">
        <v>104</v>
      </c>
      <c r="B106">
        <v>2350</v>
      </c>
      <c r="C106">
        <v>90</v>
      </c>
      <c r="D106" t="s">
        <v>8</v>
      </c>
      <c r="E106">
        <v>-0.90925531914883595</v>
      </c>
      <c r="F106">
        <v>-0.90925531914883595</v>
      </c>
      <c r="G106">
        <v>-1.2118181818185401</v>
      </c>
      <c r="H106">
        <v>224.569393939393</v>
      </c>
    </row>
    <row r="107" spans="1:8" x14ac:dyDescent="0.2">
      <c r="A107">
        <v>105</v>
      </c>
      <c r="B107">
        <v>2350</v>
      </c>
      <c r="C107">
        <v>90</v>
      </c>
      <c r="D107" t="s">
        <v>9</v>
      </c>
      <c r="E107">
        <v>0.74071849369897402</v>
      </c>
      <c r="F107">
        <v>0.74071849369897402</v>
      </c>
      <c r="G107">
        <v>0.69627820929523898</v>
      </c>
      <c r="H107">
        <v>1247.7217085303801</v>
      </c>
    </row>
    <row r="108" spans="1:8" x14ac:dyDescent="0.2">
      <c r="A108">
        <v>106</v>
      </c>
      <c r="B108">
        <v>2350</v>
      </c>
      <c r="C108">
        <v>95</v>
      </c>
      <c r="D108" t="s">
        <v>8</v>
      </c>
      <c r="E108">
        <v>-1.0059574468083901</v>
      </c>
      <c r="F108">
        <v>-1.0059574468083901</v>
      </c>
      <c r="G108">
        <v>-1.4703030303023199</v>
      </c>
      <c r="H108">
        <v>267.357272727272</v>
      </c>
    </row>
    <row r="109" spans="1:8" x14ac:dyDescent="0.2">
      <c r="A109">
        <v>107</v>
      </c>
      <c r="B109">
        <v>2350</v>
      </c>
      <c r="C109">
        <v>95</v>
      </c>
      <c r="D109" t="s">
        <v>9</v>
      </c>
      <c r="E109">
        <v>0.88590424928107903</v>
      </c>
      <c r="F109">
        <v>0.88590424928107903</v>
      </c>
      <c r="G109">
        <v>0.78483304173478696</v>
      </c>
      <c r="H109">
        <v>1486.59384855177</v>
      </c>
    </row>
    <row r="110" spans="1:8" x14ac:dyDescent="0.2">
      <c r="A110">
        <v>108</v>
      </c>
      <c r="B110">
        <v>2400</v>
      </c>
      <c r="C110" t="s">
        <v>7</v>
      </c>
      <c r="D110" t="s">
        <v>8</v>
      </c>
      <c r="E110">
        <v>6.6666666666666596E-2</v>
      </c>
      <c r="F110">
        <v>6.6666666666666596E-2</v>
      </c>
      <c r="G110">
        <v>0</v>
      </c>
      <c r="H110">
        <v>0.91593749999999996</v>
      </c>
    </row>
    <row r="111" spans="1:8" x14ac:dyDescent="0.2">
      <c r="A111">
        <v>109</v>
      </c>
      <c r="B111">
        <v>2400</v>
      </c>
      <c r="C111" t="s">
        <v>7</v>
      </c>
      <c r="D111" t="s">
        <v>9</v>
      </c>
      <c r="E111">
        <v>0.24944575052808399</v>
      </c>
      <c r="F111">
        <v>0.24944575052808399</v>
      </c>
      <c r="G111">
        <v>0</v>
      </c>
      <c r="H111">
        <v>0.15258024237849499</v>
      </c>
    </row>
    <row r="112" spans="1:8" x14ac:dyDescent="0.2">
      <c r="A112">
        <v>110</v>
      </c>
      <c r="B112">
        <v>2400</v>
      </c>
      <c r="C112">
        <v>90</v>
      </c>
      <c r="D112" t="s">
        <v>8</v>
      </c>
      <c r="E112">
        <v>-0.68100000000000005</v>
      </c>
      <c r="F112">
        <v>-0.68100000000000005</v>
      </c>
      <c r="G112">
        <v>-1.4185937500000001</v>
      </c>
      <c r="H112">
        <v>6.6034375000000001</v>
      </c>
    </row>
    <row r="113" spans="1:8" x14ac:dyDescent="0.2">
      <c r="A113">
        <v>111</v>
      </c>
      <c r="B113">
        <v>2400</v>
      </c>
      <c r="C113">
        <v>90</v>
      </c>
      <c r="D113" t="s">
        <v>9</v>
      </c>
      <c r="E113">
        <v>0.83532581217621105</v>
      </c>
      <c r="F113">
        <v>0.83532581217621205</v>
      </c>
      <c r="G113">
        <v>0.50890475570422</v>
      </c>
      <c r="H113">
        <v>18.439467378087699</v>
      </c>
    </row>
    <row r="114" spans="1:8" x14ac:dyDescent="0.2">
      <c r="A114">
        <v>112</v>
      </c>
      <c r="B114">
        <v>2400</v>
      </c>
      <c r="C114">
        <v>95</v>
      </c>
      <c r="D114" t="s">
        <v>8</v>
      </c>
      <c r="E114">
        <v>-0.82133333333333503</v>
      </c>
      <c r="F114">
        <v>-0.82133333333333503</v>
      </c>
      <c r="G114">
        <v>-1.62374999999999</v>
      </c>
      <c r="H114">
        <v>7.6346875000000001</v>
      </c>
    </row>
    <row r="115" spans="1:8" x14ac:dyDescent="0.2">
      <c r="A115">
        <v>113</v>
      </c>
      <c r="B115">
        <v>2400</v>
      </c>
      <c r="C115">
        <v>95</v>
      </c>
      <c r="D115" t="s">
        <v>9</v>
      </c>
      <c r="E115">
        <v>0.93404884319278103</v>
      </c>
      <c r="F115">
        <v>0.93404884319278103</v>
      </c>
      <c r="G115">
        <v>0.638977494365913</v>
      </c>
      <c r="H115">
        <v>21.8488531852393</v>
      </c>
    </row>
    <row r="116" spans="1:8" x14ac:dyDescent="0.2">
      <c r="A116">
        <v>114</v>
      </c>
      <c r="B116">
        <v>2450</v>
      </c>
      <c r="C116" t="s">
        <v>7</v>
      </c>
      <c r="D116" t="s">
        <v>8</v>
      </c>
      <c r="E116">
        <v>9.0909090909090898E-2</v>
      </c>
      <c r="F116">
        <v>9.0909090909090898E-2</v>
      </c>
      <c r="G116">
        <v>0</v>
      </c>
      <c r="H116">
        <v>0.87218749999999901</v>
      </c>
    </row>
    <row r="117" spans="1:8" x14ac:dyDescent="0.2">
      <c r="A117">
        <v>115</v>
      </c>
      <c r="B117">
        <v>2450</v>
      </c>
      <c r="C117" t="s">
        <v>7</v>
      </c>
      <c r="D117" t="s">
        <v>9</v>
      </c>
      <c r="E117">
        <v>0.28748210749777398</v>
      </c>
      <c r="F117">
        <v>0.28748210749777398</v>
      </c>
      <c r="G117">
        <v>0</v>
      </c>
      <c r="H117">
        <v>0.25252350219076602</v>
      </c>
    </row>
    <row r="118" spans="1:8" x14ac:dyDescent="0.2">
      <c r="A118">
        <v>116</v>
      </c>
      <c r="B118">
        <v>2450</v>
      </c>
      <c r="C118">
        <v>90</v>
      </c>
      <c r="D118" t="s">
        <v>8</v>
      </c>
      <c r="E118">
        <v>-0.95386363636363702</v>
      </c>
      <c r="F118">
        <v>-0.95386363636363702</v>
      </c>
      <c r="G118">
        <v>-1.2809374999999901</v>
      </c>
      <c r="H118">
        <v>12.934687500000001</v>
      </c>
    </row>
    <row r="119" spans="1:8" x14ac:dyDescent="0.2">
      <c r="A119">
        <v>117</v>
      </c>
      <c r="B119">
        <v>2450</v>
      </c>
      <c r="C119">
        <v>90</v>
      </c>
      <c r="D119" t="s">
        <v>9</v>
      </c>
      <c r="E119">
        <v>0.90922332387079596</v>
      </c>
      <c r="F119">
        <v>0.90922332387079596</v>
      </c>
      <c r="G119">
        <v>0.60743858909487602</v>
      </c>
      <c r="H119">
        <v>40.811413504955198</v>
      </c>
    </row>
    <row r="120" spans="1:8" x14ac:dyDescent="0.2">
      <c r="A120">
        <v>118</v>
      </c>
      <c r="B120">
        <v>2450</v>
      </c>
      <c r="C120">
        <v>95</v>
      </c>
      <c r="D120" t="s">
        <v>8</v>
      </c>
      <c r="E120">
        <v>-1.0809090909090799</v>
      </c>
      <c r="F120">
        <v>-1.0809090909090799</v>
      </c>
      <c r="G120">
        <v>-1.5162499999999799</v>
      </c>
      <c r="H120">
        <v>15.215937500000001</v>
      </c>
    </row>
    <row r="121" spans="1:8" x14ac:dyDescent="0.2">
      <c r="A121">
        <v>119</v>
      </c>
      <c r="B121">
        <v>2450</v>
      </c>
      <c r="C121">
        <v>95</v>
      </c>
      <c r="D121" t="s">
        <v>9</v>
      </c>
      <c r="E121">
        <v>0.89457623293676303</v>
      </c>
      <c r="F121">
        <v>0.89457623293676303</v>
      </c>
      <c r="G121">
        <v>0.72280313402125096</v>
      </c>
      <c r="H121">
        <v>48.661045206655601</v>
      </c>
    </row>
    <row r="122" spans="1:8" x14ac:dyDescent="0.2">
      <c r="A122">
        <v>120</v>
      </c>
      <c r="B122">
        <v>2500</v>
      </c>
      <c r="C122" t="s">
        <v>7</v>
      </c>
      <c r="D122" t="s">
        <v>8</v>
      </c>
      <c r="E122">
        <v>9.0909090909090898E-2</v>
      </c>
      <c r="F122">
        <v>9.0909090909090898E-2</v>
      </c>
      <c r="G122">
        <v>3.125E-2</v>
      </c>
      <c r="H122">
        <v>0.88968749999999897</v>
      </c>
    </row>
    <row r="123" spans="1:8" x14ac:dyDescent="0.2">
      <c r="A123">
        <v>121</v>
      </c>
      <c r="B123">
        <v>2500</v>
      </c>
      <c r="C123" t="s">
        <v>7</v>
      </c>
      <c r="D123" t="s">
        <v>9</v>
      </c>
      <c r="E123">
        <v>0.28748210749777398</v>
      </c>
      <c r="F123">
        <v>0.28748210749777398</v>
      </c>
      <c r="G123">
        <v>0.17399404060902399</v>
      </c>
      <c r="H123">
        <v>0.20543541217651201</v>
      </c>
    </row>
    <row r="124" spans="1:8" x14ac:dyDescent="0.2">
      <c r="A124">
        <v>122</v>
      </c>
      <c r="B124">
        <v>2500</v>
      </c>
      <c r="C124">
        <v>90</v>
      </c>
      <c r="D124" t="s">
        <v>8</v>
      </c>
      <c r="E124">
        <v>-0.64284090909093095</v>
      </c>
      <c r="F124">
        <v>-0.64284090909093095</v>
      </c>
      <c r="G124">
        <v>-1.1859374999999499</v>
      </c>
      <c r="H124">
        <v>50.545937500000001</v>
      </c>
    </row>
    <row r="125" spans="1:8" x14ac:dyDescent="0.2">
      <c r="A125">
        <v>123</v>
      </c>
      <c r="B125">
        <v>2500</v>
      </c>
      <c r="C125">
        <v>90</v>
      </c>
      <c r="D125" t="s">
        <v>9</v>
      </c>
      <c r="E125">
        <v>0.91192180327065397</v>
      </c>
      <c r="F125">
        <v>0.91192180327065397</v>
      </c>
      <c r="G125">
        <v>0.778819924249049</v>
      </c>
      <c r="H125">
        <v>182.42449223759601</v>
      </c>
    </row>
    <row r="126" spans="1:8" x14ac:dyDescent="0.2">
      <c r="A126">
        <v>124</v>
      </c>
      <c r="B126">
        <v>2500</v>
      </c>
      <c r="C126">
        <v>95</v>
      </c>
      <c r="D126" t="s">
        <v>8</v>
      </c>
      <c r="E126">
        <v>-0.83363636363636195</v>
      </c>
      <c r="F126">
        <v>-0.83363636363636195</v>
      </c>
      <c r="G126">
        <v>-1.3937499999999701</v>
      </c>
      <c r="H126">
        <v>60.045937500000001</v>
      </c>
    </row>
    <row r="127" spans="1:8" x14ac:dyDescent="0.2">
      <c r="A127">
        <v>125</v>
      </c>
      <c r="B127">
        <v>2500</v>
      </c>
      <c r="C127">
        <v>95</v>
      </c>
      <c r="D127" t="s">
        <v>9</v>
      </c>
      <c r="E127">
        <v>1.0214846509648099</v>
      </c>
      <c r="F127">
        <v>1.0214846509648099</v>
      </c>
      <c r="G127">
        <v>0.91631025876778505</v>
      </c>
      <c r="H127">
        <v>217.43973402697301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approximation_error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2021-06-14T15:58:59Z</dcterms:created>
  <dcterms:modified xsi:type="dcterms:W3CDTF">2021-06-14T16:03:54Z</dcterms:modified>
</cp:coreProperties>
</file>