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3040" windowHeight="9420" activeTab="7"/>
  </bookViews>
  <sheets>
    <sheet name="Sheet1" sheetId="1" r:id="rId1"/>
    <sheet name="Sheet2" sheetId="2" r:id="rId2"/>
    <sheet name="Sheet3" sheetId="3" r:id="rId3"/>
    <sheet name="Sheet4" sheetId="4" r:id="rId4"/>
    <sheet name="序列维护" sheetId="5" r:id="rId5"/>
    <sheet name="Sheet5" sheetId="6" r:id="rId6"/>
    <sheet name="Sheet6" sheetId="7" r:id="rId7"/>
    <sheet name="Sheet7" sheetId="8" r:id="rId8"/>
  </sheets>
  <calcPr calcId="124519"/>
</workbook>
</file>

<file path=xl/calcChain.xml><?xml version="1.0" encoding="utf-8"?>
<calcChain xmlns="http://schemas.openxmlformats.org/spreadsheetml/2006/main">
  <c r="G497" i="2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0"/>
  <c r="G467"/>
  <c r="G466"/>
  <c r="G465"/>
  <c r="G464"/>
  <c r="G463"/>
  <c r="G462"/>
  <c r="G461"/>
  <c r="G460"/>
  <c r="G459"/>
  <c r="G456"/>
  <c r="G455"/>
  <c r="G454"/>
  <c r="G451"/>
  <c r="G448"/>
  <c r="G445"/>
  <c r="G444"/>
  <c r="G443"/>
  <c r="G442"/>
  <c r="G439"/>
  <c r="G438"/>
  <c r="G437"/>
  <c r="G434"/>
  <c r="G433"/>
  <c r="G432"/>
  <c r="G431"/>
  <c r="G430"/>
  <c r="G429"/>
  <c r="G428"/>
  <c r="G427"/>
  <c r="G426"/>
  <c r="G425"/>
  <c r="G424"/>
  <c r="G423"/>
  <c r="G420"/>
  <c r="G419"/>
  <c r="G418"/>
  <c r="G417"/>
  <c r="G416"/>
  <c r="G415"/>
  <c r="G414"/>
  <c r="G413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08"/>
  <c r="G305"/>
  <c r="G304"/>
  <c r="G303"/>
  <c r="G300"/>
  <c r="G299"/>
  <c r="G296"/>
  <c r="G293"/>
  <c r="G290"/>
  <c r="G287"/>
  <c r="G286"/>
  <c r="G285"/>
  <c r="G284"/>
  <c r="G283"/>
  <c r="G282"/>
  <c r="G281"/>
  <c r="G280"/>
  <c r="G279"/>
  <c r="G278"/>
  <c r="G277"/>
  <c r="G276"/>
  <c r="G275"/>
  <c r="G274"/>
  <c r="G271"/>
  <c r="G270"/>
  <c r="G267"/>
  <c r="G266"/>
  <c r="G265"/>
  <c r="G262"/>
  <c r="G261"/>
  <c r="G260"/>
  <c r="G257"/>
  <c r="G254"/>
  <c r="G251"/>
  <c r="G248"/>
  <c r="G247"/>
  <c r="G244"/>
  <c r="G241"/>
  <c r="G238"/>
  <c r="G235"/>
  <c r="G234"/>
  <c r="G233"/>
  <c r="G232"/>
  <c r="G229"/>
  <c r="G228"/>
  <c r="G225"/>
  <c r="G224"/>
  <c r="G223"/>
  <c r="G220"/>
  <c r="G219"/>
  <c r="G216"/>
  <c r="G213"/>
  <c r="G212"/>
  <c r="G211"/>
  <c r="G208"/>
  <c r="G205"/>
  <c r="G204"/>
  <c r="G203"/>
  <c r="G202"/>
  <c r="G201"/>
  <c r="G200"/>
  <c r="G199"/>
  <c r="G198"/>
  <c r="G197"/>
  <c r="G196"/>
  <c r="G193"/>
  <c r="G192"/>
  <c r="G191"/>
  <c r="G188"/>
  <c r="G185"/>
  <c r="G184"/>
  <c r="G183"/>
  <c r="G181"/>
  <c r="G180"/>
  <c r="G177"/>
  <c r="G174"/>
  <c r="G173"/>
  <c r="G170"/>
  <c r="G167"/>
  <c r="G166"/>
  <c r="G165"/>
  <c r="G164"/>
  <c r="G163"/>
  <c r="G162"/>
  <c r="G161"/>
  <c r="G160"/>
  <c r="G159"/>
  <c r="G156"/>
  <c r="G155"/>
  <c r="G154"/>
  <c r="G153"/>
  <c r="G152"/>
  <c r="G151"/>
  <c r="G148"/>
  <c r="G147"/>
  <c r="G144"/>
  <c r="G141"/>
  <c r="G138"/>
  <c r="G135"/>
  <c r="G134"/>
  <c r="G133"/>
  <c r="G130"/>
  <c r="G129"/>
  <c r="G128"/>
  <c r="G127"/>
  <c r="G124"/>
  <c r="G123"/>
  <c r="G122"/>
  <c r="G119"/>
  <c r="G118"/>
  <c r="G117"/>
  <c r="G116"/>
  <c r="G115"/>
  <c r="G112"/>
  <c r="G109"/>
  <c r="G108"/>
  <c r="G107"/>
  <c r="G106"/>
  <c r="G105"/>
  <c r="G102"/>
  <c r="G99"/>
  <c r="G96"/>
  <c r="G93"/>
  <c r="G91"/>
  <c r="G90"/>
  <c r="G89"/>
  <c r="G88"/>
  <c r="G87"/>
  <c r="G86"/>
  <c r="G85"/>
  <c r="G82"/>
  <c r="G79"/>
  <c r="G76"/>
  <c r="G75"/>
  <c r="G74"/>
  <c r="G73"/>
  <c r="G72"/>
  <c r="G71"/>
  <c r="G70"/>
  <c r="G69"/>
  <c r="G68"/>
  <c r="G67"/>
  <c r="G64"/>
  <c r="G63"/>
  <c r="G62"/>
  <c r="G61"/>
  <c r="G60"/>
  <c r="G59"/>
  <c r="G56"/>
  <c r="G53"/>
  <c r="G52"/>
  <c r="G51"/>
  <c r="G50"/>
  <c r="G49"/>
  <c r="G46"/>
  <c r="G45"/>
  <c r="G42"/>
  <c r="G41"/>
  <c r="G40"/>
  <c r="G39"/>
  <c r="G38"/>
  <c r="G35"/>
  <c r="G32"/>
  <c r="G31"/>
  <c r="G30"/>
  <c r="G29"/>
  <c r="G28"/>
  <c r="G27"/>
  <c r="G26"/>
  <c r="G25"/>
  <c r="G24"/>
  <c r="G23"/>
  <c r="G22"/>
  <c r="G21"/>
  <c r="G20"/>
  <c r="G17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<sst xmlns="http://schemas.openxmlformats.org/spreadsheetml/2006/main" count="2506" uniqueCount="661">
  <si>
    <t>副食品采购计划联（1/1）</t>
  </si>
  <si>
    <t>需求单位：</t>
  </si>
  <si>
    <t>直保食堂</t>
  </si>
  <si>
    <t>供货日期：</t>
  </si>
  <si>
    <t>金额：元</t>
  </si>
  <si>
    <t>编号</t>
  </si>
  <si>
    <t>品名</t>
  </si>
  <si>
    <t>规格</t>
  </si>
  <si>
    <t>计划数量</t>
  </si>
  <si>
    <t>计划单价</t>
  </si>
  <si>
    <t>计划金额</t>
  </si>
  <si>
    <t>别名</t>
  </si>
  <si>
    <t>单位</t>
  </si>
  <si>
    <t>数量</t>
  </si>
  <si>
    <t>单价</t>
  </si>
  <si>
    <t>自动金额</t>
  </si>
  <si>
    <t>手动金额</t>
  </si>
  <si>
    <t>日期</t>
  </si>
  <si>
    <t>供货商</t>
  </si>
  <si>
    <t>联系人</t>
  </si>
  <si>
    <t>联系方式</t>
  </si>
  <si>
    <t>品类1</t>
  </si>
  <si>
    <t>品类2</t>
  </si>
  <si>
    <t>品类3</t>
  </si>
  <si>
    <t>品类4</t>
  </si>
  <si>
    <t>品类5</t>
  </si>
  <si>
    <t>品类6</t>
  </si>
  <si>
    <t>图片1</t>
  </si>
  <si>
    <t>图片2</t>
  </si>
  <si>
    <t>图片3</t>
  </si>
  <si>
    <t>图片4</t>
  </si>
  <si>
    <t>图片5</t>
  </si>
  <si>
    <t>哈密瓜</t>
  </si>
  <si>
    <t>斤</t>
  </si>
  <si>
    <t>乐百隆超市</t>
  </si>
  <si>
    <t>水果</t>
  </si>
  <si>
    <t>娃娃人生果</t>
  </si>
  <si>
    <t>个</t>
  </si>
  <si>
    <t>红心火龙果</t>
  </si>
  <si>
    <t>精品青咖喱</t>
  </si>
  <si>
    <t>一级金桔</t>
  </si>
  <si>
    <t>精品沃柑</t>
  </si>
  <si>
    <t>木瓜</t>
  </si>
  <si>
    <t>一级水蜜桃</t>
  </si>
  <si>
    <t>一级水仙芒</t>
  </si>
  <si>
    <t>草莓盒</t>
  </si>
  <si>
    <t>红富士90</t>
  </si>
  <si>
    <t>蒙牛苗条装特伦</t>
  </si>
  <si>
    <t>提</t>
  </si>
  <si>
    <t>奶制品</t>
  </si>
  <si>
    <t>凉粉</t>
  </si>
  <si>
    <t>豆制品</t>
  </si>
  <si>
    <t>鲜货</t>
  </si>
  <si>
    <t>豆沙包</t>
  </si>
  <si>
    <t>件</t>
  </si>
  <si>
    <t>菊蓉海鲜水产</t>
  </si>
  <si>
    <t>0891-6818372、13908984231、13908910740</t>
  </si>
  <si>
    <t>冻货</t>
  </si>
  <si>
    <t>大汤圆</t>
  </si>
  <si>
    <t>小汤圆</t>
  </si>
  <si>
    <t>鸡脯</t>
  </si>
  <si>
    <t>袋</t>
  </si>
  <si>
    <t>带鱼</t>
  </si>
  <si>
    <t>冻胡豆</t>
  </si>
  <si>
    <t>翠鱼</t>
  </si>
  <si>
    <t>黑米卷</t>
  </si>
  <si>
    <t>黄金大饼</t>
  </si>
  <si>
    <t>奶黄包</t>
  </si>
  <si>
    <t>华米卷</t>
  </si>
  <si>
    <t>黄腊丁</t>
  </si>
  <si>
    <t>水产</t>
  </si>
  <si>
    <t>菠萝</t>
  </si>
  <si>
    <t>花鲢</t>
  </si>
  <si>
    <t>代</t>
  </si>
  <si>
    <t>葱香手抓饼</t>
  </si>
  <si>
    <t>大黄鱼</t>
  </si>
  <si>
    <t>条</t>
  </si>
  <si>
    <t>松板肉</t>
  </si>
  <si>
    <t>板</t>
  </si>
  <si>
    <t>沃柑</t>
  </si>
  <si>
    <t>面条</t>
  </si>
  <si>
    <t>中丽配送直销中心</t>
  </si>
  <si>
    <t>陈国中（小木匠）</t>
  </si>
  <si>
    <t>0891-6829464、6819185、13908998046、13659519469、13549012605</t>
  </si>
  <si>
    <t>干杂</t>
  </si>
  <si>
    <t>面食</t>
  </si>
  <si>
    <t>雪豆</t>
  </si>
  <si>
    <t>面片</t>
  </si>
  <si>
    <t>稻花香</t>
  </si>
  <si>
    <t>盐蛋</t>
  </si>
  <si>
    <t>幺麻子</t>
  </si>
  <si>
    <t>瓶</t>
  </si>
  <si>
    <t>椒香辉映</t>
  </si>
  <si>
    <t>0891-6831096、13638996932、13889012319</t>
  </si>
  <si>
    <t>紫林料酒</t>
  </si>
  <si>
    <t>剁椒</t>
  </si>
  <si>
    <t>韭花</t>
  </si>
  <si>
    <t>豆豉豆</t>
  </si>
  <si>
    <t>三丁</t>
  </si>
  <si>
    <t>红美人</t>
  </si>
  <si>
    <t>蔬菜</t>
  </si>
  <si>
    <t>菜心</t>
  </si>
  <si>
    <t>豆芽</t>
  </si>
  <si>
    <t>大鲜百合</t>
  </si>
  <si>
    <t>大芥菜</t>
  </si>
  <si>
    <t>圆红椒</t>
  </si>
  <si>
    <t>豌米</t>
  </si>
  <si>
    <t>长红椒</t>
  </si>
  <si>
    <t>茄子</t>
  </si>
  <si>
    <t>鱿鱼</t>
  </si>
  <si>
    <t>咸鸭蛋</t>
  </si>
  <si>
    <t>泥鳅</t>
  </si>
  <si>
    <t>桂鱼</t>
  </si>
  <si>
    <t>花甲</t>
  </si>
  <si>
    <t>海鲜</t>
  </si>
  <si>
    <t>蛋挞皮</t>
  </si>
  <si>
    <t>馄饨</t>
  </si>
  <si>
    <t>桃仁</t>
  </si>
  <si>
    <t>牛里骨</t>
  </si>
  <si>
    <t>香辣贵</t>
  </si>
  <si>
    <t>猪肚</t>
  </si>
  <si>
    <t>86号摊位</t>
  </si>
  <si>
    <t>卤水</t>
  </si>
  <si>
    <t>五花肉</t>
  </si>
  <si>
    <t>里脊肉</t>
  </si>
  <si>
    <t>碎肉</t>
  </si>
  <si>
    <t>排骨</t>
  </si>
  <si>
    <t>热鲜猪肉</t>
  </si>
  <si>
    <t>牛干巴</t>
  </si>
  <si>
    <t>份</t>
  </si>
  <si>
    <t>民族园</t>
  </si>
  <si>
    <t>冠生园椴树蜂蜜</t>
  </si>
  <si>
    <t>580g</t>
  </si>
  <si>
    <t>拉白</t>
  </si>
  <si>
    <t>冠生园洋愧蜂蜜</t>
  </si>
  <si>
    <t>伊利八连杯环保装原味</t>
  </si>
  <si>
    <t>杯</t>
  </si>
  <si>
    <t>高原之宝航空杯酸牛奶</t>
  </si>
  <si>
    <t>100g</t>
  </si>
  <si>
    <t>喜卓糌粑麻撒</t>
  </si>
  <si>
    <t>200g</t>
  </si>
  <si>
    <t>盒</t>
  </si>
  <si>
    <t>大葱</t>
  </si>
  <si>
    <t>小葱</t>
  </si>
  <si>
    <t>西芹</t>
  </si>
  <si>
    <t>脆冬枣</t>
  </si>
  <si>
    <t>乐百隆</t>
  </si>
  <si>
    <t>散枸杞</t>
  </si>
  <si>
    <t>糌粑粉</t>
  </si>
  <si>
    <t>蒙牛红枣八连杯</t>
  </si>
  <si>
    <t>香辣酱</t>
  </si>
  <si>
    <t>青椒鸡丁</t>
  </si>
  <si>
    <t>老干妈</t>
  </si>
  <si>
    <t>鸡蛋</t>
  </si>
  <si>
    <t>李应芳鸡蛋批发</t>
  </si>
  <si>
    <t>香梨</t>
  </si>
  <si>
    <t>前腿肉</t>
  </si>
  <si>
    <t>85号摊位</t>
  </si>
  <si>
    <t>鲜肉</t>
  </si>
  <si>
    <t>汤圆</t>
  </si>
  <si>
    <t>鲫鱼</t>
  </si>
  <si>
    <t>胡子瓜</t>
  </si>
  <si>
    <t>韭菜</t>
  </si>
  <si>
    <t>西红柿</t>
  </si>
  <si>
    <t>白萝卜</t>
  </si>
  <si>
    <t>豌豆尖</t>
  </si>
  <si>
    <t>小山药</t>
  </si>
  <si>
    <t>藕</t>
  </si>
  <si>
    <t>小芋儿</t>
  </si>
  <si>
    <t>小葱姜蒜</t>
  </si>
  <si>
    <t>特色甜皮鸭</t>
  </si>
  <si>
    <t>半只</t>
  </si>
  <si>
    <t>四豪鱼乡</t>
  </si>
  <si>
    <t>朱晓燕</t>
  </si>
  <si>
    <t>维他命水</t>
  </si>
  <si>
    <t>军营超市</t>
  </si>
  <si>
    <t>尖叫纤维运动</t>
  </si>
  <si>
    <t>宝石磨的糌粑</t>
  </si>
  <si>
    <t>10斤</t>
  </si>
  <si>
    <t>东庆香油</t>
  </si>
  <si>
    <t>东庆香油坊</t>
  </si>
  <si>
    <t>李东庆</t>
  </si>
  <si>
    <t>15089001938、15289018238</t>
  </si>
  <si>
    <t>黄金豆</t>
  </si>
  <si>
    <t>包</t>
  </si>
  <si>
    <t>胡瓜（付瓜）</t>
  </si>
  <si>
    <t>平菇</t>
  </si>
  <si>
    <t>洋葱</t>
  </si>
  <si>
    <t>云火腿</t>
  </si>
  <si>
    <t>酒鬼花生</t>
  </si>
  <si>
    <t>韭菜花</t>
  </si>
  <si>
    <t>人参果</t>
  </si>
  <si>
    <t>冻虾</t>
  </si>
  <si>
    <t>大扇贝</t>
  </si>
  <si>
    <t>鸡油</t>
  </si>
  <si>
    <t>牛仔骨</t>
  </si>
  <si>
    <t>无骨鸭爪</t>
  </si>
  <si>
    <t>无骨乌鸡爪</t>
  </si>
  <si>
    <t>牛蛙</t>
  </si>
  <si>
    <t>糍粑</t>
  </si>
  <si>
    <t>双奶卷</t>
  </si>
  <si>
    <t>百香果汁</t>
  </si>
  <si>
    <t>香蕉</t>
  </si>
  <si>
    <t>梨子</t>
  </si>
  <si>
    <t>百里香</t>
  </si>
  <si>
    <t>以坤西餐</t>
  </si>
  <si>
    <t>鸡心</t>
  </si>
  <si>
    <t>皇帝蕉</t>
  </si>
  <si>
    <t>进口提子</t>
  </si>
  <si>
    <t>拉萨西瓜</t>
  </si>
  <si>
    <t>青油菜</t>
  </si>
  <si>
    <t>薄荷</t>
  </si>
  <si>
    <t>好花椒粉</t>
  </si>
  <si>
    <t>老干妈水豆豉</t>
  </si>
  <si>
    <t>芥末</t>
  </si>
  <si>
    <t>豇豆</t>
  </si>
  <si>
    <t>饺子皮</t>
  </si>
  <si>
    <t>新土豆</t>
  </si>
  <si>
    <t>玉米</t>
  </si>
  <si>
    <t>鲜豆皮</t>
  </si>
  <si>
    <t>空心菜</t>
  </si>
  <si>
    <t>千禾特香老抽</t>
  </si>
  <si>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00ml</t>
    </r>
  </si>
  <si>
    <t>牛丸</t>
  </si>
  <si>
    <t>西藏吉丰实业</t>
  </si>
  <si>
    <t>13638907690、0891-6372822</t>
  </si>
  <si>
    <t>燕饺</t>
  </si>
  <si>
    <t>13638907690、0891-6372823</t>
  </si>
  <si>
    <t>香豆腐</t>
  </si>
  <si>
    <t>13638907690、0891-6372824</t>
  </si>
  <si>
    <t>细面</t>
  </si>
  <si>
    <t>刀削</t>
  </si>
  <si>
    <t>河粉</t>
  </si>
  <si>
    <t>甜茶</t>
  </si>
  <si>
    <t>酥油茶</t>
  </si>
  <si>
    <t>青豌豆</t>
  </si>
  <si>
    <t>麻圆</t>
  </si>
  <si>
    <t>春卷</t>
  </si>
  <si>
    <t>窝窝头</t>
  </si>
  <si>
    <t>黄沙</t>
  </si>
  <si>
    <t>红糖发糕</t>
  </si>
  <si>
    <t>梅菜扣肉</t>
  </si>
  <si>
    <t>红糖锅盔</t>
  </si>
  <si>
    <t>冻板栗</t>
  </si>
  <si>
    <t>虾</t>
  </si>
  <si>
    <t>美人椒</t>
  </si>
  <si>
    <t>羊肚菌</t>
  </si>
  <si>
    <t>辽参</t>
  </si>
  <si>
    <t>闽达海鲜</t>
  </si>
  <si>
    <t>中号大虾</t>
  </si>
  <si>
    <t>大号大虾</t>
  </si>
  <si>
    <t>芝麻酱</t>
  </si>
  <si>
    <t>花生碎</t>
  </si>
  <si>
    <t>芝麻</t>
  </si>
  <si>
    <t>耗儿鱼</t>
  </si>
  <si>
    <t>竹荪</t>
  </si>
  <si>
    <t>乌江</t>
  </si>
  <si>
    <t>碱水</t>
  </si>
  <si>
    <t>桶</t>
  </si>
  <si>
    <t>羊山</t>
  </si>
  <si>
    <t>臭桂鱼</t>
  </si>
  <si>
    <t>猕猴桃</t>
  </si>
  <si>
    <t>状元过桥米线</t>
  </si>
  <si>
    <t>碧波民族园</t>
  </si>
  <si>
    <t>0891-6271288</t>
  </si>
  <si>
    <t>精绞肉</t>
  </si>
  <si>
    <t>精五花</t>
  </si>
  <si>
    <t>精排骨</t>
  </si>
  <si>
    <t>卤牛肚</t>
  </si>
  <si>
    <t>大海卤菜16号门市</t>
  </si>
  <si>
    <t>13989084406、15889013620、13989909606</t>
  </si>
  <si>
    <t>熟食</t>
  </si>
  <si>
    <t>卤菜</t>
  </si>
  <si>
    <t>大海参</t>
  </si>
  <si>
    <t>大白刁</t>
  </si>
  <si>
    <t>翘嘴白、翘嘴鱼、翘壳</t>
  </si>
  <si>
    <t>肉蟹</t>
  </si>
  <si>
    <t>大虾</t>
  </si>
  <si>
    <t>王致和红油豆腐乳</t>
  </si>
  <si>
    <t>冰鲜花椒</t>
  </si>
  <si>
    <t>香港橄榄菜</t>
  </si>
  <si>
    <t>红腰豆</t>
  </si>
  <si>
    <t>乌江带丝</t>
  </si>
  <si>
    <t>文氏调味</t>
  </si>
  <si>
    <t>13638984167、13989992138</t>
  </si>
  <si>
    <t>藠头</t>
  </si>
  <si>
    <t>香辣酥</t>
  </si>
  <si>
    <t>大姜油</t>
  </si>
  <si>
    <t>辣妹子</t>
  </si>
  <si>
    <t>虫草花</t>
  </si>
  <si>
    <t>好保青花丝</t>
  </si>
  <si>
    <t>仔鲢</t>
  </si>
  <si>
    <t>小黄鱼</t>
  </si>
  <si>
    <t>香芋卷</t>
  </si>
  <si>
    <t>膳鱼</t>
  </si>
  <si>
    <t>面包</t>
  </si>
  <si>
    <t>蛋糕</t>
  </si>
  <si>
    <t>老婆饼</t>
  </si>
  <si>
    <t>细水面</t>
  </si>
  <si>
    <t>刀削面</t>
  </si>
  <si>
    <t>抄手皮</t>
  </si>
  <si>
    <t>盐水鸡</t>
  </si>
  <si>
    <t>只</t>
  </si>
  <si>
    <t>卢四凉菜</t>
  </si>
  <si>
    <t>菲力牛排</t>
  </si>
  <si>
    <t>牛肉松</t>
  </si>
  <si>
    <t>苹果酱</t>
  </si>
  <si>
    <t>苕皮</t>
  </si>
  <si>
    <t>饭扫光</t>
  </si>
  <si>
    <t>麻辣空间</t>
  </si>
  <si>
    <t>泡黄瓜</t>
  </si>
  <si>
    <t>牛尾汤</t>
  </si>
  <si>
    <t>五香豆干（但氏豆干）</t>
  </si>
  <si>
    <t>葡萄干</t>
  </si>
  <si>
    <t>高粱米</t>
  </si>
  <si>
    <t>特仑苏有机奶</t>
  </si>
  <si>
    <t>12瓶</t>
  </si>
  <si>
    <t>独蒜</t>
  </si>
  <si>
    <t>带壳花生</t>
  </si>
  <si>
    <t>冻豌豆</t>
  </si>
  <si>
    <t>有机奶</t>
  </si>
  <si>
    <t>大号虾</t>
  </si>
  <si>
    <t>卤牛腱子</t>
  </si>
  <si>
    <t>卤菌肝</t>
  </si>
  <si>
    <t>黄辣酱</t>
  </si>
  <si>
    <t>青豆</t>
  </si>
  <si>
    <t>豆腐菜</t>
  </si>
  <si>
    <t>豆苗</t>
  </si>
  <si>
    <t>赛北雪</t>
  </si>
  <si>
    <t>藏鸡蛋</t>
  </si>
  <si>
    <t>牛扒</t>
  </si>
  <si>
    <t>大鲳鱼</t>
  </si>
  <si>
    <t>叫头（藠头）</t>
  </si>
  <si>
    <t>小土豆</t>
  </si>
  <si>
    <t>豆皮王中王</t>
  </si>
  <si>
    <t>蒸鱼头椒酱</t>
  </si>
  <si>
    <t>散装榨菜</t>
  </si>
  <si>
    <t>烧鸡公</t>
  </si>
  <si>
    <t>泡仔姜</t>
  </si>
  <si>
    <t>大枣</t>
  </si>
  <si>
    <t>口菜</t>
  </si>
  <si>
    <t>蛏子肉</t>
  </si>
  <si>
    <t>冰鲜鱿鱼</t>
  </si>
  <si>
    <t>金钩</t>
  </si>
  <si>
    <t>核桃仁</t>
  </si>
  <si>
    <t>鸭血</t>
  </si>
  <si>
    <t>白果</t>
  </si>
  <si>
    <t>皮冻</t>
  </si>
  <si>
    <t>海带结</t>
  </si>
  <si>
    <t>法香</t>
  </si>
  <si>
    <t>豆豉鱼</t>
  </si>
  <si>
    <t>面包粉</t>
  </si>
  <si>
    <t>蛋糕粉</t>
  </si>
  <si>
    <t>蛋糕油</t>
  </si>
  <si>
    <t>泡蕨菜</t>
  </si>
  <si>
    <t>白玉菇</t>
  </si>
  <si>
    <t>蟹味菇</t>
  </si>
  <si>
    <t>鱼豆腐</t>
  </si>
  <si>
    <t>小芥菜</t>
  </si>
  <si>
    <t>黄花鱼</t>
  </si>
  <si>
    <t>一品鲜</t>
  </si>
  <si>
    <t>肉松</t>
  </si>
  <si>
    <t>山竹</t>
  </si>
  <si>
    <t>豆花</t>
  </si>
  <si>
    <t>地瓜</t>
  </si>
  <si>
    <t>圆南瓜</t>
  </si>
  <si>
    <t>马奶提</t>
  </si>
  <si>
    <t>牛肉沫</t>
  </si>
  <si>
    <t>五香豆干</t>
  </si>
  <si>
    <t>鲜肥肠</t>
  </si>
  <si>
    <t>玉米渣</t>
  </si>
  <si>
    <t>姜黄粉</t>
  </si>
  <si>
    <t>灌装腰豆</t>
  </si>
  <si>
    <t>黑毛肚</t>
  </si>
  <si>
    <t>虾饺</t>
  </si>
  <si>
    <t>脆皮肠</t>
  </si>
  <si>
    <t>人生果</t>
  </si>
  <si>
    <t>兰花</t>
  </si>
  <si>
    <t>内酯豆腐</t>
  </si>
  <si>
    <t>黑糖糍粑</t>
  </si>
  <si>
    <t>龙骨</t>
  </si>
  <si>
    <t>甜蒜</t>
  </si>
  <si>
    <t>花生酱</t>
  </si>
  <si>
    <t>酸白菜</t>
  </si>
  <si>
    <t>付瓜</t>
  </si>
  <si>
    <t>蜂蜜</t>
  </si>
  <si>
    <t>卤一手</t>
  </si>
  <si>
    <t>玉米罐头</t>
  </si>
  <si>
    <t>浓缩鸡汁</t>
  </si>
  <si>
    <t>水果黄瓜</t>
  </si>
  <si>
    <t>红油菜苔</t>
  </si>
  <si>
    <t>老干妈辣子鸡</t>
  </si>
  <si>
    <t>牛心</t>
  </si>
  <si>
    <t>干香菇</t>
  </si>
  <si>
    <t>花甲肉</t>
  </si>
  <si>
    <t>五得利面粉</t>
  </si>
  <si>
    <t>茴香苗</t>
  </si>
  <si>
    <t>苦菜尖</t>
  </si>
  <si>
    <t>心里美</t>
  </si>
  <si>
    <t>爽口菜</t>
    <phoneticPr fontId="5" type="noConversion"/>
  </si>
  <si>
    <t>爽口菜</t>
    <phoneticPr fontId="5" type="noConversion"/>
  </si>
  <si>
    <t>青川木耳</t>
    <phoneticPr fontId="5" type="noConversion"/>
  </si>
  <si>
    <t>盒</t>
    <phoneticPr fontId="5" type="noConversion"/>
  </si>
  <si>
    <t>千禾醋</t>
    <phoneticPr fontId="5" type="noConversion"/>
  </si>
  <si>
    <t>瓶</t>
    <phoneticPr fontId="5" type="noConversion"/>
  </si>
  <si>
    <t>大红袍</t>
    <phoneticPr fontId="5" type="noConversion"/>
  </si>
  <si>
    <t>件</t>
    <phoneticPr fontId="5" type="noConversion"/>
  </si>
  <si>
    <t>培根</t>
    <phoneticPr fontId="5" type="noConversion"/>
  </si>
  <si>
    <t>牛舌</t>
    <phoneticPr fontId="5" type="noConversion"/>
  </si>
  <si>
    <t>斤</t>
    <phoneticPr fontId="5" type="noConversion"/>
  </si>
  <si>
    <t>扇贝肉</t>
    <phoneticPr fontId="5" type="noConversion"/>
  </si>
  <si>
    <t>袋</t>
    <phoneticPr fontId="5" type="noConversion"/>
  </si>
  <si>
    <t>培根</t>
    <phoneticPr fontId="5" type="noConversion"/>
  </si>
  <si>
    <t>瓶</t>
    <phoneticPr fontId="5" type="noConversion"/>
  </si>
  <si>
    <t>件</t>
    <phoneticPr fontId="5" type="noConversion"/>
  </si>
  <si>
    <t>牛舌</t>
    <phoneticPr fontId="5" type="noConversion"/>
  </si>
  <si>
    <t>斤</t>
    <phoneticPr fontId="5" type="noConversion"/>
  </si>
  <si>
    <t>袋</t>
    <phoneticPr fontId="5" type="noConversion"/>
  </si>
  <si>
    <t>熟羊蹄</t>
    <phoneticPr fontId="5" type="noConversion"/>
  </si>
  <si>
    <t>个</t>
    <phoneticPr fontId="5" type="noConversion"/>
  </si>
  <si>
    <t>玉兰</t>
    <phoneticPr fontId="5" type="noConversion"/>
  </si>
  <si>
    <t>菲力牛排</t>
    <phoneticPr fontId="5" type="noConversion"/>
  </si>
  <si>
    <t>千叶豆腐</t>
    <phoneticPr fontId="5" type="noConversion"/>
  </si>
  <si>
    <t>玉米罐头</t>
    <phoneticPr fontId="5" type="noConversion"/>
  </si>
  <si>
    <t>叫头（藠头）</t>
    <phoneticPr fontId="5" type="noConversion"/>
  </si>
  <si>
    <t>脆豇豆</t>
    <phoneticPr fontId="5" type="noConversion"/>
  </si>
  <si>
    <t>黑胡椒汁</t>
    <phoneticPr fontId="5" type="noConversion"/>
  </si>
  <si>
    <t>小鲳鱼</t>
    <phoneticPr fontId="5" type="noConversion"/>
  </si>
  <si>
    <t>豆皮</t>
    <phoneticPr fontId="5" type="noConversion"/>
  </si>
  <si>
    <t>红糖发糕</t>
    <phoneticPr fontId="5" type="noConversion"/>
  </si>
  <si>
    <t>人参果</t>
    <phoneticPr fontId="5" type="noConversion"/>
  </si>
  <si>
    <t>火锅川粉</t>
    <phoneticPr fontId="5" type="noConversion"/>
  </si>
  <si>
    <t>烧鸡公</t>
    <phoneticPr fontId="5" type="noConversion"/>
  </si>
  <si>
    <t>自家卤</t>
    <phoneticPr fontId="5" type="noConversion"/>
  </si>
  <si>
    <t>荞麦面粉</t>
    <phoneticPr fontId="5" type="noConversion"/>
  </si>
  <si>
    <t>黑青稞粉</t>
    <phoneticPr fontId="5" type="noConversion"/>
  </si>
  <si>
    <t>松板肉</t>
    <phoneticPr fontId="5" type="noConversion"/>
  </si>
  <si>
    <t>大耗儿鱼</t>
    <phoneticPr fontId="5" type="noConversion"/>
  </si>
  <si>
    <t>小耗儿鱼</t>
    <phoneticPr fontId="5" type="noConversion"/>
  </si>
  <si>
    <t>小米椒</t>
    <phoneticPr fontId="5" type="noConversion"/>
  </si>
  <si>
    <t>鲜虾</t>
    <phoneticPr fontId="7" type="noConversion"/>
  </si>
  <si>
    <t>斤</t>
    <phoneticPr fontId="7" type="noConversion"/>
  </si>
  <si>
    <t>臭桂鱼</t>
    <phoneticPr fontId="7" type="noConversion"/>
  </si>
  <si>
    <t>条</t>
    <phoneticPr fontId="7" type="noConversion"/>
  </si>
  <si>
    <t>鲜活兔</t>
    <phoneticPr fontId="7" type="noConversion"/>
  </si>
  <si>
    <t>鲜净兔</t>
    <phoneticPr fontId="7" type="noConversion"/>
  </si>
  <si>
    <t>鲜活鳝鱼</t>
    <phoneticPr fontId="7" type="noConversion"/>
  </si>
  <si>
    <t>鲜净鳝鱼</t>
    <phoneticPr fontId="7" type="noConversion"/>
  </si>
  <si>
    <t>京来顺片皮鸭</t>
    <phoneticPr fontId="7" type="noConversion"/>
  </si>
  <si>
    <t>份</t>
    <phoneticPr fontId="7" type="noConversion"/>
  </si>
  <si>
    <t>牛干巴</t>
    <phoneticPr fontId="7" type="noConversion"/>
  </si>
  <si>
    <t>精品毛肚叶</t>
    <phoneticPr fontId="7" type="noConversion"/>
  </si>
  <si>
    <t>带底板毛肚叶</t>
    <phoneticPr fontId="7" type="noConversion"/>
  </si>
  <si>
    <t>掌中宝</t>
    <phoneticPr fontId="7" type="noConversion"/>
  </si>
  <si>
    <t>袋</t>
    <phoneticPr fontId="7" type="noConversion"/>
  </si>
  <si>
    <t>大号耗儿鱼</t>
    <phoneticPr fontId="7" type="noConversion"/>
  </si>
  <si>
    <t>件</t>
    <phoneticPr fontId="7" type="noConversion"/>
  </si>
  <si>
    <t>小号耗儿鱼</t>
    <phoneticPr fontId="7" type="noConversion"/>
  </si>
  <si>
    <t>水饺</t>
    <phoneticPr fontId="7" type="noConversion"/>
  </si>
  <si>
    <t>汤圆</t>
    <phoneticPr fontId="7" type="noConversion"/>
  </si>
  <si>
    <t>伊利纯牛奶</t>
    <phoneticPr fontId="7" type="noConversion"/>
  </si>
  <si>
    <t>金沙河</t>
    <phoneticPr fontId="7" type="noConversion"/>
  </si>
  <si>
    <t>辣鲜露</t>
    <phoneticPr fontId="7" type="noConversion"/>
  </si>
  <si>
    <t>瓶</t>
    <phoneticPr fontId="7" type="noConversion"/>
  </si>
  <si>
    <t>去皮小芋儿</t>
    <phoneticPr fontId="7" type="noConversion"/>
  </si>
  <si>
    <t>香芋卷</t>
    <phoneticPr fontId="7" type="noConversion"/>
  </si>
  <si>
    <t>去皮菠萝</t>
    <phoneticPr fontId="7" type="noConversion"/>
  </si>
  <si>
    <t>好花椒</t>
    <phoneticPr fontId="7" type="noConversion"/>
  </si>
  <si>
    <t>差花椒</t>
    <phoneticPr fontId="7" type="noConversion"/>
  </si>
  <si>
    <t>花生米</t>
    <phoneticPr fontId="7" type="noConversion"/>
  </si>
  <si>
    <t>鲜牛腱子</t>
    <phoneticPr fontId="7" type="noConversion"/>
  </si>
  <si>
    <t>鲜牛肉</t>
    <phoneticPr fontId="7" type="noConversion"/>
  </si>
  <si>
    <t>鲜牛腩</t>
    <phoneticPr fontId="7" type="noConversion"/>
  </si>
  <si>
    <t>鲜羊肉</t>
    <phoneticPr fontId="7" type="noConversion"/>
  </si>
  <si>
    <t>鲜羊排</t>
    <phoneticPr fontId="7" type="noConversion"/>
  </si>
  <si>
    <t>鲜羊腿</t>
    <phoneticPr fontId="7" type="noConversion"/>
  </si>
  <si>
    <t>海天生抽</t>
    <phoneticPr fontId="7" type="noConversion"/>
  </si>
  <si>
    <t>建华香油</t>
    <phoneticPr fontId="7" type="noConversion"/>
  </si>
  <si>
    <t>香口鱼</t>
    <phoneticPr fontId="7" type="noConversion"/>
  </si>
  <si>
    <t>大红袍</t>
    <phoneticPr fontId="7" type="noConversion"/>
  </si>
  <si>
    <t>最近几天进货价格</t>
    <phoneticPr fontId="7" type="noConversion"/>
  </si>
  <si>
    <t>鲤鱼</t>
    <phoneticPr fontId="7" type="noConversion"/>
  </si>
  <si>
    <t>花鲢</t>
    <phoneticPr fontId="7" type="noConversion"/>
  </si>
  <si>
    <t>秋葵</t>
    <phoneticPr fontId="7" type="noConversion"/>
  </si>
  <si>
    <t>鲜百合</t>
    <phoneticPr fontId="7" type="noConversion"/>
  </si>
  <si>
    <t>黄彩椒</t>
    <phoneticPr fontId="7" type="noConversion"/>
  </si>
  <si>
    <t>鸡腿菇</t>
    <phoneticPr fontId="7" type="noConversion"/>
  </si>
  <si>
    <t>海鲜菇</t>
    <phoneticPr fontId="7" type="noConversion"/>
  </si>
  <si>
    <t>金针菇</t>
    <phoneticPr fontId="7" type="noConversion"/>
  </si>
  <si>
    <t>山药</t>
    <phoneticPr fontId="7" type="noConversion"/>
  </si>
  <si>
    <t>紫薯</t>
    <phoneticPr fontId="7" type="noConversion"/>
  </si>
  <si>
    <t>娃娃菜</t>
    <phoneticPr fontId="7" type="noConversion"/>
  </si>
  <si>
    <t>皇冠梨</t>
    <phoneticPr fontId="7" type="noConversion"/>
  </si>
  <si>
    <t>葡萄</t>
    <phoneticPr fontId="7" type="noConversion"/>
  </si>
  <si>
    <t>香蕉</t>
    <phoneticPr fontId="7" type="noConversion"/>
  </si>
  <si>
    <t>车厘子</t>
    <phoneticPr fontId="7" type="noConversion"/>
  </si>
  <si>
    <t>哈密瓜</t>
    <phoneticPr fontId="7" type="noConversion"/>
  </si>
  <si>
    <t>白心火龙果</t>
    <phoneticPr fontId="7" type="noConversion"/>
  </si>
  <si>
    <t>大西瓜</t>
    <phoneticPr fontId="7" type="noConversion"/>
  </si>
  <si>
    <t>圣女果</t>
    <phoneticPr fontId="7" type="noConversion"/>
  </si>
  <si>
    <t>卤猪耳</t>
    <phoneticPr fontId="7" type="noConversion"/>
  </si>
  <si>
    <t>卤牛肚</t>
    <phoneticPr fontId="7" type="noConversion"/>
  </si>
  <si>
    <t>烤鸭</t>
    <phoneticPr fontId="7" type="noConversion"/>
  </si>
  <si>
    <t>鸡</t>
    <phoneticPr fontId="7" type="noConversion"/>
  </si>
  <si>
    <t>鸭</t>
    <phoneticPr fontId="7" type="noConversion"/>
  </si>
  <si>
    <t>鹅</t>
    <phoneticPr fontId="7" type="noConversion"/>
  </si>
  <si>
    <t>优酸乳</t>
    <phoneticPr fontId="7" type="noConversion"/>
  </si>
  <si>
    <t>早餐奶</t>
    <phoneticPr fontId="7" type="noConversion"/>
  </si>
  <si>
    <t>特仑苏</t>
    <phoneticPr fontId="7" type="noConversion"/>
  </si>
  <si>
    <t>净花鲢</t>
    <phoneticPr fontId="7" type="noConversion"/>
  </si>
  <si>
    <t>净鲤鱼</t>
    <phoneticPr fontId="7" type="noConversion"/>
  </si>
  <si>
    <t>脆皮肠</t>
    <phoneticPr fontId="7" type="noConversion"/>
  </si>
  <si>
    <t>牛丸</t>
    <phoneticPr fontId="7" type="noConversion"/>
  </si>
  <si>
    <t>带鱼</t>
    <phoneticPr fontId="7" type="noConversion"/>
  </si>
  <si>
    <t>猪舌</t>
    <phoneticPr fontId="7" type="noConversion"/>
  </si>
  <si>
    <t>鸡尖</t>
    <phoneticPr fontId="7" type="noConversion"/>
  </si>
  <si>
    <t>鸭掌</t>
    <phoneticPr fontId="7" type="noConversion"/>
  </si>
  <si>
    <t>耗儿鱼</t>
    <phoneticPr fontId="7" type="noConversion"/>
  </si>
  <si>
    <t>小汤圆</t>
    <phoneticPr fontId="7" type="noConversion"/>
  </si>
  <si>
    <t>小鸡腿</t>
    <phoneticPr fontId="7" type="noConversion"/>
  </si>
  <si>
    <t>白萝卜</t>
    <phoneticPr fontId="7" type="noConversion"/>
  </si>
  <si>
    <t>胡萝卜</t>
    <phoneticPr fontId="7" type="noConversion"/>
  </si>
  <si>
    <t>净兔</t>
    <phoneticPr fontId="7" type="noConversion"/>
  </si>
  <si>
    <t>净鳝鱼</t>
    <phoneticPr fontId="7" type="noConversion"/>
  </si>
  <si>
    <t>毛肚</t>
    <phoneticPr fontId="7" type="noConversion"/>
  </si>
  <si>
    <t>水饺</t>
    <phoneticPr fontId="7" type="noConversion"/>
  </si>
  <si>
    <t>鲜牛腱子</t>
  </si>
  <si>
    <t>鲜牛肉</t>
  </si>
  <si>
    <t>鲜牛腩</t>
  </si>
  <si>
    <t>鲜羊肉</t>
  </si>
  <si>
    <t>鲜羊排</t>
  </si>
  <si>
    <t>鲜羊腿</t>
  </si>
  <si>
    <t>海天生抽</t>
  </si>
  <si>
    <t>建华香油</t>
  </si>
  <si>
    <t>香口鱼</t>
  </si>
  <si>
    <t>大红袍</t>
  </si>
  <si>
    <t>小米</t>
    <phoneticPr fontId="7" type="noConversion"/>
  </si>
  <si>
    <t>金龙鱼</t>
    <phoneticPr fontId="7" type="noConversion"/>
  </si>
  <si>
    <t>干香菇</t>
    <phoneticPr fontId="7" type="noConversion"/>
  </si>
  <si>
    <t>雪豆</t>
    <phoneticPr fontId="7" type="noConversion"/>
  </si>
  <si>
    <t>国泰味精</t>
    <phoneticPr fontId="7" type="noConversion"/>
  </si>
  <si>
    <t>豪吉鸡精</t>
    <phoneticPr fontId="7" type="noConversion"/>
  </si>
  <si>
    <t>小木耳</t>
    <phoneticPr fontId="7" type="noConversion"/>
  </si>
  <si>
    <t>饭扫光</t>
    <phoneticPr fontId="7" type="noConversion"/>
  </si>
  <si>
    <t>罗汉笋</t>
    <phoneticPr fontId="7" type="noConversion"/>
  </si>
  <si>
    <t>红豆</t>
    <phoneticPr fontId="7" type="noConversion"/>
  </si>
  <si>
    <t>米线</t>
    <phoneticPr fontId="7" type="noConversion"/>
  </si>
  <si>
    <t>豆苗</t>
    <phoneticPr fontId="7" type="noConversion"/>
  </si>
  <si>
    <t>板</t>
    <phoneticPr fontId="7" type="noConversion"/>
  </si>
  <si>
    <t>莲藕</t>
    <phoneticPr fontId="7" type="noConversion"/>
  </si>
  <si>
    <t>青笋</t>
    <phoneticPr fontId="7" type="noConversion"/>
  </si>
  <si>
    <t>青笋尖</t>
    <phoneticPr fontId="7" type="noConversion"/>
  </si>
  <si>
    <t>二荆条</t>
    <phoneticPr fontId="7" type="noConversion"/>
  </si>
  <si>
    <t>大芋儿</t>
    <phoneticPr fontId="7" type="noConversion"/>
  </si>
  <si>
    <t>带业棒菜</t>
    <phoneticPr fontId="7" type="noConversion"/>
  </si>
  <si>
    <t>棒菜</t>
    <phoneticPr fontId="7" type="noConversion"/>
  </si>
  <si>
    <t>香菇</t>
    <phoneticPr fontId="7" type="noConversion"/>
  </si>
  <si>
    <t>小米椒</t>
    <phoneticPr fontId="7" type="noConversion"/>
  </si>
  <si>
    <t>杏鲍菇</t>
    <phoneticPr fontId="7" type="noConversion"/>
  </si>
  <si>
    <t>红薯</t>
    <phoneticPr fontId="7" type="noConversion"/>
  </si>
  <si>
    <t>毛豆</t>
    <phoneticPr fontId="7" type="noConversion"/>
  </si>
  <si>
    <t>折耳根</t>
    <phoneticPr fontId="7" type="noConversion"/>
  </si>
  <si>
    <t>荷兰豆</t>
    <phoneticPr fontId="7" type="noConversion"/>
  </si>
  <si>
    <t>高笋</t>
    <phoneticPr fontId="7" type="noConversion"/>
  </si>
  <si>
    <t>小芋儿</t>
    <phoneticPr fontId="7" type="noConversion"/>
  </si>
  <si>
    <t>韭黄</t>
    <phoneticPr fontId="7" type="noConversion"/>
  </si>
  <si>
    <t>折耳叶</t>
    <phoneticPr fontId="7" type="noConversion"/>
  </si>
  <si>
    <t>豌豆米</t>
    <phoneticPr fontId="7" type="noConversion"/>
  </si>
  <si>
    <t>小葱</t>
    <phoneticPr fontId="7" type="noConversion"/>
  </si>
  <si>
    <t>大葱</t>
    <phoneticPr fontId="7" type="noConversion"/>
  </si>
  <si>
    <t>香菜</t>
    <phoneticPr fontId="7" type="noConversion"/>
  </si>
  <si>
    <t>蒜苔</t>
    <phoneticPr fontId="7" type="noConversion"/>
  </si>
  <si>
    <t>玉米棒</t>
    <phoneticPr fontId="7" type="noConversion"/>
  </si>
  <si>
    <t>豌豆尖</t>
    <phoneticPr fontId="7" type="noConversion"/>
  </si>
  <si>
    <t>上海青</t>
    <phoneticPr fontId="7" type="noConversion"/>
  </si>
  <si>
    <t>菠菜</t>
    <phoneticPr fontId="7" type="noConversion"/>
  </si>
  <si>
    <t>塔菜</t>
    <phoneticPr fontId="7" type="noConversion"/>
  </si>
  <si>
    <t>空心菜</t>
    <phoneticPr fontId="7" type="noConversion"/>
  </si>
  <si>
    <t>茼蒿</t>
    <phoneticPr fontId="7" type="noConversion"/>
  </si>
  <si>
    <t>菜心</t>
    <phoneticPr fontId="7" type="noConversion"/>
  </si>
  <si>
    <t>生菜</t>
    <phoneticPr fontId="7" type="noConversion"/>
  </si>
  <si>
    <t>红苕尖</t>
    <phoneticPr fontId="7" type="noConversion"/>
  </si>
  <si>
    <t>水白菜</t>
    <phoneticPr fontId="7" type="noConversion"/>
  </si>
  <si>
    <t>莲花白</t>
    <phoneticPr fontId="7" type="noConversion"/>
  </si>
  <si>
    <t>大白菜</t>
    <phoneticPr fontId="7" type="noConversion"/>
  </si>
  <si>
    <t>蒜苗</t>
    <phoneticPr fontId="7" type="noConversion"/>
  </si>
  <si>
    <t>鸭郡肝</t>
    <phoneticPr fontId="7" type="noConversion"/>
  </si>
  <si>
    <t>肥牛</t>
    <phoneticPr fontId="7" type="noConversion"/>
  </si>
  <si>
    <t>大鸡腿</t>
    <phoneticPr fontId="7" type="noConversion"/>
  </si>
  <si>
    <t>培根</t>
    <phoneticPr fontId="7" type="noConversion"/>
  </si>
  <si>
    <t>鸡脯肉</t>
    <phoneticPr fontId="7" type="noConversion"/>
  </si>
  <si>
    <t>生姜</t>
    <phoneticPr fontId="7" type="noConversion"/>
  </si>
  <si>
    <t>大蒜</t>
    <phoneticPr fontId="7" type="noConversion"/>
  </si>
  <si>
    <t>青梨</t>
    <phoneticPr fontId="7" type="noConversion"/>
  </si>
  <si>
    <t>李子</t>
    <phoneticPr fontId="7" type="noConversion"/>
  </si>
  <si>
    <t>排骨</t>
    <phoneticPr fontId="7" type="noConversion"/>
  </si>
  <si>
    <t>五花</t>
    <phoneticPr fontId="7" type="noConversion"/>
  </si>
  <si>
    <t>猪肝</t>
    <phoneticPr fontId="7" type="noConversion"/>
  </si>
  <si>
    <t>肉沫</t>
    <phoneticPr fontId="7" type="noConversion"/>
  </si>
  <si>
    <t>里脊肉</t>
    <phoneticPr fontId="7" type="noConversion"/>
  </si>
  <si>
    <t>肘子</t>
    <phoneticPr fontId="7" type="noConversion"/>
  </si>
  <si>
    <t>筒子骨</t>
    <phoneticPr fontId="7" type="noConversion"/>
  </si>
  <si>
    <t>猪蹄</t>
    <phoneticPr fontId="7" type="noConversion"/>
  </si>
  <si>
    <t>猪肚</t>
    <phoneticPr fontId="7" type="noConversion"/>
  </si>
  <si>
    <t>猪腰</t>
    <phoneticPr fontId="7" type="noConversion"/>
  </si>
  <si>
    <t>豆芽</t>
    <phoneticPr fontId="7" type="noConversion"/>
  </si>
  <si>
    <t>豆腐</t>
    <phoneticPr fontId="7" type="noConversion"/>
  </si>
  <si>
    <t>魔芋</t>
    <phoneticPr fontId="7" type="noConversion"/>
  </si>
  <si>
    <t>圆红椒</t>
    <phoneticPr fontId="7" type="noConversion"/>
  </si>
  <si>
    <t>白芹菜</t>
    <phoneticPr fontId="7" type="noConversion"/>
  </si>
  <si>
    <t>黄瓜</t>
    <phoneticPr fontId="7" type="noConversion"/>
  </si>
  <si>
    <t>西红柿</t>
    <phoneticPr fontId="7" type="noConversion"/>
  </si>
  <si>
    <t>西葫芦</t>
    <phoneticPr fontId="7" type="noConversion"/>
  </si>
  <si>
    <t>茄子</t>
    <phoneticPr fontId="7" type="noConversion"/>
  </si>
  <si>
    <t>土豆</t>
    <phoneticPr fontId="7" type="noConversion"/>
  </si>
  <si>
    <t>冬瓜</t>
    <phoneticPr fontId="7" type="noConversion"/>
  </si>
  <si>
    <t>老南瓜</t>
    <phoneticPr fontId="7" type="noConversion"/>
  </si>
  <si>
    <t>丝瓜</t>
    <phoneticPr fontId="7" type="noConversion"/>
  </si>
  <si>
    <t>豇豆</t>
    <phoneticPr fontId="7" type="noConversion"/>
  </si>
  <si>
    <t>花菜</t>
    <phoneticPr fontId="7" type="noConversion"/>
  </si>
  <si>
    <t>苦瓜</t>
    <phoneticPr fontId="7" type="noConversion"/>
  </si>
  <si>
    <t>豆腐皮</t>
    <phoneticPr fontId="7" type="noConversion"/>
  </si>
  <si>
    <t>白芝麻</t>
    <phoneticPr fontId="7" type="noConversion"/>
  </si>
  <si>
    <t>冰鲜鱿鱼</t>
    <phoneticPr fontId="7" type="noConversion"/>
  </si>
  <si>
    <t>乌鸡</t>
    <phoneticPr fontId="7" type="noConversion"/>
  </si>
  <si>
    <t>只</t>
    <phoneticPr fontId="7" type="noConversion"/>
  </si>
  <si>
    <t>小香蕉</t>
    <phoneticPr fontId="7" type="noConversion"/>
  </si>
  <si>
    <t>鱿鱼花</t>
    <phoneticPr fontId="7" type="noConversion"/>
  </si>
  <si>
    <t>千层肚</t>
    <phoneticPr fontId="7" type="noConversion"/>
  </si>
  <si>
    <t>水发鱿鱼</t>
    <phoneticPr fontId="7" type="noConversion"/>
  </si>
  <si>
    <t>盐焗鸡</t>
    <phoneticPr fontId="7" type="noConversion"/>
  </si>
  <si>
    <t>桂鱼</t>
    <phoneticPr fontId="7" type="noConversion"/>
  </si>
  <si>
    <t>净牛蛙</t>
    <phoneticPr fontId="7" type="noConversion"/>
  </si>
  <si>
    <t>鳗鱼</t>
    <phoneticPr fontId="7" type="noConversion"/>
  </si>
  <si>
    <t>活花甲</t>
    <phoneticPr fontId="7" type="noConversion"/>
  </si>
  <si>
    <t>黄沙</t>
    <phoneticPr fontId="7" type="noConversion"/>
  </si>
  <si>
    <t>鲈鱼</t>
    <phoneticPr fontId="7" type="noConversion"/>
  </si>
  <si>
    <t>酸菜</t>
    <phoneticPr fontId="7" type="noConversion"/>
  </si>
  <si>
    <t>云南宣威火腿</t>
    <phoneticPr fontId="7" type="noConversion"/>
  </si>
  <si>
    <t>鸡蛋</t>
    <phoneticPr fontId="7" type="noConversion"/>
  </si>
  <si>
    <t>咸鸭蛋</t>
    <phoneticPr fontId="7" type="noConversion"/>
  </si>
  <si>
    <t>红富士</t>
    <phoneticPr fontId="7" type="noConversion"/>
  </si>
  <si>
    <t>鸡中翅</t>
    <phoneticPr fontId="7" type="noConversion"/>
  </si>
  <si>
    <t>韭菜</t>
    <phoneticPr fontId="7" type="noConversion"/>
  </si>
  <si>
    <t>荔枝</t>
    <phoneticPr fontId="7" type="noConversion"/>
  </si>
  <si>
    <t>鲜玉米粒</t>
    <phoneticPr fontId="7" type="noConversion"/>
  </si>
  <si>
    <t>泥鳅</t>
    <phoneticPr fontId="7" type="noConversion"/>
  </si>
  <si>
    <t>四川精品香肠</t>
    <phoneticPr fontId="7" type="noConversion"/>
  </si>
  <si>
    <t>四川精品腊肉</t>
    <phoneticPr fontId="7" type="noConversion"/>
  </si>
  <si>
    <t>牛仔骨</t>
    <phoneticPr fontId="7" type="noConversion"/>
  </si>
  <si>
    <t>冰鲜带鱼</t>
    <phoneticPr fontId="7" type="noConversion"/>
  </si>
  <si>
    <t>海天蚝油</t>
    <phoneticPr fontId="7" type="noConversion"/>
  </si>
  <si>
    <t>枸杞</t>
    <phoneticPr fontId="7" type="noConversion"/>
  </si>
  <si>
    <t>好人家卤汁</t>
    <phoneticPr fontId="7" type="noConversion"/>
  </si>
  <si>
    <t>雪花生粉</t>
    <phoneticPr fontId="7" type="noConversion"/>
  </si>
  <si>
    <t>老干妈</t>
    <phoneticPr fontId="7" type="noConversion"/>
  </si>
  <si>
    <t>黄花</t>
    <phoneticPr fontId="7" type="noConversion"/>
  </si>
  <si>
    <t>幺麻子藤椒油</t>
    <phoneticPr fontId="7" type="noConversion"/>
  </si>
  <si>
    <t>树上鲜花椒油</t>
    <phoneticPr fontId="7" type="noConversion"/>
  </si>
  <si>
    <t>干辣椒</t>
    <phoneticPr fontId="7" type="noConversion"/>
  </si>
  <si>
    <t>腰果</t>
    <phoneticPr fontId="7" type="noConversion"/>
  </si>
</sst>
</file>

<file path=xl/styles.xml><?xml version="1.0" encoding="utf-8"?>
<styleSheet xmlns="http://schemas.openxmlformats.org/spreadsheetml/2006/main">
  <numFmts count="2">
    <numFmt numFmtId="176" formatCode="0.00_ ;[Red]\-0.00\ "/>
    <numFmt numFmtId="177" formatCode="yyyy&quot;年&quot;m&quot;月&quot;d&quot;日&quot;;@"/>
  </numFmts>
  <fonts count="8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selection activeCell="A3" sqref="A3:F3"/>
    </sheetView>
  </sheetViews>
  <sheetFormatPr defaultColWidth="9" defaultRowHeight="14.4"/>
  <cols>
    <col min="1" max="1" width="10.77734375" customWidth="1"/>
    <col min="2" max="2" width="20.77734375" customWidth="1"/>
    <col min="3" max="3" width="6.77734375" customWidth="1"/>
    <col min="4" max="6" width="10.77734375" customWidth="1"/>
    <col min="7" max="7" width="0.88671875" customWidth="1"/>
    <col min="8" max="8" width="10.77734375" customWidth="1"/>
    <col min="9" max="9" width="20.77734375" customWidth="1"/>
    <col min="10" max="10" width="6.77734375" customWidth="1"/>
    <col min="11" max="13" width="10.77734375" customWidth="1"/>
  </cols>
  <sheetData>
    <row r="1" spans="1:1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>
      <c r="A2" t="s">
        <v>1</v>
      </c>
      <c r="B2" s="19" t="s">
        <v>2</v>
      </c>
      <c r="C2" s="19"/>
      <c r="D2" s="19"/>
      <c r="E2" s="19"/>
      <c r="F2" t="s">
        <v>3</v>
      </c>
      <c r="G2" s="20">
        <v>43965</v>
      </c>
      <c r="H2" s="20"/>
      <c r="I2" s="20"/>
      <c r="J2" s="20"/>
      <c r="L2" s="12"/>
      <c r="M2" s="12" t="s">
        <v>4</v>
      </c>
    </row>
    <row r="3" spans="1:13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</row>
  </sheetData>
  <mergeCells count="3">
    <mergeCell ref="A1:M1"/>
    <mergeCell ref="B2:E2"/>
    <mergeCell ref="G2:J2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B497"/>
  <sheetViews>
    <sheetView workbookViewId="0">
      <pane ySplit="1" topLeftCell="A282" activePane="bottomLeft" state="frozen"/>
      <selection pane="bottomLeft" activeCell="J474" sqref="J474"/>
    </sheetView>
  </sheetViews>
  <sheetFormatPr defaultColWidth="9" defaultRowHeight="14.4"/>
  <cols>
    <col min="1" max="1" width="13.33203125" customWidth="1"/>
    <col min="2" max="2" width="3.33203125" customWidth="1"/>
    <col min="3" max="3" width="3.5546875" customWidth="1"/>
    <col min="4" max="5" width="10.77734375" customWidth="1"/>
    <col min="6" max="6" width="10.77734375" style="3" customWidth="1"/>
    <col min="7" max="8" width="16.77734375" customWidth="1"/>
    <col min="9" max="9" width="10.77734375" customWidth="1"/>
    <col min="10" max="12" width="20.77734375" customWidth="1"/>
    <col min="13" max="18" width="10.77734375" customWidth="1"/>
    <col min="19" max="23" width="20.77734375" customWidth="1"/>
  </cols>
  <sheetData>
    <row r="1" spans="1:23" ht="20.399999999999999">
      <c r="A1" s="4" t="s">
        <v>6</v>
      </c>
      <c r="B1" s="4" t="s">
        <v>11</v>
      </c>
      <c r="C1" s="4" t="s">
        <v>7</v>
      </c>
      <c r="D1" s="4" t="s">
        <v>12</v>
      </c>
      <c r="E1" s="4" t="s">
        <v>13</v>
      </c>
      <c r="F1" s="5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</row>
    <row r="2" spans="1:23">
      <c r="C2" s="6"/>
      <c r="D2" s="6"/>
      <c r="E2" s="7">
        <v>0</v>
      </c>
      <c r="F2" s="8">
        <v>0</v>
      </c>
      <c r="G2" s="7">
        <f t="shared" ref="G2:G14" si="0">E2*F2</f>
        <v>0</v>
      </c>
      <c r="H2" s="7">
        <v>0</v>
      </c>
      <c r="I2" s="9">
        <v>1</v>
      </c>
    </row>
    <row r="3" spans="1:23">
      <c r="A3" t="s">
        <v>32</v>
      </c>
      <c r="C3" s="6"/>
      <c r="D3" s="6" t="s">
        <v>33</v>
      </c>
      <c r="E3" s="7">
        <v>4.3559999999999999</v>
      </c>
      <c r="F3" s="8">
        <v>9.6</v>
      </c>
      <c r="G3" s="7">
        <f t="shared" si="0"/>
        <v>41.817599999999999</v>
      </c>
      <c r="H3" s="7">
        <v>41.8</v>
      </c>
      <c r="I3" s="9">
        <v>43965</v>
      </c>
      <c r="J3" t="s">
        <v>34</v>
      </c>
      <c r="M3" t="s">
        <v>35</v>
      </c>
    </row>
    <row r="4" spans="1:23">
      <c r="A4" t="s">
        <v>36</v>
      </c>
      <c r="C4" s="6"/>
      <c r="D4" s="6" t="s">
        <v>37</v>
      </c>
      <c r="E4" s="7">
        <v>1</v>
      </c>
      <c r="F4" s="8">
        <v>8.8000000000000007</v>
      </c>
      <c r="G4" s="7">
        <f t="shared" si="0"/>
        <v>8.8000000000000007</v>
      </c>
      <c r="H4" s="7">
        <v>8.8000000000000007</v>
      </c>
      <c r="I4" s="9">
        <v>43965</v>
      </c>
      <c r="J4" t="s">
        <v>34</v>
      </c>
      <c r="M4" t="s">
        <v>35</v>
      </c>
    </row>
    <row r="5" spans="1:23">
      <c r="A5" t="s">
        <v>38</v>
      </c>
      <c r="C5" s="6"/>
      <c r="D5" s="6" t="s">
        <v>33</v>
      </c>
      <c r="E5" s="7">
        <v>1.1020000000000001</v>
      </c>
      <c r="F5" s="8">
        <v>29.6</v>
      </c>
      <c r="G5" s="7">
        <f t="shared" si="0"/>
        <v>32.619199999999999</v>
      </c>
      <c r="H5" s="7">
        <v>32.6</v>
      </c>
      <c r="I5" s="9">
        <v>43965</v>
      </c>
      <c r="J5" t="s">
        <v>34</v>
      </c>
      <c r="M5" t="s">
        <v>35</v>
      </c>
    </row>
    <row r="6" spans="1:23">
      <c r="A6" t="s">
        <v>39</v>
      </c>
      <c r="C6" s="6"/>
      <c r="D6" s="6" t="s">
        <v>33</v>
      </c>
      <c r="E6" s="7">
        <v>0.77400000000000002</v>
      </c>
      <c r="F6" s="8">
        <v>25.2</v>
      </c>
      <c r="G6" s="7">
        <f t="shared" si="0"/>
        <v>19.504799999999999</v>
      </c>
      <c r="H6" s="7">
        <v>19.5</v>
      </c>
      <c r="I6" s="9">
        <v>43965</v>
      </c>
      <c r="J6" t="s">
        <v>34</v>
      </c>
    </row>
    <row r="7" spans="1:23">
      <c r="A7" t="s">
        <v>40</v>
      </c>
      <c r="C7" s="6"/>
      <c r="D7" s="6" t="s">
        <v>33</v>
      </c>
      <c r="E7" s="7">
        <v>0.59599999999999997</v>
      </c>
      <c r="F7" s="8">
        <v>27.6</v>
      </c>
      <c r="G7" s="7">
        <f t="shared" si="0"/>
        <v>16.4496</v>
      </c>
      <c r="H7" s="7">
        <v>16.399999999999999</v>
      </c>
      <c r="I7" s="9">
        <v>43965</v>
      </c>
      <c r="J7" t="s">
        <v>34</v>
      </c>
      <c r="M7" t="s">
        <v>35</v>
      </c>
    </row>
    <row r="8" spans="1:23">
      <c r="A8" t="s">
        <v>41</v>
      </c>
      <c r="C8" s="6"/>
      <c r="D8" s="6" t="s">
        <v>33</v>
      </c>
      <c r="E8" s="7">
        <v>0.80200000000000005</v>
      </c>
      <c r="F8" s="8">
        <v>19.600000000000001</v>
      </c>
      <c r="G8" s="7">
        <f t="shared" si="0"/>
        <v>15.719200000000001</v>
      </c>
      <c r="H8" s="7">
        <v>15.7</v>
      </c>
      <c r="I8" s="9">
        <v>43965</v>
      </c>
      <c r="J8" t="s">
        <v>34</v>
      </c>
      <c r="M8" t="s">
        <v>35</v>
      </c>
    </row>
    <row r="9" spans="1:23">
      <c r="A9" t="s">
        <v>42</v>
      </c>
      <c r="C9" s="6"/>
      <c r="D9" s="6" t="s">
        <v>33</v>
      </c>
      <c r="E9" s="7">
        <v>1.274</v>
      </c>
      <c r="F9" s="8">
        <v>21.6</v>
      </c>
      <c r="G9" s="7">
        <f t="shared" si="0"/>
        <v>27.5184</v>
      </c>
      <c r="H9" s="7">
        <v>27.5</v>
      </c>
      <c r="I9" s="9">
        <v>43965</v>
      </c>
      <c r="J9" t="s">
        <v>34</v>
      </c>
      <c r="M9" t="s">
        <v>35</v>
      </c>
    </row>
    <row r="10" spans="1:23">
      <c r="A10" t="s">
        <v>43</v>
      </c>
      <c r="C10" s="6"/>
      <c r="D10" s="6" t="s">
        <v>33</v>
      </c>
      <c r="E10" s="7">
        <v>1.026</v>
      </c>
      <c r="F10" s="8">
        <v>29.6</v>
      </c>
      <c r="G10" s="7">
        <f t="shared" si="0"/>
        <v>30.369599999999998</v>
      </c>
      <c r="H10" s="7">
        <v>30.4</v>
      </c>
      <c r="I10" s="9">
        <v>43965</v>
      </c>
      <c r="J10" t="s">
        <v>34</v>
      </c>
      <c r="M10" t="s">
        <v>35</v>
      </c>
    </row>
    <row r="11" spans="1:23">
      <c r="A11" t="s">
        <v>44</v>
      </c>
      <c r="C11" s="6"/>
      <c r="D11" s="6" t="s">
        <v>33</v>
      </c>
      <c r="E11" s="7">
        <v>0.504</v>
      </c>
      <c r="F11" s="8">
        <v>27.6</v>
      </c>
      <c r="G11" s="7">
        <f t="shared" si="0"/>
        <v>13.910399999999999</v>
      </c>
      <c r="H11" s="7">
        <v>13.9</v>
      </c>
      <c r="I11" s="9">
        <v>43965</v>
      </c>
      <c r="J11" t="s">
        <v>34</v>
      </c>
      <c r="M11" t="s">
        <v>35</v>
      </c>
    </row>
    <row r="12" spans="1:23">
      <c r="A12" t="s">
        <v>45</v>
      </c>
      <c r="C12" s="6"/>
      <c r="D12" s="6" t="s">
        <v>33</v>
      </c>
      <c r="E12" s="7">
        <v>2</v>
      </c>
      <c r="F12" s="8">
        <v>12.8</v>
      </c>
      <c r="G12" s="7">
        <f t="shared" si="0"/>
        <v>25.6</v>
      </c>
      <c r="H12" s="7">
        <v>25.6</v>
      </c>
      <c r="I12" s="9">
        <v>43965</v>
      </c>
      <c r="J12" t="s">
        <v>34</v>
      </c>
      <c r="M12" t="s">
        <v>35</v>
      </c>
    </row>
    <row r="13" spans="1:23">
      <c r="A13" t="s">
        <v>46</v>
      </c>
      <c r="C13" s="6"/>
      <c r="D13" s="6" t="s">
        <v>33</v>
      </c>
      <c r="E13" s="7">
        <v>2.8410000000000002</v>
      </c>
      <c r="F13" s="8">
        <v>17.600000000000001</v>
      </c>
      <c r="G13" s="7">
        <f t="shared" si="0"/>
        <v>50.001600000000003</v>
      </c>
      <c r="H13" s="7">
        <v>50</v>
      </c>
      <c r="I13" s="9">
        <v>43965</v>
      </c>
      <c r="J13" t="s">
        <v>34</v>
      </c>
      <c r="M13" t="s">
        <v>35</v>
      </c>
    </row>
    <row r="14" spans="1:23">
      <c r="A14" t="s">
        <v>47</v>
      </c>
      <c r="C14" s="6"/>
      <c r="D14" s="6" t="s">
        <v>48</v>
      </c>
      <c r="E14" s="7">
        <v>2</v>
      </c>
      <c r="F14" s="8">
        <v>65</v>
      </c>
      <c r="G14" s="7">
        <f t="shared" si="0"/>
        <v>130</v>
      </c>
      <c r="H14" s="7">
        <v>130</v>
      </c>
      <c r="I14" s="9">
        <v>43965</v>
      </c>
      <c r="J14" t="s">
        <v>34</v>
      </c>
      <c r="M14" t="s">
        <v>49</v>
      </c>
    </row>
    <row r="15" spans="1:23">
      <c r="C15" s="6"/>
      <c r="D15" s="6"/>
      <c r="E15" s="7"/>
      <c r="F15" s="8"/>
      <c r="G15" s="7"/>
      <c r="H15" s="7"/>
      <c r="I15" s="9"/>
    </row>
    <row r="16" spans="1:23">
      <c r="C16" s="6"/>
      <c r="D16" s="6"/>
      <c r="E16" s="7"/>
      <c r="F16" s="8"/>
      <c r="G16" s="7"/>
      <c r="H16" s="7"/>
      <c r="I16" s="9"/>
    </row>
    <row r="17" spans="1:14">
      <c r="A17" t="s">
        <v>50</v>
      </c>
      <c r="C17" s="6" t="s">
        <v>33</v>
      </c>
      <c r="D17" s="6" t="s">
        <v>33</v>
      </c>
      <c r="E17" s="7">
        <v>8</v>
      </c>
      <c r="F17" s="8">
        <v>1.5</v>
      </c>
      <c r="G17" s="7">
        <f>E17*F17</f>
        <v>12</v>
      </c>
      <c r="H17" s="7">
        <v>12</v>
      </c>
      <c r="I17" s="9">
        <v>43965</v>
      </c>
      <c r="M17" t="s">
        <v>51</v>
      </c>
      <c r="N17" t="s">
        <v>52</v>
      </c>
    </row>
    <row r="18" spans="1:14">
      <c r="C18" s="6"/>
      <c r="D18" s="6"/>
      <c r="E18" s="7"/>
      <c r="F18" s="8"/>
      <c r="G18" s="7"/>
      <c r="H18" s="7"/>
      <c r="I18" s="9"/>
    </row>
    <row r="20" spans="1:14">
      <c r="A20" t="s">
        <v>53</v>
      </c>
      <c r="C20" s="6" t="s">
        <v>54</v>
      </c>
      <c r="D20" s="6" t="s">
        <v>54</v>
      </c>
      <c r="E20" s="7">
        <v>1</v>
      </c>
      <c r="F20" s="8">
        <v>160</v>
      </c>
      <c r="G20" s="7">
        <f t="shared" ref="G20:G32" si="1">E20*F20</f>
        <v>160</v>
      </c>
      <c r="H20" s="7">
        <v>160</v>
      </c>
      <c r="I20" s="9">
        <v>43965</v>
      </c>
      <c r="J20" t="s">
        <v>55</v>
      </c>
      <c r="L20" t="s">
        <v>56</v>
      </c>
      <c r="N20" t="s">
        <v>57</v>
      </c>
    </row>
    <row r="21" spans="1:14">
      <c r="A21" t="s">
        <v>58</v>
      </c>
      <c r="C21" s="6" t="s">
        <v>54</v>
      </c>
      <c r="D21" s="6" t="s">
        <v>54</v>
      </c>
      <c r="E21" s="7">
        <v>1</v>
      </c>
      <c r="F21" s="8">
        <v>140</v>
      </c>
      <c r="G21" s="7">
        <f t="shared" si="1"/>
        <v>140</v>
      </c>
      <c r="H21" s="7">
        <v>140</v>
      </c>
      <c r="I21" s="9">
        <v>43965</v>
      </c>
      <c r="J21" t="s">
        <v>55</v>
      </c>
      <c r="L21" t="s">
        <v>56</v>
      </c>
      <c r="N21" t="s">
        <v>57</v>
      </c>
    </row>
    <row r="22" spans="1:14">
      <c r="A22" t="s">
        <v>59</v>
      </c>
      <c r="C22" s="6" t="s">
        <v>54</v>
      </c>
      <c r="D22" s="6" t="s">
        <v>54</v>
      </c>
      <c r="E22" s="7">
        <v>1</v>
      </c>
      <c r="F22" s="8">
        <v>140</v>
      </c>
      <c r="G22" s="7">
        <f t="shared" si="1"/>
        <v>140</v>
      </c>
      <c r="H22" s="7">
        <v>140</v>
      </c>
      <c r="I22" s="9">
        <v>43965</v>
      </c>
      <c r="J22" t="s">
        <v>55</v>
      </c>
      <c r="L22" t="s">
        <v>56</v>
      </c>
      <c r="N22" t="s">
        <v>57</v>
      </c>
    </row>
    <row r="23" spans="1:14">
      <c r="A23" t="s">
        <v>60</v>
      </c>
      <c r="C23" s="6" t="s">
        <v>61</v>
      </c>
      <c r="D23" s="6" t="s">
        <v>61</v>
      </c>
      <c r="E23" s="7">
        <v>2</v>
      </c>
      <c r="F23" s="8">
        <v>22</v>
      </c>
      <c r="G23" s="7">
        <f t="shared" si="1"/>
        <v>44</v>
      </c>
      <c r="H23" s="7">
        <v>44</v>
      </c>
      <c r="I23" s="9">
        <v>43965</v>
      </c>
      <c r="J23" t="s">
        <v>55</v>
      </c>
      <c r="L23" t="s">
        <v>56</v>
      </c>
      <c r="N23" t="s">
        <v>57</v>
      </c>
    </row>
    <row r="24" spans="1:14">
      <c r="A24" t="s">
        <v>62</v>
      </c>
      <c r="C24" s="6" t="s">
        <v>54</v>
      </c>
      <c r="D24" s="6" t="s">
        <v>54</v>
      </c>
      <c r="E24" s="7">
        <v>1</v>
      </c>
      <c r="F24" s="8">
        <v>70</v>
      </c>
      <c r="G24" s="7">
        <f t="shared" si="1"/>
        <v>70</v>
      </c>
      <c r="H24" s="7">
        <v>70</v>
      </c>
      <c r="I24" s="9">
        <v>43965</v>
      </c>
      <c r="J24" t="s">
        <v>55</v>
      </c>
      <c r="L24" t="s">
        <v>56</v>
      </c>
      <c r="N24" t="s">
        <v>57</v>
      </c>
    </row>
    <row r="25" spans="1:14">
      <c r="A25" t="s">
        <v>63</v>
      </c>
      <c r="C25" s="6" t="s">
        <v>61</v>
      </c>
      <c r="D25" s="6" t="s">
        <v>61</v>
      </c>
      <c r="E25" s="7">
        <v>2</v>
      </c>
      <c r="F25" s="8">
        <v>18</v>
      </c>
      <c r="G25" s="7">
        <f t="shared" si="1"/>
        <v>36</v>
      </c>
      <c r="H25" s="7">
        <v>36</v>
      </c>
      <c r="I25" s="9">
        <v>43965</v>
      </c>
      <c r="J25" t="s">
        <v>55</v>
      </c>
      <c r="L25" t="s">
        <v>56</v>
      </c>
      <c r="N25" t="s">
        <v>57</v>
      </c>
    </row>
    <row r="26" spans="1:14">
      <c r="A26" t="s">
        <v>64</v>
      </c>
      <c r="C26" s="6" t="s">
        <v>54</v>
      </c>
      <c r="D26" s="6" t="s">
        <v>54</v>
      </c>
      <c r="E26" s="7">
        <v>1</v>
      </c>
      <c r="F26" s="8">
        <v>230</v>
      </c>
      <c r="G26" s="7">
        <f t="shared" si="1"/>
        <v>230</v>
      </c>
      <c r="H26" s="7">
        <v>230</v>
      </c>
      <c r="I26" s="9">
        <v>43965</v>
      </c>
      <c r="J26" t="s">
        <v>55</v>
      </c>
      <c r="L26" t="s">
        <v>56</v>
      </c>
      <c r="N26" t="s">
        <v>57</v>
      </c>
    </row>
    <row r="27" spans="1:14">
      <c r="A27" t="s">
        <v>65</v>
      </c>
      <c r="C27" s="6"/>
      <c r="D27" s="6" t="s">
        <v>61</v>
      </c>
      <c r="E27" s="7">
        <v>4</v>
      </c>
      <c r="F27" s="8">
        <v>10</v>
      </c>
      <c r="G27" s="7">
        <f t="shared" si="1"/>
        <v>40</v>
      </c>
      <c r="H27" s="7">
        <v>40</v>
      </c>
      <c r="I27" s="9">
        <v>43965</v>
      </c>
      <c r="J27" t="s">
        <v>55</v>
      </c>
      <c r="L27" t="s">
        <v>56</v>
      </c>
      <c r="N27" t="s">
        <v>57</v>
      </c>
    </row>
    <row r="28" spans="1:14">
      <c r="A28" t="s">
        <v>66</v>
      </c>
      <c r="C28" s="6"/>
      <c r="D28" s="6" t="s">
        <v>61</v>
      </c>
      <c r="E28" s="7">
        <v>1</v>
      </c>
      <c r="F28" s="8">
        <v>15</v>
      </c>
      <c r="G28" s="7">
        <f t="shared" si="1"/>
        <v>15</v>
      </c>
      <c r="H28" s="7">
        <v>15</v>
      </c>
      <c r="I28" s="9">
        <v>43965</v>
      </c>
      <c r="J28" t="s">
        <v>55</v>
      </c>
      <c r="L28" t="s">
        <v>56</v>
      </c>
      <c r="N28" t="s">
        <v>57</v>
      </c>
    </row>
    <row r="29" spans="1:14">
      <c r="A29" t="s">
        <v>67</v>
      </c>
      <c r="C29" s="6"/>
      <c r="D29" s="6" t="s">
        <v>54</v>
      </c>
      <c r="E29" s="7">
        <v>1</v>
      </c>
      <c r="F29" s="8">
        <v>100</v>
      </c>
      <c r="G29" s="7">
        <f t="shared" si="1"/>
        <v>100</v>
      </c>
      <c r="H29" s="7">
        <v>100</v>
      </c>
      <c r="I29" s="9">
        <v>43965</v>
      </c>
      <c r="J29" t="s">
        <v>55</v>
      </c>
      <c r="L29" t="s">
        <v>56</v>
      </c>
      <c r="N29" t="s">
        <v>57</v>
      </c>
    </row>
    <row r="30" spans="1:14">
      <c r="A30" t="s">
        <v>67</v>
      </c>
      <c r="C30" s="6"/>
      <c r="D30" s="6" t="s">
        <v>61</v>
      </c>
      <c r="E30" s="7">
        <v>4</v>
      </c>
      <c r="F30" s="8">
        <v>10</v>
      </c>
      <c r="G30" s="7">
        <f t="shared" si="1"/>
        <v>40</v>
      </c>
      <c r="H30" s="7">
        <v>40</v>
      </c>
      <c r="I30" s="9">
        <v>43965</v>
      </c>
      <c r="J30" t="s">
        <v>55</v>
      </c>
      <c r="L30" t="s">
        <v>56</v>
      </c>
      <c r="N30" t="s">
        <v>57</v>
      </c>
    </row>
    <row r="31" spans="1:14">
      <c r="A31" t="s">
        <v>68</v>
      </c>
      <c r="C31" s="6"/>
      <c r="D31" s="6" t="s">
        <v>54</v>
      </c>
      <c r="E31" s="7">
        <v>1</v>
      </c>
      <c r="F31" s="8">
        <v>170</v>
      </c>
      <c r="G31" s="7">
        <f t="shared" si="1"/>
        <v>170</v>
      </c>
      <c r="H31" s="7">
        <v>170</v>
      </c>
      <c r="I31" s="9">
        <v>43965</v>
      </c>
      <c r="J31" t="s">
        <v>55</v>
      </c>
      <c r="L31" t="s">
        <v>56</v>
      </c>
      <c r="N31" t="s">
        <v>57</v>
      </c>
    </row>
    <row r="32" spans="1:14">
      <c r="A32" t="s">
        <v>69</v>
      </c>
      <c r="C32" s="6"/>
      <c r="D32" s="6" t="s">
        <v>33</v>
      </c>
      <c r="E32" s="7">
        <v>7</v>
      </c>
      <c r="F32" s="8">
        <v>38</v>
      </c>
      <c r="G32" s="7">
        <f t="shared" si="1"/>
        <v>266</v>
      </c>
      <c r="H32" s="7">
        <v>266</v>
      </c>
      <c r="I32" s="9">
        <v>43965</v>
      </c>
      <c r="J32" t="s">
        <v>55</v>
      </c>
      <c r="L32" t="s">
        <v>56</v>
      </c>
      <c r="M32" t="s">
        <v>70</v>
      </c>
      <c r="N32" t="s">
        <v>52</v>
      </c>
    </row>
    <row r="33" spans="1:14">
      <c r="C33" s="6"/>
      <c r="D33" s="6"/>
      <c r="E33" s="7"/>
      <c r="F33" s="8"/>
      <c r="G33" s="7"/>
      <c r="H33" s="7"/>
      <c r="I33" s="9"/>
    </row>
    <row r="34" spans="1:14">
      <c r="C34" s="6"/>
      <c r="D34" s="6"/>
      <c r="E34" s="7"/>
      <c r="F34" s="8"/>
      <c r="G34" s="7"/>
      <c r="H34" s="7"/>
      <c r="I34" s="9"/>
    </row>
    <row r="35" spans="1:14">
      <c r="A35" t="s">
        <v>71</v>
      </c>
      <c r="C35" s="6"/>
      <c r="D35" s="6" t="s">
        <v>33</v>
      </c>
      <c r="E35" s="7">
        <v>3.5</v>
      </c>
      <c r="F35" s="8">
        <v>6</v>
      </c>
      <c r="G35" s="7">
        <f>E35*F35</f>
        <v>21</v>
      </c>
      <c r="H35" s="7">
        <v>21</v>
      </c>
      <c r="I35" s="9">
        <v>43965</v>
      </c>
      <c r="M35" t="s">
        <v>35</v>
      </c>
      <c r="N35" t="s">
        <v>52</v>
      </c>
    </row>
    <row r="36" spans="1:14">
      <c r="C36" s="6"/>
      <c r="D36" s="6"/>
      <c r="E36" s="7"/>
      <c r="F36" s="8"/>
      <c r="G36" s="7"/>
      <c r="H36" s="7"/>
      <c r="I36" s="9"/>
    </row>
    <row r="37" spans="1:14">
      <c r="C37" s="6"/>
      <c r="D37" s="6"/>
      <c r="E37" s="7"/>
      <c r="F37" s="8"/>
      <c r="G37" s="7"/>
      <c r="H37" s="7"/>
      <c r="I37" s="9"/>
    </row>
    <row r="38" spans="1:14">
      <c r="A38" t="s">
        <v>72</v>
      </c>
      <c r="C38" s="6"/>
      <c r="D38" s="6" t="s">
        <v>33</v>
      </c>
      <c r="E38" s="7">
        <v>5.8</v>
      </c>
      <c r="F38" s="8">
        <v>16</v>
      </c>
      <c r="G38" s="7">
        <f>E38*F38</f>
        <v>92.8</v>
      </c>
      <c r="H38" s="7">
        <v>93</v>
      </c>
      <c r="I38" s="9">
        <v>43965</v>
      </c>
      <c r="J38" t="s">
        <v>55</v>
      </c>
      <c r="L38" t="s">
        <v>56</v>
      </c>
      <c r="M38" t="s">
        <v>70</v>
      </c>
      <c r="N38" t="s">
        <v>52</v>
      </c>
    </row>
    <row r="39" spans="1:14">
      <c r="A39" t="s">
        <v>59</v>
      </c>
      <c r="C39" s="6"/>
      <c r="D39" s="6" t="s">
        <v>73</v>
      </c>
      <c r="E39" s="7">
        <v>4</v>
      </c>
      <c r="F39" s="8">
        <v>8</v>
      </c>
      <c r="G39" s="7">
        <f>E39*F39</f>
        <v>32</v>
      </c>
      <c r="H39" s="7">
        <v>32</v>
      </c>
      <c r="I39" s="9">
        <v>43965</v>
      </c>
      <c r="J39" t="s">
        <v>55</v>
      </c>
      <c r="L39" t="s">
        <v>56</v>
      </c>
      <c r="N39" t="s">
        <v>57</v>
      </c>
    </row>
    <row r="40" spans="1:14">
      <c r="A40" t="s">
        <v>74</v>
      </c>
      <c r="C40" s="6"/>
      <c r="D40" s="6" t="s">
        <v>73</v>
      </c>
      <c r="E40" s="7">
        <v>6</v>
      </c>
      <c r="F40" s="8">
        <v>18</v>
      </c>
      <c r="G40" s="7">
        <f>E40*F40</f>
        <v>108</v>
      </c>
      <c r="H40" s="7">
        <v>108</v>
      </c>
      <c r="I40" s="9">
        <v>43965</v>
      </c>
      <c r="J40" t="s">
        <v>55</v>
      </c>
      <c r="L40" t="s">
        <v>56</v>
      </c>
      <c r="N40" t="s">
        <v>57</v>
      </c>
    </row>
    <row r="41" spans="1:14">
      <c r="A41" t="s">
        <v>75</v>
      </c>
      <c r="C41" s="6"/>
      <c r="D41" s="6" t="s">
        <v>76</v>
      </c>
      <c r="E41" s="7">
        <v>3</v>
      </c>
      <c r="F41" s="8">
        <v>38</v>
      </c>
      <c r="G41" s="7">
        <f>E41*F41</f>
        <v>114</v>
      </c>
      <c r="H41" s="7">
        <v>114</v>
      </c>
      <c r="I41" s="9">
        <v>43965</v>
      </c>
      <c r="J41" t="s">
        <v>55</v>
      </c>
      <c r="L41" t="s">
        <v>56</v>
      </c>
      <c r="N41" t="s">
        <v>57</v>
      </c>
    </row>
    <row r="42" spans="1:14">
      <c r="A42" t="s">
        <v>77</v>
      </c>
      <c r="C42" s="6"/>
      <c r="D42" s="6" t="s">
        <v>78</v>
      </c>
      <c r="E42" s="7">
        <v>2</v>
      </c>
      <c r="F42" s="8">
        <v>45</v>
      </c>
      <c r="G42" s="7">
        <f>E42*F42</f>
        <v>90</v>
      </c>
      <c r="H42" s="7">
        <v>90</v>
      </c>
      <c r="I42" s="9">
        <v>43965</v>
      </c>
      <c r="J42" t="s">
        <v>55</v>
      </c>
      <c r="L42" t="s">
        <v>56</v>
      </c>
      <c r="N42" t="s">
        <v>57</v>
      </c>
    </row>
    <row r="43" spans="1:14">
      <c r="C43" s="6"/>
      <c r="D43" s="6"/>
      <c r="E43" s="7"/>
      <c r="F43" s="8"/>
      <c r="G43" s="7"/>
      <c r="H43" s="7"/>
      <c r="I43" s="9"/>
    </row>
    <row r="44" spans="1:14">
      <c r="C44" s="6"/>
      <c r="D44" s="6"/>
      <c r="E44" s="7"/>
      <c r="F44" s="8"/>
      <c r="G44" s="7"/>
      <c r="H44" s="7"/>
      <c r="I44" s="9"/>
    </row>
    <row r="45" spans="1:14">
      <c r="A45" t="s">
        <v>71</v>
      </c>
      <c r="C45" s="6"/>
      <c r="D45" s="6" t="s">
        <v>33</v>
      </c>
      <c r="E45" s="7">
        <v>2.6</v>
      </c>
      <c r="F45" s="8">
        <v>6</v>
      </c>
      <c r="G45" s="7">
        <f>E45*F45</f>
        <v>15.6</v>
      </c>
      <c r="H45" s="7">
        <v>15</v>
      </c>
      <c r="I45" s="9">
        <v>43965</v>
      </c>
      <c r="M45" t="s">
        <v>35</v>
      </c>
      <c r="N45" t="s">
        <v>52</v>
      </c>
    </row>
    <row r="46" spans="1:14">
      <c r="A46" t="s">
        <v>79</v>
      </c>
      <c r="C46" s="6"/>
      <c r="D46" s="6" t="s">
        <v>33</v>
      </c>
      <c r="E46" s="7">
        <v>87.6</v>
      </c>
      <c r="F46" s="8">
        <v>8</v>
      </c>
      <c r="G46" s="7">
        <f>E46*F46</f>
        <v>700.8</v>
      </c>
      <c r="H46" s="7">
        <v>700</v>
      </c>
      <c r="I46" s="9">
        <v>43965</v>
      </c>
      <c r="M46" t="s">
        <v>35</v>
      </c>
      <c r="N46" t="s">
        <v>52</v>
      </c>
    </row>
    <row r="47" spans="1:14">
      <c r="C47" s="6"/>
      <c r="D47" s="6"/>
      <c r="E47" s="7"/>
      <c r="F47" s="8"/>
      <c r="G47" s="7"/>
      <c r="H47" s="7"/>
      <c r="I47" s="9"/>
    </row>
    <row r="48" spans="1:14">
      <c r="C48" s="6"/>
      <c r="D48" s="6"/>
      <c r="E48" s="7"/>
      <c r="F48" s="8"/>
      <c r="G48" s="7"/>
      <c r="H48" s="7"/>
      <c r="I48" s="9"/>
    </row>
    <row r="49" spans="1:14">
      <c r="A49" t="s">
        <v>80</v>
      </c>
      <c r="C49" s="6"/>
      <c r="D49" s="6" t="s">
        <v>54</v>
      </c>
      <c r="E49" s="7">
        <v>1</v>
      </c>
      <c r="F49" s="8">
        <v>100</v>
      </c>
      <c r="G49" s="7">
        <f t="shared" ref="G49:G153" si="2">E49*F49</f>
        <v>100</v>
      </c>
      <c r="H49" s="7">
        <v>100</v>
      </c>
      <c r="I49" s="9">
        <v>43965</v>
      </c>
      <c r="J49" t="s">
        <v>81</v>
      </c>
      <c r="K49" t="s">
        <v>82</v>
      </c>
      <c r="L49" t="s">
        <v>83</v>
      </c>
      <c r="M49" t="s">
        <v>84</v>
      </c>
      <c r="N49" t="s">
        <v>85</v>
      </c>
    </row>
    <row r="50" spans="1:14">
      <c r="A50" t="s">
        <v>86</v>
      </c>
      <c r="C50" s="6"/>
      <c r="D50" s="6" t="s">
        <v>33</v>
      </c>
      <c r="E50" s="7">
        <v>15</v>
      </c>
      <c r="F50" s="8">
        <v>12</v>
      </c>
      <c r="G50" s="7">
        <f t="shared" si="2"/>
        <v>180</v>
      </c>
      <c r="H50" s="7">
        <v>180</v>
      </c>
      <c r="I50" s="9">
        <v>43965</v>
      </c>
      <c r="J50" t="s">
        <v>81</v>
      </c>
      <c r="K50" t="s">
        <v>82</v>
      </c>
      <c r="L50" t="s">
        <v>83</v>
      </c>
      <c r="M50" t="s">
        <v>84</v>
      </c>
    </row>
    <row r="51" spans="1:14">
      <c r="C51" s="6"/>
      <c r="D51" s="6"/>
      <c r="E51" s="7"/>
      <c r="F51" s="8"/>
      <c r="G51" s="7">
        <f t="shared" si="2"/>
        <v>0</v>
      </c>
      <c r="H51" s="7"/>
      <c r="I51" s="9"/>
    </row>
    <row r="52" spans="1:14">
      <c r="A52" t="s">
        <v>87</v>
      </c>
      <c r="C52" s="6"/>
      <c r="D52" s="6" t="s">
        <v>54</v>
      </c>
      <c r="E52" s="7">
        <v>1</v>
      </c>
      <c r="F52" s="8">
        <v>80</v>
      </c>
      <c r="G52" s="7">
        <f t="shared" si="2"/>
        <v>80</v>
      </c>
      <c r="H52" s="7">
        <v>80</v>
      </c>
      <c r="I52" s="9">
        <v>43965</v>
      </c>
      <c r="J52" t="s">
        <v>81</v>
      </c>
      <c r="K52" t="s">
        <v>82</v>
      </c>
      <c r="L52" t="s">
        <v>83</v>
      </c>
      <c r="M52" t="s">
        <v>84</v>
      </c>
      <c r="N52" t="s">
        <v>85</v>
      </c>
    </row>
    <row r="53" spans="1:14">
      <c r="A53" t="s">
        <v>88</v>
      </c>
      <c r="C53" s="6"/>
      <c r="D53" s="6" t="s">
        <v>61</v>
      </c>
      <c r="E53" s="7">
        <v>1</v>
      </c>
      <c r="F53" s="8">
        <v>160</v>
      </c>
      <c r="G53" s="7">
        <f t="shared" si="2"/>
        <v>160</v>
      </c>
      <c r="H53" s="7">
        <v>160</v>
      </c>
      <c r="I53" s="9">
        <v>43965</v>
      </c>
      <c r="J53" t="s">
        <v>81</v>
      </c>
      <c r="K53" t="s">
        <v>82</v>
      </c>
      <c r="L53" t="s">
        <v>83</v>
      </c>
      <c r="M53" t="s">
        <v>84</v>
      </c>
    </row>
    <row r="54" spans="1:14">
      <c r="C54" s="6"/>
      <c r="D54" s="6"/>
      <c r="E54" s="7"/>
      <c r="F54" s="8"/>
      <c r="G54" s="7"/>
      <c r="H54" s="7"/>
      <c r="I54" s="9"/>
    </row>
    <row r="55" spans="1:14">
      <c r="C55" s="6"/>
      <c r="D55" s="6"/>
      <c r="E55" s="7"/>
      <c r="F55" s="8"/>
      <c r="G55" s="7"/>
      <c r="H55" s="7"/>
      <c r="I55" s="9"/>
    </row>
    <row r="56" spans="1:14">
      <c r="A56" t="s">
        <v>89</v>
      </c>
      <c r="C56" s="6"/>
      <c r="D56" s="6" t="s">
        <v>54</v>
      </c>
      <c r="E56" s="7">
        <v>1</v>
      </c>
      <c r="F56" s="8">
        <v>180</v>
      </c>
      <c r="G56" s="7">
        <f t="shared" si="2"/>
        <v>180</v>
      </c>
      <c r="H56" s="7">
        <v>180</v>
      </c>
      <c r="I56" s="9">
        <v>43965</v>
      </c>
    </row>
    <row r="57" spans="1:14">
      <c r="C57" s="6"/>
      <c r="D57" s="6"/>
      <c r="E57" s="7"/>
      <c r="F57" s="8"/>
      <c r="G57" s="7"/>
      <c r="H57" s="7"/>
      <c r="I57" s="9"/>
    </row>
    <row r="58" spans="1:14">
      <c r="C58" s="6"/>
      <c r="D58" s="6"/>
      <c r="E58" s="7"/>
      <c r="F58" s="8"/>
      <c r="G58" s="7"/>
      <c r="H58" s="7"/>
      <c r="I58" s="9"/>
    </row>
    <row r="59" spans="1:14">
      <c r="A59" t="s">
        <v>90</v>
      </c>
      <c r="C59" s="6"/>
      <c r="D59" s="6" t="s">
        <v>91</v>
      </c>
      <c r="E59" s="7">
        <v>2</v>
      </c>
      <c r="F59" s="8">
        <v>22</v>
      </c>
      <c r="G59" s="7">
        <f t="shared" si="2"/>
        <v>44</v>
      </c>
      <c r="H59" s="7">
        <v>44</v>
      </c>
      <c r="I59" s="9">
        <v>43965</v>
      </c>
      <c r="J59" t="s">
        <v>92</v>
      </c>
      <c r="L59" t="s">
        <v>93</v>
      </c>
      <c r="M59" t="s">
        <v>84</v>
      </c>
    </row>
    <row r="60" spans="1:14">
      <c r="A60" t="s">
        <v>94</v>
      </c>
      <c r="C60" s="6"/>
      <c r="D60" s="6" t="s">
        <v>54</v>
      </c>
      <c r="E60" s="7">
        <v>1</v>
      </c>
      <c r="F60" s="8">
        <v>50</v>
      </c>
      <c r="G60" s="7">
        <f t="shared" si="2"/>
        <v>50</v>
      </c>
      <c r="H60" s="7">
        <v>50</v>
      </c>
      <c r="I60" s="9">
        <v>43965</v>
      </c>
      <c r="J60" t="s">
        <v>92</v>
      </c>
      <c r="L60" t="s">
        <v>93</v>
      </c>
      <c r="M60" t="s">
        <v>84</v>
      </c>
    </row>
    <row r="61" spans="1:14">
      <c r="A61" t="s">
        <v>95</v>
      </c>
      <c r="C61" s="6"/>
      <c r="D61" s="6" t="s">
        <v>54</v>
      </c>
      <c r="E61" s="7">
        <v>2</v>
      </c>
      <c r="F61" s="8">
        <v>35</v>
      </c>
      <c r="G61" s="7">
        <f t="shared" si="2"/>
        <v>70</v>
      </c>
      <c r="H61" s="7">
        <v>70</v>
      </c>
      <c r="I61" s="9">
        <v>43965</v>
      </c>
      <c r="J61" t="s">
        <v>92</v>
      </c>
      <c r="L61" t="s">
        <v>93</v>
      </c>
      <c r="M61" t="s">
        <v>84</v>
      </c>
    </row>
    <row r="62" spans="1:14">
      <c r="A62" t="s">
        <v>96</v>
      </c>
      <c r="C62" s="6"/>
      <c r="D62" s="6" t="s">
        <v>54</v>
      </c>
      <c r="E62" s="7">
        <v>2</v>
      </c>
      <c r="F62" s="8">
        <v>50</v>
      </c>
      <c r="G62" s="7">
        <f t="shared" si="2"/>
        <v>100</v>
      </c>
      <c r="H62" s="7">
        <v>100</v>
      </c>
      <c r="I62" s="9">
        <v>43965</v>
      </c>
      <c r="J62" t="s">
        <v>92</v>
      </c>
      <c r="L62" t="s">
        <v>93</v>
      </c>
      <c r="M62" t="s">
        <v>84</v>
      </c>
    </row>
    <row r="63" spans="1:14">
      <c r="A63" t="s">
        <v>97</v>
      </c>
      <c r="C63" s="6"/>
      <c r="D63" s="6" t="s">
        <v>33</v>
      </c>
      <c r="E63" s="7">
        <v>3</v>
      </c>
      <c r="F63" s="8">
        <v>10</v>
      </c>
      <c r="G63" s="7">
        <f t="shared" si="2"/>
        <v>30</v>
      </c>
      <c r="H63" s="7">
        <v>30</v>
      </c>
      <c r="I63" s="9">
        <v>43965</v>
      </c>
      <c r="J63" t="s">
        <v>92</v>
      </c>
      <c r="L63" t="s">
        <v>93</v>
      </c>
      <c r="M63" t="s">
        <v>84</v>
      </c>
    </row>
    <row r="64" spans="1:14">
      <c r="A64" t="s">
        <v>98</v>
      </c>
      <c r="C64" s="6"/>
      <c r="D64" s="6" t="s">
        <v>91</v>
      </c>
      <c r="E64" s="7">
        <v>5</v>
      </c>
      <c r="F64" s="8">
        <v>8</v>
      </c>
      <c r="G64" s="7">
        <f t="shared" si="2"/>
        <v>40</v>
      </c>
      <c r="H64" s="7">
        <v>40</v>
      </c>
      <c r="I64" s="9">
        <v>43965</v>
      </c>
      <c r="J64" t="s">
        <v>92</v>
      </c>
      <c r="L64" t="s">
        <v>93</v>
      </c>
      <c r="M64" t="s">
        <v>84</v>
      </c>
    </row>
    <row r="65" spans="1:13">
      <c r="C65" s="6"/>
      <c r="D65" s="6"/>
      <c r="E65" s="7"/>
      <c r="F65" s="8"/>
      <c r="G65" s="7"/>
      <c r="H65" s="7"/>
      <c r="I65" s="9"/>
    </row>
    <row r="66" spans="1:13">
      <c r="C66" s="6"/>
      <c r="D66" s="6"/>
      <c r="E66" s="7"/>
      <c r="F66" s="8"/>
      <c r="G66" s="7"/>
      <c r="H66" s="7"/>
      <c r="I66" s="9"/>
    </row>
    <row r="67" spans="1:13">
      <c r="A67" t="s">
        <v>99</v>
      </c>
      <c r="C67" s="6"/>
      <c r="D67" s="6" t="s">
        <v>33</v>
      </c>
      <c r="E67" s="7">
        <v>1</v>
      </c>
      <c r="F67" s="8">
        <v>13</v>
      </c>
      <c r="G67" s="7">
        <f t="shared" si="2"/>
        <v>13</v>
      </c>
      <c r="H67" s="7">
        <v>13</v>
      </c>
      <c r="I67" s="9">
        <v>43965</v>
      </c>
      <c r="M67" t="s">
        <v>100</v>
      </c>
    </row>
    <row r="68" spans="1:13">
      <c r="A68" t="s">
        <v>99</v>
      </c>
      <c r="C68" s="6"/>
      <c r="D68" s="6" t="s">
        <v>33</v>
      </c>
      <c r="E68" s="7">
        <v>3</v>
      </c>
      <c r="F68" s="8">
        <v>13</v>
      </c>
      <c r="G68" s="7">
        <f t="shared" si="2"/>
        <v>39</v>
      </c>
      <c r="H68" s="7">
        <v>39</v>
      </c>
      <c r="I68" s="9">
        <v>43965</v>
      </c>
      <c r="M68" t="s">
        <v>100</v>
      </c>
    </row>
    <row r="69" spans="1:13">
      <c r="A69" t="s">
        <v>101</v>
      </c>
      <c r="C69" s="6"/>
      <c r="D69" s="6"/>
      <c r="E69" s="7">
        <v>7</v>
      </c>
      <c r="F69" s="8">
        <v>3.5</v>
      </c>
      <c r="G69" s="7">
        <f t="shared" si="2"/>
        <v>24.5</v>
      </c>
      <c r="H69" s="7">
        <v>24</v>
      </c>
      <c r="I69" s="9">
        <v>43965</v>
      </c>
      <c r="M69" t="s">
        <v>100</v>
      </c>
    </row>
    <row r="70" spans="1:13">
      <c r="A70" t="s">
        <v>102</v>
      </c>
      <c r="C70" s="6"/>
      <c r="D70" s="6"/>
      <c r="E70" s="7">
        <v>5</v>
      </c>
      <c r="F70" s="8">
        <v>2</v>
      </c>
      <c r="G70" s="7">
        <f t="shared" si="2"/>
        <v>10</v>
      </c>
      <c r="H70" s="7">
        <v>10</v>
      </c>
      <c r="I70" s="9">
        <v>43965</v>
      </c>
      <c r="M70" t="s">
        <v>100</v>
      </c>
    </row>
    <row r="71" spans="1:13">
      <c r="A71" t="s">
        <v>103</v>
      </c>
      <c r="C71" s="6"/>
      <c r="D71" s="6" t="s">
        <v>61</v>
      </c>
      <c r="E71" s="7">
        <v>4</v>
      </c>
      <c r="F71" s="8">
        <v>7</v>
      </c>
      <c r="G71" s="7">
        <f t="shared" si="2"/>
        <v>28</v>
      </c>
      <c r="H71" s="7">
        <v>28</v>
      </c>
      <c r="I71" s="9">
        <v>43965</v>
      </c>
      <c r="M71" t="s">
        <v>100</v>
      </c>
    </row>
    <row r="72" spans="1:13">
      <c r="A72" t="s">
        <v>104</v>
      </c>
      <c r="C72" s="6"/>
      <c r="D72" s="6" t="s">
        <v>33</v>
      </c>
      <c r="E72" s="7">
        <v>3</v>
      </c>
      <c r="F72" s="8">
        <v>8</v>
      </c>
      <c r="G72" s="7">
        <f t="shared" si="2"/>
        <v>24</v>
      </c>
      <c r="H72" s="7">
        <v>24</v>
      </c>
      <c r="I72" s="9">
        <v>43965</v>
      </c>
      <c r="M72" t="s">
        <v>100</v>
      </c>
    </row>
    <row r="73" spans="1:13">
      <c r="A73" t="s">
        <v>105</v>
      </c>
      <c r="C73" s="6"/>
      <c r="D73" s="6" t="s">
        <v>33</v>
      </c>
      <c r="E73" s="7">
        <v>5</v>
      </c>
      <c r="F73" s="8">
        <v>7</v>
      </c>
      <c r="G73" s="7">
        <f t="shared" si="2"/>
        <v>35</v>
      </c>
      <c r="H73" s="7">
        <v>35</v>
      </c>
      <c r="I73" s="9">
        <v>43965</v>
      </c>
      <c r="M73" t="s">
        <v>100</v>
      </c>
    </row>
    <row r="74" spans="1:13">
      <c r="A74" t="s">
        <v>106</v>
      </c>
      <c r="C74" s="6"/>
      <c r="D74" s="6"/>
      <c r="E74" s="7">
        <v>4</v>
      </c>
      <c r="F74" s="8">
        <v>15</v>
      </c>
      <c r="G74" s="7">
        <f t="shared" si="2"/>
        <v>60</v>
      </c>
      <c r="H74" s="7">
        <v>60</v>
      </c>
      <c r="I74" s="9">
        <v>43965</v>
      </c>
      <c r="M74" t="s">
        <v>100</v>
      </c>
    </row>
    <row r="75" spans="1:13">
      <c r="A75" t="s">
        <v>107</v>
      </c>
      <c r="C75" s="6"/>
      <c r="D75" s="6"/>
      <c r="E75" s="7">
        <v>15</v>
      </c>
      <c r="F75" s="8">
        <v>6</v>
      </c>
      <c r="G75" s="7">
        <f t="shared" si="2"/>
        <v>90</v>
      </c>
      <c r="H75" s="7">
        <v>90</v>
      </c>
      <c r="I75" s="9">
        <v>43965</v>
      </c>
      <c r="M75" t="s">
        <v>100</v>
      </c>
    </row>
    <row r="76" spans="1:13">
      <c r="A76" t="s">
        <v>108</v>
      </c>
      <c r="C76" s="6"/>
      <c r="D76" s="6"/>
      <c r="E76" s="7">
        <v>20</v>
      </c>
      <c r="F76" s="8">
        <v>5.5</v>
      </c>
      <c r="G76" s="7">
        <f t="shared" si="2"/>
        <v>110</v>
      </c>
      <c r="H76" s="7">
        <v>110</v>
      </c>
      <c r="I76" s="9">
        <v>43965</v>
      </c>
    </row>
    <row r="77" spans="1:13">
      <c r="C77" s="6"/>
      <c r="D77" s="6"/>
      <c r="E77" s="7"/>
      <c r="F77" s="8"/>
      <c r="G77" s="7"/>
      <c r="H77" s="7"/>
      <c r="I77" s="9"/>
    </row>
    <row r="78" spans="1:13">
      <c r="C78" s="6"/>
      <c r="D78" s="6"/>
      <c r="E78" s="7"/>
      <c r="F78" s="8"/>
      <c r="G78" s="7"/>
      <c r="H78" s="7"/>
      <c r="I78" s="9"/>
    </row>
    <row r="79" spans="1:13">
      <c r="A79" t="s">
        <v>109</v>
      </c>
      <c r="C79" s="6"/>
      <c r="D79" s="6" t="s">
        <v>33</v>
      </c>
      <c r="E79" s="7">
        <v>3.96</v>
      </c>
      <c r="F79" s="8">
        <v>48</v>
      </c>
      <c r="G79" s="7">
        <f t="shared" ref="G79:G82" si="3">E79*F79</f>
        <v>190.08</v>
      </c>
      <c r="H79" s="7">
        <v>190</v>
      </c>
      <c r="I79" s="9">
        <v>43966</v>
      </c>
    </row>
    <row r="80" spans="1:13">
      <c r="C80" s="6"/>
      <c r="D80" s="6"/>
      <c r="E80" s="7"/>
      <c r="F80" s="8"/>
      <c r="G80" s="7"/>
      <c r="H80" s="7"/>
      <c r="I80" s="9"/>
    </row>
    <row r="81" spans="1:14">
      <c r="C81" s="6"/>
      <c r="D81" s="6"/>
      <c r="E81" s="7"/>
      <c r="F81" s="8"/>
      <c r="G81" s="7"/>
      <c r="H81" s="7"/>
      <c r="I81" s="9"/>
    </row>
    <row r="82" spans="1:14">
      <c r="A82" t="s">
        <v>110</v>
      </c>
      <c r="C82" s="6"/>
      <c r="D82" s="6" t="s">
        <v>78</v>
      </c>
      <c r="E82" s="7">
        <v>2</v>
      </c>
      <c r="F82" s="8">
        <v>60</v>
      </c>
      <c r="G82" s="7">
        <f t="shared" si="3"/>
        <v>120</v>
      </c>
      <c r="H82" s="7">
        <v>120</v>
      </c>
      <c r="I82" s="9">
        <v>43966</v>
      </c>
    </row>
    <row r="83" spans="1:14">
      <c r="C83" s="6"/>
      <c r="D83" s="6"/>
      <c r="E83" s="7"/>
      <c r="F83" s="8"/>
      <c r="G83" s="7"/>
      <c r="H83" s="7"/>
      <c r="I83" s="9"/>
    </row>
    <row r="84" spans="1:14">
      <c r="C84" s="6"/>
      <c r="D84" s="6"/>
      <c r="E84" s="7"/>
      <c r="F84" s="8"/>
      <c r="G84" s="7"/>
      <c r="H84" s="7"/>
      <c r="I84" s="9"/>
    </row>
    <row r="85" spans="1:14">
      <c r="A85" t="s">
        <v>75</v>
      </c>
      <c r="C85" s="6"/>
      <c r="D85" s="6" t="s">
        <v>76</v>
      </c>
      <c r="E85" s="7">
        <v>3</v>
      </c>
      <c r="F85" s="8">
        <v>38</v>
      </c>
      <c r="G85" s="7">
        <f t="shared" si="2"/>
        <v>114</v>
      </c>
      <c r="H85" s="7">
        <v>114</v>
      </c>
      <c r="I85" s="9">
        <v>43966</v>
      </c>
      <c r="J85" t="s">
        <v>55</v>
      </c>
      <c r="L85" t="s">
        <v>56</v>
      </c>
      <c r="N85" t="s">
        <v>57</v>
      </c>
    </row>
    <row r="86" spans="1:14">
      <c r="A86" t="s">
        <v>111</v>
      </c>
      <c r="C86" s="6"/>
      <c r="D86" s="6" t="s">
        <v>33</v>
      </c>
      <c r="E86" s="7">
        <v>2</v>
      </c>
      <c r="F86" s="8">
        <v>28</v>
      </c>
      <c r="G86" s="7">
        <f t="shared" ref="G86:G123" si="4">E86*F86</f>
        <v>56</v>
      </c>
      <c r="H86" s="7">
        <v>56</v>
      </c>
      <c r="I86" s="9">
        <v>43966</v>
      </c>
      <c r="J86" t="s">
        <v>55</v>
      </c>
      <c r="L86" t="s">
        <v>56</v>
      </c>
      <c r="M86" t="s">
        <v>70</v>
      </c>
      <c r="N86" t="s">
        <v>52</v>
      </c>
    </row>
    <row r="87" spans="1:14">
      <c r="A87" t="s">
        <v>112</v>
      </c>
      <c r="C87" s="6"/>
      <c r="D87" s="6" t="s">
        <v>33</v>
      </c>
      <c r="E87" s="7">
        <v>3.2</v>
      </c>
      <c r="F87" s="8">
        <v>55</v>
      </c>
      <c r="G87" s="7">
        <f t="shared" si="4"/>
        <v>176</v>
      </c>
      <c r="H87" s="7">
        <v>176</v>
      </c>
      <c r="I87" s="9">
        <v>43966</v>
      </c>
      <c r="J87" t="s">
        <v>55</v>
      </c>
      <c r="L87" t="s">
        <v>56</v>
      </c>
      <c r="M87" t="s">
        <v>70</v>
      </c>
      <c r="N87" t="s">
        <v>57</v>
      </c>
    </row>
    <row r="88" spans="1:14">
      <c r="A88" t="s">
        <v>113</v>
      </c>
      <c r="C88" s="6"/>
      <c r="D88" s="6"/>
      <c r="E88" s="7">
        <v>4</v>
      </c>
      <c r="F88" s="8">
        <v>16</v>
      </c>
      <c r="G88" s="7">
        <f t="shared" si="4"/>
        <v>64</v>
      </c>
      <c r="H88" s="7">
        <v>64</v>
      </c>
      <c r="I88" s="9">
        <v>43966</v>
      </c>
      <c r="J88" t="s">
        <v>55</v>
      </c>
      <c r="L88" t="s">
        <v>56</v>
      </c>
      <c r="M88" t="s">
        <v>114</v>
      </c>
      <c r="N88" t="s">
        <v>57</v>
      </c>
    </row>
    <row r="89" spans="1:14">
      <c r="A89" t="s">
        <v>115</v>
      </c>
      <c r="C89" s="6"/>
      <c r="D89" s="6" t="s">
        <v>61</v>
      </c>
      <c r="E89" s="7">
        <v>2</v>
      </c>
      <c r="F89" s="8">
        <v>40</v>
      </c>
      <c r="G89" s="7">
        <f t="shared" ref="G89:G91" si="5">E89*F89</f>
        <v>80</v>
      </c>
      <c r="H89" s="7">
        <v>80</v>
      </c>
      <c r="I89" s="9">
        <v>43966</v>
      </c>
      <c r="J89" t="s">
        <v>55</v>
      </c>
      <c r="L89" t="s">
        <v>56</v>
      </c>
      <c r="N89" t="s">
        <v>57</v>
      </c>
    </row>
    <row r="90" spans="1:14">
      <c r="A90" t="s">
        <v>66</v>
      </c>
      <c r="C90" s="6"/>
      <c r="D90" s="6" t="s">
        <v>61</v>
      </c>
      <c r="E90" s="7">
        <v>8</v>
      </c>
      <c r="F90" s="8">
        <v>15</v>
      </c>
      <c r="G90" s="7">
        <f t="shared" si="5"/>
        <v>120</v>
      </c>
      <c r="H90" s="7">
        <v>120</v>
      </c>
      <c r="I90" s="9">
        <v>43966</v>
      </c>
      <c r="J90" t="s">
        <v>55</v>
      </c>
      <c r="L90" t="s">
        <v>56</v>
      </c>
      <c r="N90" t="s">
        <v>57</v>
      </c>
    </row>
    <row r="91" spans="1:14">
      <c r="A91" t="s">
        <v>116</v>
      </c>
      <c r="C91" s="6"/>
      <c r="D91" s="6" t="s">
        <v>61</v>
      </c>
      <c r="E91" s="7">
        <v>4</v>
      </c>
      <c r="F91" s="8">
        <v>18</v>
      </c>
      <c r="G91" s="7">
        <f t="shared" si="5"/>
        <v>72</v>
      </c>
      <c r="H91" s="7">
        <v>72</v>
      </c>
      <c r="I91" s="9">
        <v>43966</v>
      </c>
      <c r="J91" t="s">
        <v>55</v>
      </c>
      <c r="L91" t="s">
        <v>56</v>
      </c>
      <c r="N91" t="s">
        <v>57</v>
      </c>
    </row>
    <row r="92" spans="1:14">
      <c r="A92" t="s">
        <v>117</v>
      </c>
      <c r="C92" s="6"/>
      <c r="D92" s="6" t="s">
        <v>61</v>
      </c>
      <c r="E92" s="7">
        <v>4</v>
      </c>
      <c r="F92" s="8">
        <v>15</v>
      </c>
      <c r="G92" s="7">
        <v>60</v>
      </c>
      <c r="H92" s="7">
        <v>60</v>
      </c>
      <c r="I92" s="9">
        <v>43966</v>
      </c>
      <c r="J92" t="s">
        <v>55</v>
      </c>
      <c r="L92" t="s">
        <v>56</v>
      </c>
      <c r="N92" t="s">
        <v>57</v>
      </c>
    </row>
    <row r="93" spans="1:14">
      <c r="A93" t="s">
        <v>118</v>
      </c>
      <c r="C93" s="6"/>
      <c r="D93" s="6" t="s">
        <v>33</v>
      </c>
      <c r="E93" s="7">
        <v>3.1</v>
      </c>
      <c r="F93" s="8">
        <v>50</v>
      </c>
      <c r="G93" s="7">
        <f t="shared" ref="G93:G96" si="6">E93*F93</f>
        <v>155</v>
      </c>
      <c r="H93" s="7">
        <v>155</v>
      </c>
      <c r="I93" s="9">
        <v>43966</v>
      </c>
      <c r="J93" t="s">
        <v>55</v>
      </c>
      <c r="L93" t="s">
        <v>56</v>
      </c>
      <c r="N93" t="s">
        <v>57</v>
      </c>
    </row>
    <row r="94" spans="1:14">
      <c r="C94" s="6"/>
      <c r="D94" s="6"/>
      <c r="E94" s="7"/>
      <c r="F94" s="8"/>
      <c r="G94" s="7"/>
      <c r="H94" s="7"/>
      <c r="I94" s="9"/>
    </row>
    <row r="95" spans="1:14">
      <c r="C95" s="6"/>
      <c r="D95" s="6"/>
      <c r="E95" s="7"/>
      <c r="F95" s="8"/>
      <c r="G95" s="7"/>
      <c r="H95" s="7"/>
      <c r="I95" s="9"/>
    </row>
    <row r="96" spans="1:14">
      <c r="A96" t="s">
        <v>119</v>
      </c>
      <c r="C96" s="6"/>
      <c r="D96" s="6" t="s">
        <v>54</v>
      </c>
      <c r="E96" s="7">
        <v>1</v>
      </c>
      <c r="F96" s="8">
        <v>50</v>
      </c>
      <c r="G96" s="7">
        <f t="shared" si="6"/>
        <v>50</v>
      </c>
      <c r="H96" s="7">
        <v>50</v>
      </c>
      <c r="I96" s="9">
        <v>43966</v>
      </c>
    </row>
    <row r="97" spans="1:10">
      <c r="C97" s="6"/>
      <c r="D97" s="6"/>
      <c r="E97" s="7"/>
      <c r="F97" s="8"/>
      <c r="G97" s="7"/>
      <c r="H97" s="7"/>
      <c r="I97" s="9"/>
    </row>
    <row r="98" spans="1:10">
      <c r="C98" s="6"/>
      <c r="D98" s="6"/>
      <c r="E98" s="7"/>
      <c r="F98" s="8"/>
      <c r="G98" s="7"/>
      <c r="H98" s="7"/>
      <c r="I98" s="9"/>
    </row>
    <row r="99" spans="1:10">
      <c r="A99" t="s">
        <v>120</v>
      </c>
      <c r="C99" s="6"/>
      <c r="D99" s="6" t="s">
        <v>33</v>
      </c>
      <c r="E99" s="7">
        <v>2.15</v>
      </c>
      <c r="F99" s="8">
        <v>48</v>
      </c>
      <c r="G99" s="7">
        <f>E99*F99</f>
        <v>103.2</v>
      </c>
      <c r="H99" s="7">
        <v>103.2</v>
      </c>
      <c r="I99" s="9">
        <v>43966</v>
      </c>
      <c r="J99" t="s">
        <v>121</v>
      </c>
    </row>
    <row r="100" spans="1:10">
      <c r="C100" s="6"/>
      <c r="D100" s="6"/>
      <c r="E100" s="7"/>
      <c r="F100" s="8"/>
      <c r="G100" s="7"/>
      <c r="H100" s="7"/>
      <c r="I100" s="9"/>
    </row>
    <row r="101" spans="1:10">
      <c r="C101" s="6"/>
      <c r="D101" s="6"/>
      <c r="E101" s="7"/>
      <c r="F101" s="8"/>
      <c r="G101" s="7"/>
      <c r="H101" s="7"/>
      <c r="I101" s="9"/>
    </row>
    <row r="102" spans="1:10">
      <c r="A102" t="s">
        <v>122</v>
      </c>
      <c r="C102" s="6"/>
      <c r="D102" s="6" t="s">
        <v>91</v>
      </c>
      <c r="E102" s="7">
        <v>1</v>
      </c>
      <c r="F102" s="8">
        <v>30</v>
      </c>
      <c r="G102" s="7">
        <f t="shared" ref="G102:G107" si="7">E102*F102</f>
        <v>30</v>
      </c>
      <c r="H102" s="7">
        <v>30</v>
      </c>
      <c r="I102" s="9">
        <v>43966</v>
      </c>
    </row>
    <row r="103" spans="1:10">
      <c r="C103" s="6"/>
      <c r="D103" s="6"/>
      <c r="E103" s="7"/>
      <c r="F103" s="8"/>
      <c r="G103" s="7"/>
      <c r="H103" s="7"/>
      <c r="I103" s="9"/>
    </row>
    <row r="104" spans="1:10">
      <c r="C104" s="6"/>
      <c r="D104" s="6"/>
      <c r="E104" s="7"/>
      <c r="F104" s="8"/>
      <c r="G104" s="7"/>
      <c r="H104" s="7"/>
      <c r="I104" s="9"/>
    </row>
    <row r="105" spans="1:10">
      <c r="A105" t="s">
        <v>123</v>
      </c>
      <c r="C105" s="6"/>
      <c r="D105" s="6" t="s">
        <v>33</v>
      </c>
      <c r="E105" s="7">
        <v>2.6549999999999998</v>
      </c>
      <c r="F105" s="8">
        <v>44</v>
      </c>
      <c r="G105" s="7">
        <f t="shared" si="7"/>
        <v>116.82</v>
      </c>
      <c r="H105" s="7">
        <v>116.82</v>
      </c>
      <c r="I105" s="9">
        <v>43966</v>
      </c>
    </row>
    <row r="106" spans="1:10">
      <c r="A106" t="s">
        <v>124</v>
      </c>
      <c r="C106" s="6"/>
      <c r="D106" s="6" t="s">
        <v>33</v>
      </c>
      <c r="E106" s="7">
        <v>1.54</v>
      </c>
      <c r="F106" s="8">
        <v>48</v>
      </c>
      <c r="G106" s="7">
        <f t="shared" si="7"/>
        <v>73.92</v>
      </c>
      <c r="H106" s="7">
        <v>73.92</v>
      </c>
      <c r="I106" s="9">
        <v>43966</v>
      </c>
    </row>
    <row r="107" spans="1:10">
      <c r="A107" t="s">
        <v>125</v>
      </c>
      <c r="C107" s="6"/>
      <c r="D107" s="6" t="s">
        <v>33</v>
      </c>
      <c r="E107" s="7">
        <v>2.0449999999999999</v>
      </c>
      <c r="F107" s="8">
        <v>40</v>
      </c>
      <c r="G107" s="7">
        <f t="shared" si="7"/>
        <v>81.8</v>
      </c>
      <c r="H107" s="7">
        <v>81.8</v>
      </c>
      <c r="I107" s="9">
        <v>43966</v>
      </c>
    </row>
    <row r="108" spans="1:10">
      <c r="A108" t="s">
        <v>126</v>
      </c>
      <c r="C108" s="6"/>
      <c r="D108" s="6" t="s">
        <v>33</v>
      </c>
      <c r="E108" s="7">
        <v>2.0699999999999998</v>
      </c>
      <c r="F108" s="8">
        <v>50</v>
      </c>
      <c r="G108" s="7">
        <f t="shared" ref="G108:G109" si="8">E108*F108</f>
        <v>103.5</v>
      </c>
      <c r="H108" s="7">
        <v>103.5</v>
      </c>
      <c r="I108" s="9">
        <v>43966</v>
      </c>
    </row>
    <row r="109" spans="1:10">
      <c r="A109" t="s">
        <v>127</v>
      </c>
      <c r="C109" s="6"/>
      <c r="D109" s="6" t="s">
        <v>33</v>
      </c>
      <c r="E109" s="7">
        <v>2.0150000000000001</v>
      </c>
      <c r="F109" s="8">
        <v>30</v>
      </c>
      <c r="G109" s="7">
        <f t="shared" si="8"/>
        <v>60.45</v>
      </c>
      <c r="H109" s="7">
        <v>60.45</v>
      </c>
      <c r="I109" s="9">
        <v>43966</v>
      </c>
    </row>
    <row r="110" spans="1:10">
      <c r="C110" s="6"/>
      <c r="D110" s="6"/>
      <c r="E110" s="7"/>
      <c r="F110" s="8"/>
      <c r="G110" s="7"/>
      <c r="H110" s="7"/>
      <c r="I110" s="9"/>
    </row>
    <row r="111" spans="1:10">
      <c r="C111" s="6"/>
      <c r="D111" s="6"/>
      <c r="E111" s="7"/>
      <c r="F111" s="8"/>
      <c r="G111" s="7"/>
      <c r="H111" s="7"/>
      <c r="I111" s="9"/>
    </row>
    <row r="112" spans="1:10">
      <c r="A112" t="s">
        <v>128</v>
      </c>
      <c r="C112" s="6"/>
      <c r="D112" s="6" t="s">
        <v>129</v>
      </c>
      <c r="E112" s="7">
        <v>3</v>
      </c>
      <c r="F112" s="8">
        <v>68</v>
      </c>
      <c r="G112" s="7">
        <f>E112*F112</f>
        <v>204</v>
      </c>
      <c r="H112" s="7">
        <v>204</v>
      </c>
      <c r="I112" s="9">
        <v>43966</v>
      </c>
      <c r="J112" t="s">
        <v>130</v>
      </c>
    </row>
    <row r="113" spans="1:13">
      <c r="C113" s="6"/>
      <c r="D113" s="6"/>
      <c r="E113" s="7"/>
      <c r="F113" s="8"/>
      <c r="G113" s="7"/>
      <c r="H113" s="7"/>
      <c r="I113" s="9"/>
    </row>
    <row r="114" spans="1:13">
      <c r="C114" s="6"/>
      <c r="D114" s="6"/>
      <c r="E114" s="7"/>
      <c r="F114" s="8"/>
      <c r="G114" s="7"/>
      <c r="H114" s="7"/>
      <c r="I114" s="9"/>
    </row>
    <row r="115" spans="1:13">
      <c r="A115" t="s">
        <v>131</v>
      </c>
      <c r="C115" s="6" t="s">
        <v>132</v>
      </c>
      <c r="D115" s="6" t="s">
        <v>91</v>
      </c>
      <c r="E115" s="7">
        <v>1</v>
      </c>
      <c r="F115" s="8">
        <v>43.8</v>
      </c>
      <c r="G115" s="7">
        <f t="shared" ref="G115:G118" si="9">E115*F115</f>
        <v>43.8</v>
      </c>
      <c r="H115" s="7">
        <v>43.8</v>
      </c>
      <c r="I115" s="9">
        <v>43966</v>
      </c>
      <c r="J115" t="s">
        <v>133</v>
      </c>
    </row>
    <row r="116" spans="1:13">
      <c r="A116" t="s">
        <v>134</v>
      </c>
      <c r="C116" s="6" t="s">
        <v>132</v>
      </c>
      <c r="D116" s="6" t="s">
        <v>91</v>
      </c>
      <c r="E116" s="7">
        <v>3</v>
      </c>
      <c r="F116" s="8">
        <v>43.8</v>
      </c>
      <c r="G116" s="7">
        <f t="shared" si="9"/>
        <v>131.4</v>
      </c>
      <c r="H116" s="7">
        <v>131.4</v>
      </c>
      <c r="I116" s="9">
        <v>43966</v>
      </c>
      <c r="J116" t="s">
        <v>133</v>
      </c>
    </row>
    <row r="117" spans="1:13">
      <c r="A117" t="s">
        <v>135</v>
      </c>
      <c r="C117" s="6"/>
      <c r="D117" s="6" t="s">
        <v>136</v>
      </c>
      <c r="E117" s="7">
        <v>24</v>
      </c>
      <c r="F117" s="8">
        <v>2.5</v>
      </c>
      <c r="G117" s="7">
        <f t="shared" si="9"/>
        <v>60</v>
      </c>
      <c r="H117" s="7">
        <v>60</v>
      </c>
      <c r="I117" s="9">
        <v>43966</v>
      </c>
      <c r="J117" t="s">
        <v>133</v>
      </c>
    </row>
    <row r="118" spans="1:13">
      <c r="A118" t="s">
        <v>137</v>
      </c>
      <c r="C118" s="6" t="s">
        <v>138</v>
      </c>
      <c r="D118" s="6" t="s">
        <v>136</v>
      </c>
      <c r="E118" s="7">
        <v>20</v>
      </c>
      <c r="F118" s="8">
        <v>3.6</v>
      </c>
      <c r="G118" s="7">
        <f t="shared" si="9"/>
        <v>72</v>
      </c>
      <c r="H118" s="7">
        <v>72</v>
      </c>
      <c r="I118" s="9">
        <v>43966</v>
      </c>
      <c r="J118" t="s">
        <v>133</v>
      </c>
    </row>
    <row r="119" spans="1:13">
      <c r="A119" t="s">
        <v>139</v>
      </c>
      <c r="C119" s="6" t="s">
        <v>140</v>
      </c>
      <c r="D119" s="6" t="s">
        <v>141</v>
      </c>
      <c r="E119" s="7">
        <v>7</v>
      </c>
      <c r="F119" s="8">
        <v>22</v>
      </c>
      <c r="G119" s="7">
        <f t="shared" si="4"/>
        <v>154</v>
      </c>
      <c r="H119" s="7">
        <v>154</v>
      </c>
      <c r="I119" s="9">
        <v>43966</v>
      </c>
      <c r="J119" t="s">
        <v>133</v>
      </c>
    </row>
    <row r="120" spans="1:13">
      <c r="C120" s="6"/>
      <c r="D120" s="6"/>
      <c r="E120" s="7"/>
      <c r="F120" s="8"/>
      <c r="G120" s="7"/>
      <c r="H120" s="7"/>
      <c r="I120" s="9"/>
    </row>
    <row r="121" spans="1:13">
      <c r="C121" s="6"/>
      <c r="D121" s="6"/>
      <c r="E121" s="7"/>
      <c r="F121" s="8"/>
      <c r="G121" s="7"/>
      <c r="H121" s="7"/>
      <c r="I121" s="9"/>
    </row>
    <row r="122" spans="1:13">
      <c r="A122" t="s">
        <v>142</v>
      </c>
      <c r="C122" s="6"/>
      <c r="D122" s="6" t="s">
        <v>33</v>
      </c>
      <c r="E122" s="7">
        <v>47</v>
      </c>
      <c r="F122" s="8">
        <v>3</v>
      </c>
      <c r="G122" s="7">
        <f t="shared" si="4"/>
        <v>141</v>
      </c>
      <c r="H122" s="7">
        <v>141</v>
      </c>
      <c r="I122" s="9">
        <v>43966</v>
      </c>
      <c r="M122" t="s">
        <v>100</v>
      </c>
    </row>
    <row r="123" spans="1:13">
      <c r="A123" t="s">
        <v>143</v>
      </c>
      <c r="C123" s="6"/>
      <c r="D123" s="6"/>
      <c r="E123" s="7">
        <v>19</v>
      </c>
      <c r="F123" s="8">
        <v>2.7</v>
      </c>
      <c r="G123" s="7">
        <f t="shared" si="4"/>
        <v>51.3</v>
      </c>
      <c r="H123" s="7">
        <v>51</v>
      </c>
      <c r="I123" s="9">
        <v>43966</v>
      </c>
      <c r="M123" t="s">
        <v>100</v>
      </c>
    </row>
    <row r="124" spans="1:13">
      <c r="A124" t="s">
        <v>144</v>
      </c>
      <c r="C124" s="6"/>
      <c r="D124" s="6"/>
      <c r="E124" s="7">
        <v>4</v>
      </c>
      <c r="F124" s="8">
        <v>2.5</v>
      </c>
      <c r="G124" s="7">
        <f t="shared" si="2"/>
        <v>10</v>
      </c>
      <c r="H124" s="7">
        <v>10</v>
      </c>
      <c r="I124" s="9">
        <v>43966</v>
      </c>
      <c r="M124" t="s">
        <v>100</v>
      </c>
    </row>
    <row r="125" spans="1:13">
      <c r="C125" s="6"/>
      <c r="D125" s="6"/>
      <c r="E125" s="7"/>
      <c r="F125" s="8"/>
      <c r="G125" s="7"/>
      <c r="H125" s="7"/>
      <c r="I125" s="9"/>
    </row>
    <row r="126" spans="1:13">
      <c r="C126" s="6"/>
      <c r="D126" s="6"/>
      <c r="E126" s="7"/>
      <c r="F126" s="8"/>
      <c r="G126" s="7"/>
      <c r="H126" s="7"/>
      <c r="I126" s="9"/>
    </row>
    <row r="127" spans="1:13">
      <c r="A127" t="s">
        <v>145</v>
      </c>
      <c r="C127" s="6"/>
      <c r="D127" s="6" t="s">
        <v>33</v>
      </c>
      <c r="E127" s="7">
        <v>0.25800000000000001</v>
      </c>
      <c r="F127" s="8">
        <v>130</v>
      </c>
      <c r="G127" s="7">
        <f t="shared" ref="G127:G129" si="10">E127*F127</f>
        <v>33.54</v>
      </c>
      <c r="H127" s="7">
        <v>33.5</v>
      </c>
      <c r="I127" s="9">
        <v>43966</v>
      </c>
      <c r="J127" t="s">
        <v>146</v>
      </c>
    </row>
    <row r="128" spans="1:13">
      <c r="A128" t="s">
        <v>147</v>
      </c>
      <c r="C128" s="6"/>
      <c r="D128" s="6" t="s">
        <v>33</v>
      </c>
      <c r="E128" s="7">
        <v>0.16800000000000001</v>
      </c>
      <c r="F128" s="8">
        <v>138</v>
      </c>
      <c r="G128" s="7">
        <f t="shared" si="10"/>
        <v>23.184000000000001</v>
      </c>
      <c r="H128" s="7">
        <v>23.2</v>
      </c>
      <c r="I128" s="9">
        <v>43966</v>
      </c>
      <c r="J128" t="s">
        <v>146</v>
      </c>
    </row>
    <row r="129" spans="1:14">
      <c r="A129" t="s">
        <v>148</v>
      </c>
      <c r="C129" s="6"/>
      <c r="D129" s="6" t="s">
        <v>141</v>
      </c>
      <c r="E129" s="7">
        <v>3</v>
      </c>
      <c r="F129" s="8">
        <v>27</v>
      </c>
      <c r="G129" s="7">
        <f t="shared" si="10"/>
        <v>81</v>
      </c>
      <c r="H129" s="7">
        <v>78</v>
      </c>
      <c r="I129" s="9">
        <v>43966</v>
      </c>
      <c r="J129" t="s">
        <v>146</v>
      </c>
    </row>
    <row r="130" spans="1:14">
      <c r="A130" t="s">
        <v>149</v>
      </c>
      <c r="C130" s="6"/>
      <c r="D130" s="6" t="s">
        <v>78</v>
      </c>
      <c r="E130" s="7">
        <v>3</v>
      </c>
      <c r="F130" s="8">
        <v>15.8</v>
      </c>
      <c r="G130" s="7">
        <f t="shared" ref="G130:G134" si="11">E130*F130</f>
        <v>47.4</v>
      </c>
      <c r="H130" s="7">
        <v>47.4</v>
      </c>
      <c r="I130" s="9">
        <v>43966</v>
      </c>
      <c r="J130" t="s">
        <v>146</v>
      </c>
    </row>
    <row r="131" spans="1:14">
      <c r="C131" s="6"/>
      <c r="D131" s="6"/>
      <c r="E131" s="7"/>
      <c r="F131" s="8"/>
      <c r="G131" s="7"/>
      <c r="H131" s="7"/>
      <c r="I131" s="9"/>
    </row>
    <row r="132" spans="1:14">
      <c r="C132" s="6"/>
      <c r="D132" s="6"/>
      <c r="E132" s="7"/>
      <c r="F132" s="8"/>
      <c r="G132" s="7"/>
      <c r="H132" s="7"/>
      <c r="I132" s="9"/>
    </row>
    <row r="133" spans="1:14">
      <c r="A133" t="s">
        <v>150</v>
      </c>
      <c r="C133" s="6"/>
      <c r="D133" s="6" t="s">
        <v>54</v>
      </c>
      <c r="E133" s="7">
        <v>1</v>
      </c>
      <c r="F133" s="8">
        <v>150</v>
      </c>
      <c r="G133" s="7">
        <f t="shared" si="11"/>
        <v>150</v>
      </c>
      <c r="H133" s="7">
        <v>150</v>
      </c>
      <c r="I133" s="9">
        <v>43966</v>
      </c>
      <c r="M133" t="s">
        <v>84</v>
      </c>
    </row>
    <row r="134" spans="1:14">
      <c r="A134" t="s">
        <v>151</v>
      </c>
      <c r="C134" s="6"/>
      <c r="D134" s="6" t="s">
        <v>91</v>
      </c>
      <c r="E134" s="7">
        <v>10</v>
      </c>
      <c r="F134" s="8">
        <v>12</v>
      </c>
      <c r="G134" s="7">
        <f t="shared" si="11"/>
        <v>120</v>
      </c>
      <c r="H134" s="7">
        <v>120</v>
      </c>
      <c r="I134" s="9">
        <v>43966</v>
      </c>
      <c r="M134" t="s">
        <v>84</v>
      </c>
    </row>
    <row r="135" spans="1:14">
      <c r="A135" t="s">
        <v>152</v>
      </c>
      <c r="C135" s="6"/>
      <c r="D135" s="6" t="s">
        <v>54</v>
      </c>
      <c r="E135" s="7">
        <v>1</v>
      </c>
      <c r="F135" s="8">
        <v>180</v>
      </c>
      <c r="G135" s="7">
        <f t="shared" ref="G135:G138" si="12">E135*F135</f>
        <v>180</v>
      </c>
      <c r="H135" s="7">
        <v>180</v>
      </c>
      <c r="I135" s="9">
        <v>43966</v>
      </c>
      <c r="M135" t="s">
        <v>84</v>
      </c>
    </row>
    <row r="136" spans="1:14">
      <c r="C136" s="6"/>
      <c r="D136" s="6"/>
      <c r="E136" s="7"/>
      <c r="F136" s="8"/>
      <c r="G136" s="7"/>
      <c r="H136" s="7"/>
      <c r="I136" s="9"/>
    </row>
    <row r="137" spans="1:14">
      <c r="C137" s="6"/>
      <c r="D137" s="6"/>
      <c r="E137" s="7"/>
      <c r="F137" s="8"/>
      <c r="G137" s="7"/>
      <c r="H137" s="7"/>
      <c r="I137" s="9"/>
    </row>
    <row r="138" spans="1:14">
      <c r="A138" t="s">
        <v>153</v>
      </c>
      <c r="C138" s="6"/>
      <c r="D138" s="6" t="s">
        <v>78</v>
      </c>
      <c r="E138" s="7">
        <v>5</v>
      </c>
      <c r="F138" s="8">
        <v>14</v>
      </c>
      <c r="G138" s="7">
        <f t="shared" si="12"/>
        <v>70</v>
      </c>
      <c r="H138" s="7">
        <v>70</v>
      </c>
      <c r="I138" s="9">
        <v>43966</v>
      </c>
      <c r="J138" t="s">
        <v>154</v>
      </c>
    </row>
    <row r="139" spans="1:14">
      <c r="C139" s="6"/>
      <c r="D139" s="6"/>
      <c r="E139" s="7"/>
      <c r="F139" s="8"/>
      <c r="G139" s="7"/>
      <c r="H139" s="7"/>
      <c r="I139" s="9"/>
    </row>
    <row r="140" spans="1:14">
      <c r="C140" s="6"/>
      <c r="D140" s="6"/>
      <c r="E140" s="7"/>
      <c r="F140" s="8"/>
      <c r="G140" s="7"/>
      <c r="H140" s="7"/>
      <c r="I140" s="9"/>
    </row>
    <row r="141" spans="1:14">
      <c r="A141" t="s">
        <v>80</v>
      </c>
      <c r="C141" s="6"/>
      <c r="D141" s="6" t="s">
        <v>54</v>
      </c>
      <c r="E141" s="7">
        <v>1</v>
      </c>
      <c r="F141" s="8">
        <v>100</v>
      </c>
      <c r="G141" s="7">
        <f>E141*F141</f>
        <v>100</v>
      </c>
      <c r="H141" s="7">
        <v>100</v>
      </c>
      <c r="I141" s="9">
        <v>43966</v>
      </c>
      <c r="J141" t="s">
        <v>81</v>
      </c>
      <c r="K141" t="s">
        <v>82</v>
      </c>
      <c r="L141" t="s">
        <v>83</v>
      </c>
      <c r="M141" t="s">
        <v>84</v>
      </c>
      <c r="N141" t="s">
        <v>85</v>
      </c>
    </row>
    <row r="142" spans="1:14">
      <c r="C142" s="6"/>
      <c r="D142" s="6"/>
      <c r="E142" s="7"/>
      <c r="F142" s="8"/>
      <c r="G142" s="7"/>
      <c r="H142" s="7"/>
      <c r="I142" s="9"/>
    </row>
    <row r="143" spans="1:14">
      <c r="C143" s="6"/>
      <c r="D143" s="6"/>
      <c r="E143" s="7"/>
      <c r="F143" s="8"/>
      <c r="G143" s="7"/>
      <c r="H143" s="7"/>
      <c r="I143" s="9"/>
    </row>
    <row r="144" spans="1:14">
      <c r="A144" t="s">
        <v>155</v>
      </c>
      <c r="C144" s="6"/>
      <c r="D144" s="6" t="s">
        <v>33</v>
      </c>
      <c r="E144" s="7">
        <v>5</v>
      </c>
      <c r="F144" s="8">
        <v>12</v>
      </c>
      <c r="G144" s="7">
        <f t="shared" ref="G144:G148" si="13">E144*F144</f>
        <v>60</v>
      </c>
      <c r="H144" s="7">
        <v>60</v>
      </c>
      <c r="I144" s="9">
        <v>43966</v>
      </c>
    </row>
    <row r="145" spans="1:14">
      <c r="C145" s="6"/>
      <c r="D145" s="6"/>
      <c r="E145" s="7"/>
      <c r="F145" s="8"/>
      <c r="G145" s="7"/>
      <c r="H145" s="7"/>
      <c r="I145" s="9"/>
    </row>
    <row r="146" spans="1:14">
      <c r="C146" s="6"/>
      <c r="D146" s="6"/>
      <c r="E146" s="7"/>
      <c r="F146" s="8"/>
      <c r="G146" s="7"/>
      <c r="H146" s="7"/>
      <c r="I146" s="9"/>
    </row>
    <row r="147" spans="1:14">
      <c r="A147" t="s">
        <v>156</v>
      </c>
      <c r="C147" s="6"/>
      <c r="D147" s="6" t="s">
        <v>33</v>
      </c>
      <c r="E147" s="7">
        <v>0.83</v>
      </c>
      <c r="F147" s="8">
        <v>50</v>
      </c>
      <c r="G147" s="7">
        <f t="shared" si="13"/>
        <v>41.5</v>
      </c>
      <c r="H147" s="7">
        <v>41.5</v>
      </c>
      <c r="I147" s="9">
        <v>43966</v>
      </c>
      <c r="J147" t="s">
        <v>157</v>
      </c>
      <c r="M147" t="s">
        <v>158</v>
      </c>
    </row>
    <row r="148" spans="1:14">
      <c r="A148" t="s">
        <v>123</v>
      </c>
      <c r="C148" s="6"/>
      <c r="D148" s="6" t="s">
        <v>33</v>
      </c>
      <c r="E148" s="7">
        <v>5.05</v>
      </c>
      <c r="F148" s="8">
        <v>44</v>
      </c>
      <c r="G148" s="7">
        <f t="shared" si="13"/>
        <v>222.2</v>
      </c>
      <c r="H148" s="7">
        <v>222.2</v>
      </c>
      <c r="I148" s="9">
        <v>43966</v>
      </c>
      <c r="J148" t="s">
        <v>157</v>
      </c>
    </row>
    <row r="149" spans="1:14">
      <c r="C149" s="6"/>
      <c r="D149" s="6"/>
      <c r="E149" s="7"/>
      <c r="F149" s="8"/>
      <c r="G149" s="7"/>
      <c r="H149" s="7"/>
      <c r="I149" s="9"/>
    </row>
    <row r="150" spans="1:14">
      <c r="C150" s="6"/>
      <c r="D150" s="6"/>
      <c r="E150" s="7"/>
      <c r="F150" s="8"/>
      <c r="G150" s="7"/>
      <c r="H150" s="7"/>
      <c r="I150" s="9"/>
    </row>
    <row r="151" spans="1:14">
      <c r="A151" t="s">
        <v>112</v>
      </c>
      <c r="C151" s="6"/>
      <c r="D151" s="6" t="s">
        <v>33</v>
      </c>
      <c r="E151" s="7">
        <v>2.8</v>
      </c>
      <c r="F151" s="8">
        <v>55</v>
      </c>
      <c r="G151" s="7">
        <f t="shared" si="2"/>
        <v>154</v>
      </c>
      <c r="H151" s="7">
        <v>154</v>
      </c>
      <c r="I151" s="9">
        <v>43966</v>
      </c>
      <c r="J151" t="s">
        <v>55</v>
      </c>
      <c r="L151" t="s">
        <v>56</v>
      </c>
      <c r="M151" t="s">
        <v>70</v>
      </c>
      <c r="N151" t="s">
        <v>52</v>
      </c>
    </row>
    <row r="152" spans="1:14">
      <c r="A152" t="s">
        <v>72</v>
      </c>
      <c r="C152" s="6"/>
      <c r="D152" s="6" t="s">
        <v>33</v>
      </c>
      <c r="E152" s="7">
        <v>30</v>
      </c>
      <c r="F152" s="8">
        <v>15</v>
      </c>
      <c r="G152" s="7">
        <f t="shared" si="2"/>
        <v>450</v>
      </c>
      <c r="H152" s="7">
        <v>450</v>
      </c>
      <c r="I152" s="9">
        <v>43966</v>
      </c>
      <c r="J152" t="s">
        <v>55</v>
      </c>
      <c r="L152" t="s">
        <v>56</v>
      </c>
      <c r="M152" t="s">
        <v>70</v>
      </c>
      <c r="N152" t="s">
        <v>52</v>
      </c>
    </row>
    <row r="153" spans="1:14">
      <c r="A153" t="s">
        <v>113</v>
      </c>
      <c r="C153" s="6"/>
      <c r="D153" s="6" t="s">
        <v>33</v>
      </c>
      <c r="E153" s="7">
        <v>2</v>
      </c>
      <c r="F153" s="8">
        <v>16</v>
      </c>
      <c r="G153" s="7">
        <f t="shared" si="2"/>
        <v>32</v>
      </c>
      <c r="H153" s="7">
        <v>32</v>
      </c>
      <c r="I153" s="9">
        <v>43966</v>
      </c>
      <c r="J153" t="s">
        <v>55</v>
      </c>
      <c r="L153" t="s">
        <v>56</v>
      </c>
      <c r="M153" t="s">
        <v>114</v>
      </c>
      <c r="N153" t="s">
        <v>52</v>
      </c>
    </row>
    <row r="154" spans="1:14">
      <c r="A154" t="s">
        <v>116</v>
      </c>
      <c r="C154" s="6"/>
      <c r="D154" s="6" t="s">
        <v>61</v>
      </c>
      <c r="E154" s="7">
        <v>4</v>
      </c>
      <c r="F154" s="8">
        <v>18</v>
      </c>
      <c r="G154" s="7">
        <f t="shared" ref="G154:G156" si="14">E154*F154</f>
        <v>72</v>
      </c>
      <c r="H154" s="7">
        <v>72</v>
      </c>
      <c r="I154" s="9">
        <v>43966</v>
      </c>
      <c r="J154" t="s">
        <v>55</v>
      </c>
      <c r="L154" t="s">
        <v>56</v>
      </c>
      <c r="N154" t="s">
        <v>57</v>
      </c>
    </row>
    <row r="155" spans="1:14">
      <c r="A155" t="s">
        <v>159</v>
      </c>
      <c r="C155" s="6"/>
      <c r="D155" s="6" t="s">
        <v>61</v>
      </c>
      <c r="E155" s="7">
        <v>8</v>
      </c>
      <c r="F155" s="8">
        <v>8</v>
      </c>
      <c r="G155" s="7">
        <f t="shared" si="14"/>
        <v>64</v>
      </c>
      <c r="H155" s="7">
        <v>64</v>
      </c>
      <c r="I155" s="9">
        <v>43966</v>
      </c>
      <c r="J155" t="s">
        <v>55</v>
      </c>
      <c r="L155" t="s">
        <v>56</v>
      </c>
      <c r="N155" t="s">
        <v>57</v>
      </c>
    </row>
    <row r="156" spans="1:14">
      <c r="A156" t="s">
        <v>160</v>
      </c>
      <c r="C156" s="6"/>
      <c r="D156" s="6" t="s">
        <v>33</v>
      </c>
      <c r="E156" s="7">
        <v>1.4</v>
      </c>
      <c r="F156" s="8">
        <v>14</v>
      </c>
      <c r="G156" s="7">
        <f t="shared" si="14"/>
        <v>19.600000000000001</v>
      </c>
      <c r="H156" s="7">
        <v>20</v>
      </c>
      <c r="I156" s="9">
        <v>43966</v>
      </c>
      <c r="J156" t="s">
        <v>55</v>
      </c>
      <c r="L156" t="s">
        <v>56</v>
      </c>
      <c r="M156" t="s">
        <v>70</v>
      </c>
      <c r="N156" t="s">
        <v>52</v>
      </c>
    </row>
    <row r="157" spans="1:14">
      <c r="C157" s="6"/>
      <c r="D157" s="6"/>
      <c r="E157" s="7"/>
      <c r="F157" s="8"/>
      <c r="G157" s="7"/>
      <c r="H157" s="7"/>
      <c r="I157" s="9"/>
    </row>
    <row r="158" spans="1:14">
      <c r="C158" s="6"/>
      <c r="D158" s="6"/>
      <c r="E158" s="7"/>
      <c r="F158" s="8"/>
      <c r="G158" s="7"/>
      <c r="H158" s="7"/>
      <c r="I158" s="9"/>
    </row>
    <row r="159" spans="1:14">
      <c r="A159" t="s">
        <v>161</v>
      </c>
      <c r="C159" s="6"/>
      <c r="D159" s="6" t="s">
        <v>33</v>
      </c>
      <c r="E159" s="7">
        <v>4.3</v>
      </c>
      <c r="F159" s="8">
        <v>4</v>
      </c>
      <c r="G159" s="7">
        <f t="shared" ref="G159:G161" si="15">E159*F159</f>
        <v>17.2</v>
      </c>
      <c r="H159" s="7">
        <v>17</v>
      </c>
      <c r="I159" s="9">
        <v>43966</v>
      </c>
    </row>
    <row r="160" spans="1:14">
      <c r="A160" t="s">
        <v>162</v>
      </c>
      <c r="C160" s="6"/>
      <c r="D160" s="6" t="s">
        <v>33</v>
      </c>
      <c r="E160" s="7">
        <v>2</v>
      </c>
      <c r="F160" s="8">
        <v>3</v>
      </c>
      <c r="G160" s="7">
        <f t="shared" si="15"/>
        <v>6</v>
      </c>
      <c r="H160" s="7">
        <v>6</v>
      </c>
      <c r="I160" s="9">
        <v>43966</v>
      </c>
    </row>
    <row r="161" spans="1:11">
      <c r="A161" t="s">
        <v>163</v>
      </c>
      <c r="C161" s="6"/>
      <c r="D161" s="6"/>
      <c r="E161" s="7">
        <v>1.3</v>
      </c>
      <c r="F161" s="8">
        <v>5.5</v>
      </c>
      <c r="G161" s="7">
        <f t="shared" si="15"/>
        <v>7.15</v>
      </c>
      <c r="H161" s="7">
        <v>7</v>
      </c>
      <c r="I161" s="9">
        <v>43966</v>
      </c>
    </row>
    <row r="162" spans="1:11">
      <c r="A162" t="s">
        <v>164</v>
      </c>
      <c r="C162" s="6"/>
      <c r="D162" s="6"/>
      <c r="E162" s="7">
        <v>1.8</v>
      </c>
      <c r="F162" s="8">
        <v>2.5</v>
      </c>
      <c r="G162" s="7">
        <f t="shared" ref="G162:G164" si="16">E162*F162</f>
        <v>4.5</v>
      </c>
      <c r="H162" s="7">
        <v>4</v>
      </c>
      <c r="I162" s="9">
        <v>43966</v>
      </c>
    </row>
    <row r="163" spans="1:11">
      <c r="A163" t="s">
        <v>165</v>
      </c>
      <c r="C163" s="6"/>
      <c r="D163" s="6"/>
      <c r="E163" s="7">
        <v>0.5</v>
      </c>
      <c r="F163" s="8">
        <v>10</v>
      </c>
      <c r="G163" s="7">
        <f t="shared" si="16"/>
        <v>5</v>
      </c>
      <c r="H163" s="7">
        <v>5</v>
      </c>
      <c r="I163" s="9">
        <v>43966</v>
      </c>
    </row>
    <row r="164" spans="1:11">
      <c r="A164" t="s">
        <v>166</v>
      </c>
      <c r="C164" s="6"/>
      <c r="D164" s="6"/>
      <c r="E164" s="7">
        <v>0.5</v>
      </c>
      <c r="F164" s="8">
        <v>8</v>
      </c>
      <c r="G164" s="7">
        <f t="shared" si="16"/>
        <v>4</v>
      </c>
      <c r="H164" s="7">
        <v>4</v>
      </c>
      <c r="I164" s="9">
        <v>43966</v>
      </c>
    </row>
    <row r="165" spans="1:11">
      <c r="A165" t="s">
        <v>167</v>
      </c>
      <c r="C165" s="6"/>
      <c r="D165" s="6"/>
      <c r="E165" s="7">
        <v>2</v>
      </c>
      <c r="F165" s="8">
        <v>7.5</v>
      </c>
      <c r="G165" s="7">
        <f t="shared" ref="G165:G167" si="17">E165*F165</f>
        <v>15</v>
      </c>
      <c r="H165" s="7">
        <v>15</v>
      </c>
      <c r="I165" s="9">
        <v>43966</v>
      </c>
    </row>
    <row r="166" spans="1:11">
      <c r="A166" t="s">
        <v>168</v>
      </c>
      <c r="C166" s="6"/>
      <c r="D166" s="6"/>
      <c r="E166" s="7">
        <v>1.5</v>
      </c>
      <c r="F166" s="8">
        <v>8</v>
      </c>
      <c r="G166" s="7">
        <f t="shared" si="17"/>
        <v>12</v>
      </c>
      <c r="H166" s="7">
        <v>12</v>
      </c>
      <c r="I166" s="9">
        <v>43966</v>
      </c>
    </row>
    <row r="167" spans="1:11">
      <c r="A167" t="s">
        <v>169</v>
      </c>
      <c r="C167" s="6"/>
      <c r="D167" s="6"/>
      <c r="E167" s="7">
        <v>0.8</v>
      </c>
      <c r="F167" s="8">
        <v>4</v>
      </c>
      <c r="G167" s="7">
        <f t="shared" si="17"/>
        <v>3.2</v>
      </c>
      <c r="H167" s="7">
        <v>3</v>
      </c>
      <c r="I167" s="9">
        <v>43966</v>
      </c>
    </row>
    <row r="168" spans="1:11">
      <c r="C168" s="6"/>
      <c r="D168" s="6"/>
      <c r="E168" s="7"/>
      <c r="F168" s="8"/>
      <c r="G168" s="7"/>
      <c r="H168" s="7"/>
      <c r="I168" s="9"/>
    </row>
    <row r="169" spans="1:11">
      <c r="C169" s="6"/>
      <c r="D169" s="6"/>
      <c r="E169" s="7"/>
      <c r="F169" s="8"/>
      <c r="G169" s="7"/>
      <c r="H169" s="7"/>
      <c r="I169" s="9"/>
    </row>
    <row r="170" spans="1:11">
      <c r="A170" t="s">
        <v>170</v>
      </c>
      <c r="C170" s="6"/>
      <c r="D170" s="6" t="s">
        <v>171</v>
      </c>
      <c r="E170" s="7">
        <v>3</v>
      </c>
      <c r="F170" s="8">
        <v>58</v>
      </c>
      <c r="G170" s="7">
        <f t="shared" ref="G170:G174" si="18">E170*F170</f>
        <v>174</v>
      </c>
      <c r="H170" s="7">
        <v>174</v>
      </c>
      <c r="I170" s="9">
        <v>43966</v>
      </c>
      <c r="J170" t="s">
        <v>172</v>
      </c>
      <c r="K170" t="s">
        <v>173</v>
      </c>
    </row>
    <row r="171" spans="1:11">
      <c r="C171" s="6"/>
      <c r="D171" s="6"/>
      <c r="E171" s="7"/>
      <c r="F171" s="8"/>
      <c r="G171" s="7"/>
      <c r="H171" s="7"/>
      <c r="I171" s="9"/>
    </row>
    <row r="172" spans="1:11">
      <c r="C172" s="6"/>
      <c r="D172" s="6"/>
      <c r="E172" s="7"/>
      <c r="F172" s="8"/>
      <c r="G172" s="7"/>
      <c r="H172" s="7"/>
      <c r="I172" s="9"/>
    </row>
    <row r="173" spans="1:11">
      <c r="A173" t="s">
        <v>174</v>
      </c>
      <c r="C173" s="6"/>
      <c r="D173" s="6" t="s">
        <v>91</v>
      </c>
      <c r="E173" s="7">
        <v>2</v>
      </c>
      <c r="F173" s="8">
        <v>5</v>
      </c>
      <c r="G173" s="7">
        <f t="shared" si="18"/>
        <v>10</v>
      </c>
      <c r="H173" s="7">
        <v>7.98</v>
      </c>
      <c r="I173" s="9">
        <v>43966</v>
      </c>
      <c r="J173" t="s">
        <v>175</v>
      </c>
    </row>
    <row r="174" spans="1:11">
      <c r="A174" t="s">
        <v>176</v>
      </c>
      <c r="C174" s="6"/>
      <c r="D174" s="6" t="s">
        <v>91</v>
      </c>
      <c r="E174" s="7">
        <v>1</v>
      </c>
      <c r="F174" s="8">
        <v>4.97</v>
      </c>
      <c r="G174" s="7">
        <f t="shared" si="18"/>
        <v>4.97</v>
      </c>
      <c r="H174" s="7">
        <v>3.79</v>
      </c>
      <c r="I174" s="9">
        <v>43966</v>
      </c>
      <c r="J174" t="s">
        <v>175</v>
      </c>
    </row>
    <row r="175" spans="1:11">
      <c r="C175" s="6"/>
      <c r="D175" s="6"/>
      <c r="E175" s="7"/>
      <c r="F175" s="8"/>
      <c r="G175" s="7"/>
      <c r="H175" s="7"/>
      <c r="I175" s="9"/>
    </row>
    <row r="176" spans="1:11">
      <c r="C176" s="6"/>
      <c r="D176" s="6"/>
      <c r="E176" s="7"/>
      <c r="F176" s="8"/>
      <c r="G176" s="7"/>
      <c r="H176" s="7"/>
      <c r="I176" s="9"/>
    </row>
    <row r="177" spans="1:13">
      <c r="A177" t="s">
        <v>177</v>
      </c>
      <c r="C177" s="6" t="s">
        <v>178</v>
      </c>
      <c r="D177" s="6" t="s">
        <v>61</v>
      </c>
      <c r="E177" s="7">
        <v>1</v>
      </c>
      <c r="F177" s="8">
        <v>38</v>
      </c>
      <c r="G177" s="7">
        <f t="shared" ref="G177:G181" si="19">E177*F177</f>
        <v>38</v>
      </c>
      <c r="H177" s="7">
        <v>38</v>
      </c>
      <c r="I177" s="9">
        <v>43966</v>
      </c>
    </row>
    <row r="178" spans="1:13">
      <c r="C178" s="6"/>
      <c r="D178" s="6"/>
      <c r="E178" s="7"/>
      <c r="F178" s="8"/>
      <c r="G178" s="7"/>
      <c r="H178" s="7"/>
      <c r="I178" s="9"/>
    </row>
    <row r="179" spans="1:13">
      <c r="C179" s="6"/>
      <c r="D179" s="6"/>
      <c r="E179" s="7"/>
      <c r="F179" s="8"/>
      <c r="G179" s="7"/>
      <c r="H179" s="7"/>
      <c r="I179" s="9"/>
    </row>
    <row r="180" spans="1:13">
      <c r="A180" t="s">
        <v>179</v>
      </c>
      <c r="C180" s="6"/>
      <c r="D180" s="6" t="s">
        <v>91</v>
      </c>
      <c r="E180" s="7">
        <v>6</v>
      </c>
      <c r="F180" s="8">
        <v>30</v>
      </c>
      <c r="G180" s="7">
        <f t="shared" si="19"/>
        <v>180</v>
      </c>
      <c r="H180" s="7">
        <v>180</v>
      </c>
      <c r="I180" s="9">
        <v>43967</v>
      </c>
      <c r="J180" t="s">
        <v>180</v>
      </c>
      <c r="K180" t="s">
        <v>181</v>
      </c>
      <c r="L180" t="s">
        <v>182</v>
      </c>
      <c r="M180" t="s">
        <v>84</v>
      </c>
    </row>
    <row r="181" spans="1:13">
      <c r="A181" t="s">
        <v>183</v>
      </c>
      <c r="C181" s="6"/>
      <c r="D181" s="6" t="s">
        <v>184</v>
      </c>
      <c r="E181" s="7">
        <v>1</v>
      </c>
      <c r="F181" s="8">
        <v>35</v>
      </c>
      <c r="G181" s="7">
        <f t="shared" si="19"/>
        <v>35</v>
      </c>
      <c r="H181" s="7">
        <v>35</v>
      </c>
      <c r="I181" s="9">
        <v>43967</v>
      </c>
      <c r="J181" t="s">
        <v>180</v>
      </c>
      <c r="K181" t="s">
        <v>181</v>
      </c>
      <c r="L181" t="s">
        <v>182</v>
      </c>
      <c r="M181" t="s">
        <v>84</v>
      </c>
    </row>
    <row r="182" spans="1:13">
      <c r="C182" s="6"/>
      <c r="D182" s="6"/>
      <c r="E182" s="7"/>
      <c r="F182" s="8"/>
      <c r="G182" s="7"/>
      <c r="H182" s="7"/>
      <c r="I182" s="9"/>
    </row>
    <row r="183" spans="1:13">
      <c r="A183" t="s">
        <v>185</v>
      </c>
      <c r="C183" s="6"/>
      <c r="D183" s="6" t="s">
        <v>33</v>
      </c>
      <c r="E183" s="7">
        <v>2.8</v>
      </c>
      <c r="F183" s="8">
        <v>3</v>
      </c>
      <c r="G183" s="7">
        <f t="shared" ref="G183:G185" si="20">E183*F183</f>
        <v>8.4</v>
      </c>
      <c r="H183" s="7">
        <v>8</v>
      </c>
      <c r="I183" s="9">
        <v>43967</v>
      </c>
    </row>
    <row r="184" spans="1:13">
      <c r="A184" t="s">
        <v>186</v>
      </c>
      <c r="C184" s="6"/>
      <c r="D184" s="6" t="s">
        <v>33</v>
      </c>
      <c r="E184" s="7">
        <v>10</v>
      </c>
      <c r="F184" s="8">
        <v>4.5</v>
      </c>
      <c r="G184" s="7">
        <f t="shared" si="20"/>
        <v>45</v>
      </c>
      <c r="H184" s="7">
        <v>45</v>
      </c>
      <c r="I184" s="9">
        <v>43967</v>
      </c>
    </row>
    <row r="185" spans="1:13">
      <c r="A185" t="s">
        <v>187</v>
      </c>
      <c r="C185" s="6"/>
      <c r="D185" s="6" t="s">
        <v>33</v>
      </c>
      <c r="E185" s="7">
        <v>4</v>
      </c>
      <c r="F185" s="8">
        <v>1.5</v>
      </c>
      <c r="G185" s="7">
        <f t="shared" si="20"/>
        <v>6</v>
      </c>
      <c r="H185" s="7">
        <v>6</v>
      </c>
      <c r="I185" s="9">
        <v>43967</v>
      </c>
    </row>
    <row r="186" spans="1:13">
      <c r="C186" s="6"/>
      <c r="D186" s="6"/>
      <c r="E186" s="7"/>
      <c r="F186" s="8"/>
      <c r="G186" s="7"/>
      <c r="H186" s="7"/>
      <c r="I186" s="9"/>
    </row>
    <row r="187" spans="1:13">
      <c r="C187" s="6"/>
      <c r="D187" s="6"/>
      <c r="E187" s="7"/>
      <c r="F187" s="8"/>
      <c r="G187" s="7"/>
      <c r="H187" s="7"/>
      <c r="I187" s="9"/>
    </row>
    <row r="188" spans="1:13">
      <c r="A188" t="s">
        <v>188</v>
      </c>
      <c r="C188" s="6"/>
      <c r="D188" s="6" t="s">
        <v>37</v>
      </c>
      <c r="E188" s="7">
        <v>2</v>
      </c>
      <c r="F188" s="8">
        <v>38</v>
      </c>
      <c r="G188" s="7">
        <f>E188*F188</f>
        <v>76</v>
      </c>
      <c r="H188" s="7">
        <v>76</v>
      </c>
      <c r="I188" s="9">
        <v>43967</v>
      </c>
    </row>
    <row r="189" spans="1:13">
      <c r="C189" s="6"/>
      <c r="D189" s="6"/>
      <c r="E189" s="7"/>
      <c r="F189" s="8"/>
      <c r="G189" s="7"/>
      <c r="H189" s="7"/>
      <c r="I189" s="9"/>
    </row>
    <row r="190" spans="1:13">
      <c r="C190" s="6"/>
      <c r="D190" s="6"/>
      <c r="E190" s="7"/>
      <c r="F190" s="8"/>
      <c r="G190" s="7"/>
      <c r="H190" s="7"/>
      <c r="I190" s="9"/>
    </row>
    <row r="191" spans="1:13">
      <c r="A191" t="s">
        <v>189</v>
      </c>
      <c r="C191" s="6"/>
      <c r="D191" s="6" t="s">
        <v>61</v>
      </c>
      <c r="E191" s="7">
        <v>2</v>
      </c>
      <c r="F191" s="8">
        <v>38</v>
      </c>
      <c r="G191" s="7">
        <f>E191*F191</f>
        <v>76</v>
      </c>
      <c r="H191" s="7">
        <v>76</v>
      </c>
      <c r="I191" s="9">
        <v>43967</v>
      </c>
      <c r="J191" t="s">
        <v>92</v>
      </c>
      <c r="L191" t="s">
        <v>93</v>
      </c>
      <c r="M191" t="s">
        <v>84</v>
      </c>
    </row>
    <row r="192" spans="1:13">
      <c r="A192" t="s">
        <v>190</v>
      </c>
      <c r="C192" s="6"/>
      <c r="D192" s="6" t="s">
        <v>91</v>
      </c>
      <c r="E192" s="7">
        <v>2</v>
      </c>
      <c r="F192" s="8">
        <v>8</v>
      </c>
      <c r="G192" s="7">
        <f>E192*F192</f>
        <v>16</v>
      </c>
      <c r="H192" s="7">
        <v>16</v>
      </c>
      <c r="I192" s="9">
        <v>43967</v>
      </c>
      <c r="J192" t="s">
        <v>92</v>
      </c>
      <c r="L192" t="s">
        <v>93</v>
      </c>
      <c r="M192" t="s">
        <v>84</v>
      </c>
    </row>
    <row r="193" spans="1:13">
      <c r="A193" t="s">
        <v>191</v>
      </c>
      <c r="C193" s="6"/>
      <c r="D193" s="6" t="s">
        <v>33</v>
      </c>
      <c r="E193" s="7">
        <v>1</v>
      </c>
      <c r="F193" s="8">
        <v>65</v>
      </c>
      <c r="G193" s="7">
        <f>E193*F193</f>
        <v>65</v>
      </c>
      <c r="H193" s="7">
        <v>65</v>
      </c>
      <c r="I193" s="9">
        <v>43967</v>
      </c>
      <c r="J193" t="s">
        <v>92</v>
      </c>
      <c r="L193" t="s">
        <v>93</v>
      </c>
      <c r="M193" t="s">
        <v>84</v>
      </c>
    </row>
    <row r="194" spans="1:13">
      <c r="C194" s="6"/>
      <c r="D194" s="6"/>
      <c r="E194" s="7"/>
      <c r="F194" s="8"/>
      <c r="G194" s="7"/>
      <c r="H194" s="7"/>
      <c r="I194" s="9"/>
    </row>
    <row r="195" spans="1:13">
      <c r="C195" s="6"/>
      <c r="D195" s="6"/>
      <c r="E195" s="7"/>
      <c r="F195" s="8"/>
      <c r="G195" s="7"/>
      <c r="H195" s="7"/>
      <c r="I195" s="9"/>
    </row>
    <row r="196" spans="1:13">
      <c r="A196" t="s">
        <v>192</v>
      </c>
      <c r="C196" s="6"/>
      <c r="D196" s="6" t="s">
        <v>33</v>
      </c>
      <c r="E196" s="7">
        <v>10</v>
      </c>
      <c r="F196" s="8">
        <v>35</v>
      </c>
      <c r="G196" s="7">
        <f>E196*F196</f>
        <v>350</v>
      </c>
      <c r="H196" s="7">
        <v>350</v>
      </c>
      <c r="I196" s="9">
        <v>43967</v>
      </c>
      <c r="J196" t="s">
        <v>55</v>
      </c>
      <c r="L196" t="s">
        <v>56</v>
      </c>
    </row>
    <row r="197" spans="1:13">
      <c r="A197" t="s">
        <v>193</v>
      </c>
      <c r="C197" s="6"/>
      <c r="D197" s="6" t="s">
        <v>33</v>
      </c>
      <c r="E197" s="7">
        <v>12.1</v>
      </c>
      <c r="F197" s="8">
        <v>35</v>
      </c>
      <c r="G197" s="7">
        <f>E197*F197</f>
        <v>423.5</v>
      </c>
      <c r="H197" s="7">
        <v>423</v>
      </c>
      <c r="I197" s="9">
        <v>43967</v>
      </c>
      <c r="J197" t="s">
        <v>55</v>
      </c>
      <c r="L197" t="s">
        <v>56</v>
      </c>
    </row>
    <row r="198" spans="1:13">
      <c r="A198" t="s">
        <v>194</v>
      </c>
      <c r="C198" s="6"/>
      <c r="D198" s="6" t="s">
        <v>78</v>
      </c>
      <c r="E198" s="7">
        <v>2</v>
      </c>
      <c r="F198" s="8">
        <v>20</v>
      </c>
      <c r="G198" s="7">
        <f t="shared" ref="G198:G199" si="21">E198*F198</f>
        <v>40</v>
      </c>
      <c r="H198" s="7">
        <v>40</v>
      </c>
      <c r="I198" s="9">
        <v>43967</v>
      </c>
      <c r="J198" t="s">
        <v>55</v>
      </c>
      <c r="L198" t="s">
        <v>56</v>
      </c>
    </row>
    <row r="199" spans="1:13">
      <c r="A199" t="s">
        <v>195</v>
      </c>
      <c r="C199" s="6"/>
      <c r="D199" s="6" t="s">
        <v>61</v>
      </c>
      <c r="E199" s="7">
        <v>5</v>
      </c>
      <c r="F199" s="8">
        <v>100</v>
      </c>
      <c r="G199" s="7">
        <f t="shared" si="21"/>
        <v>500</v>
      </c>
      <c r="H199" s="7">
        <v>500</v>
      </c>
      <c r="I199" s="9">
        <v>43967</v>
      </c>
      <c r="J199" t="s">
        <v>55</v>
      </c>
      <c r="L199" t="s">
        <v>56</v>
      </c>
    </row>
    <row r="200" spans="1:13">
      <c r="A200" t="s">
        <v>196</v>
      </c>
      <c r="C200" s="6"/>
      <c r="D200" s="6" t="s">
        <v>61</v>
      </c>
      <c r="E200" s="7">
        <v>4</v>
      </c>
      <c r="F200" s="8">
        <v>35</v>
      </c>
      <c r="G200" s="7">
        <f t="shared" ref="G200:G205" si="22">E200*F200</f>
        <v>140</v>
      </c>
      <c r="H200" s="7">
        <v>140</v>
      </c>
      <c r="I200" s="9">
        <v>43967</v>
      </c>
      <c r="J200" t="s">
        <v>55</v>
      </c>
      <c r="L200" t="s">
        <v>56</v>
      </c>
    </row>
    <row r="201" spans="1:13">
      <c r="A201" t="s">
        <v>197</v>
      </c>
      <c r="C201" s="6"/>
      <c r="D201" s="6" t="s">
        <v>61</v>
      </c>
      <c r="E201" s="7">
        <v>5</v>
      </c>
      <c r="F201" s="8">
        <v>45</v>
      </c>
      <c r="G201" s="7">
        <f t="shared" si="22"/>
        <v>225</v>
      </c>
      <c r="H201" s="7">
        <v>225</v>
      </c>
      <c r="I201" s="9">
        <v>43967</v>
      </c>
      <c r="J201" t="s">
        <v>55</v>
      </c>
      <c r="L201" t="s">
        <v>56</v>
      </c>
    </row>
    <row r="202" spans="1:13">
      <c r="A202" t="s">
        <v>198</v>
      </c>
      <c r="C202" s="6"/>
      <c r="D202" s="6" t="s">
        <v>33</v>
      </c>
      <c r="E202" s="7">
        <v>3.7</v>
      </c>
      <c r="F202" s="8">
        <v>18</v>
      </c>
      <c r="G202" s="7">
        <f t="shared" si="22"/>
        <v>66.599999999999994</v>
      </c>
      <c r="H202" s="7">
        <v>67</v>
      </c>
      <c r="I202" s="9">
        <v>43967</v>
      </c>
      <c r="J202" t="s">
        <v>55</v>
      </c>
      <c r="L202" t="s">
        <v>56</v>
      </c>
    </row>
    <row r="203" spans="1:13">
      <c r="A203" t="s">
        <v>117</v>
      </c>
      <c r="C203" s="6"/>
      <c r="D203" s="6" t="s">
        <v>61</v>
      </c>
      <c r="E203" s="7">
        <v>10</v>
      </c>
      <c r="F203" s="8">
        <v>15</v>
      </c>
      <c r="G203" s="7">
        <f t="shared" si="22"/>
        <v>150</v>
      </c>
      <c r="H203" s="7">
        <v>150</v>
      </c>
      <c r="I203" s="9">
        <v>43967</v>
      </c>
      <c r="J203" t="s">
        <v>55</v>
      </c>
      <c r="L203" t="s">
        <v>56</v>
      </c>
    </row>
    <row r="204" spans="1:13">
      <c r="A204" t="s">
        <v>199</v>
      </c>
      <c r="C204" s="6"/>
      <c r="D204" s="6" t="s">
        <v>61</v>
      </c>
      <c r="E204" s="7">
        <v>4</v>
      </c>
      <c r="F204" s="8">
        <v>10</v>
      </c>
      <c r="G204" s="7">
        <f t="shared" si="22"/>
        <v>40</v>
      </c>
      <c r="H204" s="7">
        <v>40</v>
      </c>
      <c r="I204" s="9">
        <v>43967</v>
      </c>
      <c r="J204" t="s">
        <v>55</v>
      </c>
      <c r="L204" t="s">
        <v>56</v>
      </c>
    </row>
    <row r="205" spans="1:13">
      <c r="A205" t="s">
        <v>200</v>
      </c>
      <c r="C205" s="6"/>
      <c r="D205" s="6" t="s">
        <v>61</v>
      </c>
      <c r="E205" s="7">
        <v>2</v>
      </c>
      <c r="F205" s="8">
        <v>18</v>
      </c>
      <c r="G205" s="7">
        <f t="shared" si="22"/>
        <v>36</v>
      </c>
      <c r="H205" s="7">
        <v>36</v>
      </c>
      <c r="I205" s="9">
        <v>43967</v>
      </c>
      <c r="J205" t="s">
        <v>55</v>
      </c>
      <c r="L205" t="s">
        <v>56</v>
      </c>
    </row>
    <row r="206" spans="1:13">
      <c r="C206" s="6"/>
      <c r="D206" s="6"/>
      <c r="E206" s="7"/>
      <c r="F206" s="8"/>
      <c r="G206" s="7"/>
      <c r="H206" s="7"/>
      <c r="I206" s="9"/>
    </row>
    <row r="207" spans="1:13">
      <c r="C207" s="6"/>
      <c r="D207" s="6"/>
      <c r="E207" s="7"/>
      <c r="F207" s="8"/>
      <c r="G207" s="7"/>
      <c r="H207" s="7"/>
      <c r="I207" s="9"/>
    </row>
    <row r="208" spans="1:13">
      <c r="A208" t="s">
        <v>201</v>
      </c>
      <c r="C208" s="6"/>
      <c r="D208" s="6" t="s">
        <v>91</v>
      </c>
      <c r="E208" s="7">
        <v>1</v>
      </c>
      <c r="F208" s="8">
        <v>50</v>
      </c>
      <c r="G208" s="7">
        <f>E208*F208</f>
        <v>50</v>
      </c>
      <c r="H208" s="7">
        <v>50</v>
      </c>
      <c r="I208" s="9">
        <v>43967</v>
      </c>
    </row>
    <row r="209" spans="1:12">
      <c r="C209" s="6"/>
      <c r="D209" s="6"/>
      <c r="E209" s="7"/>
      <c r="F209" s="8"/>
      <c r="G209" s="7"/>
      <c r="H209" s="7"/>
      <c r="I209" s="9"/>
    </row>
    <row r="210" spans="1:12">
      <c r="C210" s="6"/>
      <c r="D210" s="6"/>
      <c r="E210" s="7"/>
      <c r="F210" s="8"/>
      <c r="G210" s="7"/>
      <c r="H210" s="7"/>
      <c r="I210" s="9"/>
    </row>
    <row r="211" spans="1:12">
      <c r="A211" t="s">
        <v>202</v>
      </c>
      <c r="C211" s="6"/>
      <c r="D211" s="6" t="s">
        <v>54</v>
      </c>
      <c r="E211" s="7">
        <v>1</v>
      </c>
      <c r="F211" s="8">
        <v>130</v>
      </c>
      <c r="G211" s="7">
        <f>E211*F211</f>
        <v>130</v>
      </c>
      <c r="H211" s="7">
        <v>130</v>
      </c>
      <c r="I211" s="9">
        <v>43967</v>
      </c>
    </row>
    <row r="212" spans="1:12">
      <c r="A212" t="s">
        <v>79</v>
      </c>
      <c r="C212" s="6"/>
      <c r="D212" s="6" t="s">
        <v>33</v>
      </c>
      <c r="E212" s="7">
        <v>28.8</v>
      </c>
      <c r="F212" s="8">
        <v>10</v>
      </c>
      <c r="G212" s="7">
        <f>E212*F212</f>
        <v>288</v>
      </c>
      <c r="H212" s="7">
        <v>188</v>
      </c>
      <c r="I212" s="9">
        <v>43967</v>
      </c>
    </row>
    <row r="213" spans="1:12">
      <c r="A213" t="s">
        <v>203</v>
      </c>
      <c r="C213" s="6"/>
      <c r="D213" s="6" t="s">
        <v>33</v>
      </c>
      <c r="E213" s="7">
        <v>34.799999999999997</v>
      </c>
      <c r="F213" s="8">
        <v>4</v>
      </c>
      <c r="G213" s="7">
        <f>E213*F213</f>
        <v>139.19999999999999</v>
      </c>
      <c r="H213" s="7">
        <v>139</v>
      </c>
      <c r="I213" s="9">
        <v>43967</v>
      </c>
    </row>
    <row r="214" spans="1:12">
      <c r="C214" s="6"/>
      <c r="D214" s="6"/>
      <c r="E214" s="7"/>
      <c r="F214" s="8"/>
      <c r="G214" s="7"/>
      <c r="H214" s="7"/>
      <c r="I214" s="9"/>
    </row>
    <row r="215" spans="1:12">
      <c r="C215" s="6"/>
      <c r="D215" s="6"/>
      <c r="E215" s="7"/>
      <c r="F215" s="8"/>
      <c r="G215" s="7"/>
      <c r="H215" s="7"/>
      <c r="I215" s="9"/>
    </row>
    <row r="216" spans="1:12">
      <c r="A216" t="s">
        <v>204</v>
      </c>
      <c r="C216" s="6"/>
      <c r="D216" s="6" t="s">
        <v>91</v>
      </c>
      <c r="E216" s="7">
        <v>1</v>
      </c>
      <c r="F216" s="8">
        <v>60</v>
      </c>
      <c r="G216" s="7">
        <f>E216*F216</f>
        <v>60</v>
      </c>
      <c r="H216" s="7">
        <v>60</v>
      </c>
      <c r="I216" s="9">
        <v>43967</v>
      </c>
      <c r="J216" s="9" t="s">
        <v>205</v>
      </c>
      <c r="L216">
        <v>13599108098</v>
      </c>
    </row>
    <row r="217" spans="1:12">
      <c r="C217" s="6"/>
      <c r="D217" s="6"/>
      <c r="E217" s="7"/>
      <c r="F217" s="8"/>
      <c r="G217" s="7"/>
      <c r="H217" s="7"/>
      <c r="I217" s="9"/>
      <c r="J217" s="9"/>
    </row>
    <row r="218" spans="1:12">
      <c r="C218" s="6"/>
      <c r="D218" s="6"/>
      <c r="E218" s="7"/>
      <c r="F218" s="8"/>
      <c r="G218" s="7"/>
      <c r="H218" s="7"/>
      <c r="I218" s="9"/>
      <c r="J218" s="9"/>
    </row>
    <row r="219" spans="1:12">
      <c r="A219" t="s">
        <v>75</v>
      </c>
      <c r="C219" s="6"/>
      <c r="D219" s="6" t="s">
        <v>76</v>
      </c>
      <c r="E219" s="7">
        <v>3</v>
      </c>
      <c r="F219" s="8">
        <v>35</v>
      </c>
      <c r="G219" s="7">
        <f>E219*F219</f>
        <v>105</v>
      </c>
      <c r="H219" s="7">
        <v>105</v>
      </c>
      <c r="I219" s="9">
        <v>43967</v>
      </c>
      <c r="J219" t="s">
        <v>55</v>
      </c>
      <c r="L219" t="s">
        <v>56</v>
      </c>
    </row>
    <row r="220" spans="1:12">
      <c r="A220" t="s">
        <v>206</v>
      </c>
      <c r="C220" s="6"/>
      <c r="D220" s="6" t="s">
        <v>78</v>
      </c>
      <c r="E220" s="7">
        <v>4</v>
      </c>
      <c r="F220" s="8">
        <v>15</v>
      </c>
      <c r="G220" s="7">
        <f>E220*F220</f>
        <v>60</v>
      </c>
      <c r="H220" s="7">
        <v>60</v>
      </c>
      <c r="I220" s="9">
        <v>43967</v>
      </c>
      <c r="J220" t="s">
        <v>55</v>
      </c>
      <c r="L220" t="s">
        <v>56</v>
      </c>
    </row>
    <row r="221" spans="1:12">
      <c r="C221" s="6"/>
      <c r="D221" s="6"/>
      <c r="E221" s="7"/>
      <c r="F221" s="8"/>
      <c r="G221" s="7"/>
      <c r="H221" s="7"/>
      <c r="I221" s="9"/>
    </row>
    <row r="222" spans="1:12">
      <c r="C222" s="6"/>
      <c r="D222" s="6"/>
      <c r="E222" s="7"/>
      <c r="F222" s="8"/>
      <c r="G222" s="7"/>
      <c r="H222" s="7"/>
      <c r="I222" s="9"/>
    </row>
    <row r="223" spans="1:12">
      <c r="A223" t="s">
        <v>207</v>
      </c>
      <c r="C223" s="6"/>
      <c r="D223" s="6" t="s">
        <v>33</v>
      </c>
      <c r="E223" s="7">
        <v>9.4</v>
      </c>
      <c r="F223" s="8">
        <v>12</v>
      </c>
      <c r="G223" s="7">
        <f t="shared" ref="G223:G257" si="23">E223*F223</f>
        <v>112.8</v>
      </c>
      <c r="H223" s="7">
        <v>112</v>
      </c>
      <c r="I223" s="9">
        <v>43967</v>
      </c>
    </row>
    <row r="224" spans="1:12">
      <c r="A224" t="s">
        <v>208</v>
      </c>
      <c r="C224" s="6"/>
      <c r="D224" s="6" t="s">
        <v>33</v>
      </c>
      <c r="E224" s="7">
        <v>2</v>
      </c>
      <c r="F224" s="8">
        <v>18</v>
      </c>
      <c r="G224" s="7">
        <f t="shared" si="23"/>
        <v>36</v>
      </c>
      <c r="H224" s="7">
        <v>36</v>
      </c>
      <c r="I224" s="9">
        <v>43967</v>
      </c>
    </row>
    <row r="225" spans="1:9">
      <c r="A225" t="s">
        <v>209</v>
      </c>
      <c r="C225" s="6"/>
      <c r="D225" s="6" t="s">
        <v>33</v>
      </c>
      <c r="E225" s="7">
        <v>10.5</v>
      </c>
      <c r="F225" s="8">
        <v>4.5</v>
      </c>
      <c r="G225" s="7">
        <f t="shared" si="23"/>
        <v>47.25</v>
      </c>
      <c r="H225" s="7">
        <v>47</v>
      </c>
      <c r="I225" s="9">
        <v>43967</v>
      </c>
    </row>
    <row r="226" spans="1:9">
      <c r="C226" s="6"/>
      <c r="D226" s="6"/>
      <c r="E226" s="7"/>
      <c r="F226" s="8"/>
      <c r="G226" s="7"/>
      <c r="H226" s="7"/>
      <c r="I226" s="9"/>
    </row>
    <row r="227" spans="1:9">
      <c r="C227" s="6"/>
      <c r="D227" s="6"/>
      <c r="E227" s="7"/>
      <c r="F227" s="8"/>
      <c r="G227" s="7"/>
      <c r="H227" s="7"/>
      <c r="I227" s="9"/>
    </row>
    <row r="228" spans="1:9">
      <c r="A228" t="s">
        <v>210</v>
      </c>
      <c r="C228" s="6"/>
      <c r="D228" s="6" t="s">
        <v>33</v>
      </c>
      <c r="E228" s="7">
        <v>4</v>
      </c>
      <c r="F228" s="8">
        <v>6.5</v>
      </c>
      <c r="G228" s="7">
        <f t="shared" si="23"/>
        <v>26</v>
      </c>
      <c r="H228" s="7">
        <v>26</v>
      </c>
      <c r="I228" s="9">
        <v>43967</v>
      </c>
    </row>
    <row r="229" spans="1:9">
      <c r="A229" t="s">
        <v>211</v>
      </c>
      <c r="C229" s="6"/>
      <c r="D229" s="6" t="s">
        <v>33</v>
      </c>
      <c r="E229" s="7">
        <v>3</v>
      </c>
      <c r="F229" s="8">
        <v>15</v>
      </c>
      <c r="G229" s="7">
        <f t="shared" si="23"/>
        <v>45</v>
      </c>
      <c r="H229" s="7">
        <v>45</v>
      </c>
      <c r="I229" s="9">
        <v>43967</v>
      </c>
    </row>
    <row r="230" spans="1:9">
      <c r="C230" s="6"/>
      <c r="D230" s="6"/>
      <c r="E230" s="7"/>
      <c r="F230" s="8"/>
      <c r="G230" s="7"/>
      <c r="H230" s="7"/>
      <c r="I230" s="9"/>
    </row>
    <row r="231" spans="1:9">
      <c r="C231" s="6"/>
      <c r="D231" s="6"/>
      <c r="E231" s="7"/>
      <c r="F231" s="8"/>
      <c r="G231" s="7"/>
      <c r="H231" s="7"/>
      <c r="I231" s="9"/>
    </row>
    <row r="232" spans="1:9">
      <c r="A232" t="s">
        <v>212</v>
      </c>
      <c r="C232" s="6"/>
      <c r="D232" s="6" t="s">
        <v>33</v>
      </c>
      <c r="E232" s="7">
        <v>1</v>
      </c>
      <c r="F232" s="8">
        <v>95</v>
      </c>
      <c r="G232" s="7">
        <f t="shared" si="23"/>
        <v>95</v>
      </c>
      <c r="H232" s="7">
        <v>95</v>
      </c>
      <c r="I232" s="9">
        <v>43967</v>
      </c>
    </row>
    <row r="233" spans="1:9">
      <c r="A233" t="s">
        <v>213</v>
      </c>
      <c r="C233" s="6"/>
      <c r="D233" s="6" t="s">
        <v>54</v>
      </c>
      <c r="E233" s="7">
        <v>2</v>
      </c>
      <c r="F233" s="8">
        <v>130</v>
      </c>
      <c r="G233" s="7">
        <f t="shared" si="23"/>
        <v>260</v>
      </c>
      <c r="H233" s="7">
        <v>260</v>
      </c>
      <c r="I233" s="9">
        <v>43967</v>
      </c>
    </row>
    <row r="234" spans="1:9">
      <c r="A234" t="s">
        <v>214</v>
      </c>
      <c r="C234" s="6"/>
      <c r="D234" s="6" t="s">
        <v>78</v>
      </c>
      <c r="E234" s="7">
        <v>1</v>
      </c>
      <c r="F234" s="8">
        <v>50</v>
      </c>
      <c r="G234" s="7">
        <f t="shared" si="23"/>
        <v>50</v>
      </c>
      <c r="H234" s="7">
        <v>50</v>
      </c>
      <c r="I234" s="9">
        <v>43967</v>
      </c>
    </row>
    <row r="235" spans="1:9">
      <c r="A235" t="s">
        <v>215</v>
      </c>
      <c r="C235" s="6"/>
      <c r="D235" s="6" t="s">
        <v>33</v>
      </c>
      <c r="E235" s="7">
        <v>10</v>
      </c>
      <c r="F235" s="8">
        <v>8</v>
      </c>
      <c r="G235" s="7">
        <f t="shared" si="23"/>
        <v>80</v>
      </c>
      <c r="H235" s="7">
        <v>485</v>
      </c>
      <c r="I235" s="9">
        <v>43967</v>
      </c>
    </row>
    <row r="236" spans="1:9">
      <c r="C236" s="6"/>
      <c r="D236" s="6"/>
      <c r="E236" s="7"/>
      <c r="F236" s="8"/>
      <c r="G236" s="7"/>
      <c r="H236" s="7"/>
      <c r="I236" s="9"/>
    </row>
    <row r="237" spans="1:9">
      <c r="C237" s="6"/>
      <c r="D237" s="6"/>
      <c r="E237" s="7"/>
      <c r="F237" s="8"/>
      <c r="G237" s="7"/>
      <c r="H237" s="7"/>
      <c r="I237" s="9"/>
    </row>
    <row r="238" spans="1:9">
      <c r="A238" t="s">
        <v>216</v>
      </c>
      <c r="C238" s="6"/>
      <c r="D238" s="6" t="s">
        <v>33</v>
      </c>
      <c r="E238" s="7">
        <v>4</v>
      </c>
      <c r="F238" s="8">
        <v>3</v>
      </c>
      <c r="G238" s="7">
        <f t="shared" si="23"/>
        <v>12</v>
      </c>
      <c r="H238" s="7">
        <v>12</v>
      </c>
      <c r="I238" s="9">
        <v>43967</v>
      </c>
    </row>
    <row r="239" spans="1:9">
      <c r="C239" s="6"/>
      <c r="D239" s="6"/>
      <c r="E239" s="7"/>
      <c r="F239" s="8"/>
      <c r="G239" s="7"/>
      <c r="H239" s="7"/>
      <c r="I239" s="9"/>
    </row>
    <row r="240" spans="1:9">
      <c r="C240" s="6"/>
      <c r="D240" s="6"/>
      <c r="E240" s="7"/>
      <c r="F240" s="8"/>
      <c r="G240" s="7"/>
      <c r="H240" s="7"/>
      <c r="I240" s="9"/>
    </row>
    <row r="241" spans="1:9">
      <c r="A241" t="s">
        <v>162</v>
      </c>
      <c r="C241" s="6"/>
      <c r="D241" s="6" t="s">
        <v>33</v>
      </c>
      <c r="E241" s="7">
        <v>3</v>
      </c>
      <c r="F241" s="8">
        <v>3.5</v>
      </c>
      <c r="G241" s="7">
        <f t="shared" si="23"/>
        <v>10.5</v>
      </c>
      <c r="H241" s="7">
        <v>10</v>
      </c>
      <c r="I241" s="9">
        <v>43967</v>
      </c>
    </row>
    <row r="242" spans="1:9">
      <c r="C242" s="6"/>
      <c r="D242" s="6"/>
      <c r="E242" s="7"/>
      <c r="F242" s="8"/>
      <c r="G242" s="7"/>
      <c r="H242" s="7"/>
      <c r="I242" s="9"/>
    </row>
    <row r="243" spans="1:9">
      <c r="C243" s="6"/>
      <c r="D243" s="6"/>
      <c r="E243" s="7"/>
      <c r="F243" s="8"/>
      <c r="G243" s="7"/>
      <c r="H243" s="7"/>
      <c r="I243" s="9"/>
    </row>
    <row r="244" spans="1:9">
      <c r="A244" t="s">
        <v>217</v>
      </c>
      <c r="C244" s="6"/>
      <c r="D244" s="6" t="s">
        <v>33</v>
      </c>
      <c r="E244" s="7">
        <v>64</v>
      </c>
      <c r="F244" s="8">
        <v>2</v>
      </c>
      <c r="G244" s="7">
        <f t="shared" si="23"/>
        <v>128</v>
      </c>
      <c r="H244" s="7">
        <v>128</v>
      </c>
      <c r="I244" s="9">
        <v>43967</v>
      </c>
    </row>
    <row r="245" spans="1:9">
      <c r="C245" s="6"/>
      <c r="D245" s="6"/>
      <c r="E245" s="7"/>
      <c r="F245" s="8"/>
      <c r="G245" s="7"/>
      <c r="H245" s="7"/>
      <c r="I245" s="9"/>
    </row>
    <row r="246" spans="1:9">
      <c r="C246" s="6"/>
      <c r="D246" s="6"/>
      <c r="E246" s="7"/>
      <c r="F246" s="8"/>
      <c r="G246" s="7"/>
      <c r="H246" s="7"/>
      <c r="I246" s="9"/>
    </row>
    <row r="247" spans="1:9">
      <c r="A247" t="s">
        <v>142</v>
      </c>
      <c r="C247" s="6"/>
      <c r="D247" s="6" t="s">
        <v>33</v>
      </c>
      <c r="E247" s="7">
        <v>5</v>
      </c>
      <c r="F247" s="8">
        <v>3</v>
      </c>
      <c r="G247" s="7">
        <f t="shared" si="23"/>
        <v>15</v>
      </c>
      <c r="H247" s="7">
        <v>15</v>
      </c>
      <c r="I247" s="9">
        <v>43967</v>
      </c>
    </row>
    <row r="248" spans="1:9">
      <c r="A248" t="s">
        <v>218</v>
      </c>
      <c r="C248" s="6"/>
      <c r="D248" s="6" t="s">
        <v>33</v>
      </c>
      <c r="E248" s="7">
        <v>10</v>
      </c>
      <c r="F248" s="8">
        <v>4.5</v>
      </c>
      <c r="G248" s="7">
        <f t="shared" si="23"/>
        <v>45</v>
      </c>
      <c r="H248" s="7">
        <v>44</v>
      </c>
      <c r="I248" s="9">
        <v>43967</v>
      </c>
    </row>
    <row r="249" spans="1:9">
      <c r="C249" s="6"/>
      <c r="D249" s="6"/>
      <c r="E249" s="7"/>
      <c r="F249" s="8"/>
      <c r="G249" s="7"/>
      <c r="H249" s="7"/>
      <c r="I249" s="9"/>
    </row>
    <row r="250" spans="1:9">
      <c r="C250" s="6"/>
      <c r="D250" s="6"/>
      <c r="E250" s="7"/>
      <c r="F250" s="8"/>
      <c r="G250" s="7"/>
      <c r="H250" s="7"/>
      <c r="I250" s="9"/>
    </row>
    <row r="251" spans="1:9">
      <c r="A251" t="s">
        <v>219</v>
      </c>
      <c r="C251" s="6"/>
      <c r="D251" s="6" t="s">
        <v>33</v>
      </c>
      <c r="E251" s="7">
        <v>5</v>
      </c>
      <c r="F251" s="8">
        <v>5</v>
      </c>
      <c r="G251" s="7">
        <f t="shared" si="23"/>
        <v>25</v>
      </c>
      <c r="H251" s="7">
        <v>25</v>
      </c>
      <c r="I251" s="9">
        <v>43967</v>
      </c>
    </row>
    <row r="252" spans="1:9">
      <c r="C252" s="6"/>
      <c r="D252" s="6"/>
      <c r="E252" s="7"/>
      <c r="F252" s="8"/>
      <c r="G252" s="7"/>
      <c r="H252" s="7"/>
      <c r="I252" s="9"/>
    </row>
    <row r="253" spans="1:9">
      <c r="C253" s="6"/>
      <c r="D253" s="6"/>
      <c r="E253" s="7"/>
      <c r="F253" s="8"/>
      <c r="G253" s="7"/>
      <c r="H253" s="7"/>
      <c r="I253" s="9"/>
    </row>
    <row r="254" spans="1:9">
      <c r="A254" t="s">
        <v>220</v>
      </c>
      <c r="C254" s="6"/>
      <c r="D254" s="6" t="s">
        <v>33</v>
      </c>
      <c r="E254" s="7">
        <v>3.5</v>
      </c>
      <c r="F254" s="8">
        <v>3</v>
      </c>
      <c r="G254" s="7">
        <f t="shared" si="23"/>
        <v>10.5</v>
      </c>
      <c r="H254" s="7">
        <v>10</v>
      </c>
      <c r="I254" s="9">
        <v>43967</v>
      </c>
    </row>
    <row r="255" spans="1:9">
      <c r="C255" s="6"/>
      <c r="D255" s="6"/>
      <c r="E255" s="7"/>
      <c r="F255" s="8"/>
      <c r="G255" s="7"/>
      <c r="H255" s="7"/>
      <c r="I255" s="9"/>
    </row>
    <row r="256" spans="1:9">
      <c r="C256" s="6"/>
      <c r="D256" s="6"/>
      <c r="E256" s="7"/>
      <c r="F256" s="8"/>
      <c r="G256" s="7"/>
      <c r="H256" s="7"/>
      <c r="I256" s="9"/>
    </row>
    <row r="257" spans="1:12">
      <c r="A257" s="10" t="s">
        <v>221</v>
      </c>
      <c r="C257" s="11" t="s">
        <v>222</v>
      </c>
      <c r="D257" s="11" t="s">
        <v>91</v>
      </c>
      <c r="E257" s="7">
        <v>2</v>
      </c>
      <c r="F257" s="8">
        <v>9.8000000000000007</v>
      </c>
      <c r="G257" s="7">
        <f t="shared" si="23"/>
        <v>19.600000000000001</v>
      </c>
      <c r="H257" s="7">
        <v>19.600000000000001</v>
      </c>
      <c r="I257" s="9">
        <v>43967</v>
      </c>
      <c r="J257" t="s">
        <v>133</v>
      </c>
    </row>
    <row r="258" spans="1:12">
      <c r="A258" s="10"/>
      <c r="C258" s="11"/>
      <c r="D258" s="11"/>
      <c r="E258" s="7"/>
      <c r="F258" s="8"/>
      <c r="G258" s="7"/>
      <c r="H258" s="7"/>
      <c r="I258" s="9"/>
    </row>
    <row r="259" spans="1:12">
      <c r="A259" s="10"/>
      <c r="C259" s="11"/>
      <c r="D259" s="11"/>
      <c r="E259" s="7"/>
      <c r="F259" s="8"/>
      <c r="G259" s="7"/>
      <c r="H259" s="7"/>
      <c r="I259" s="9"/>
    </row>
    <row r="260" spans="1:12">
      <c r="A260" t="s">
        <v>223</v>
      </c>
      <c r="C260" s="6"/>
      <c r="D260" s="6" t="s">
        <v>54</v>
      </c>
      <c r="E260" s="7">
        <v>1</v>
      </c>
      <c r="F260" s="8">
        <v>140</v>
      </c>
      <c r="G260" s="7">
        <f>E260*F260</f>
        <v>140</v>
      </c>
      <c r="H260" s="7">
        <v>140</v>
      </c>
      <c r="I260" s="9">
        <v>43967</v>
      </c>
      <c r="J260" t="s">
        <v>224</v>
      </c>
      <c r="L260" t="s">
        <v>225</v>
      </c>
    </row>
    <row r="261" spans="1:12">
      <c r="A261" t="s">
        <v>226</v>
      </c>
      <c r="C261" s="6"/>
      <c r="D261" s="6" t="s">
        <v>54</v>
      </c>
      <c r="E261" s="7">
        <v>1</v>
      </c>
      <c r="F261" s="8">
        <v>140</v>
      </c>
      <c r="G261" s="7">
        <f>E261*F261</f>
        <v>140</v>
      </c>
      <c r="H261" s="7">
        <v>140</v>
      </c>
      <c r="I261" s="9">
        <v>43967</v>
      </c>
      <c r="J261" t="s">
        <v>224</v>
      </c>
      <c r="L261" t="s">
        <v>227</v>
      </c>
    </row>
    <row r="262" spans="1:12">
      <c r="A262" t="s">
        <v>228</v>
      </c>
      <c r="C262" s="6"/>
      <c r="D262" s="6" t="s">
        <v>54</v>
      </c>
      <c r="E262" s="7">
        <v>1</v>
      </c>
      <c r="F262" s="8">
        <v>140</v>
      </c>
      <c r="G262" s="7">
        <f>E262*F262</f>
        <v>140</v>
      </c>
      <c r="H262" s="7">
        <v>140</v>
      </c>
      <c r="I262" s="9">
        <v>43967</v>
      </c>
      <c r="J262" t="s">
        <v>224</v>
      </c>
      <c r="L262" t="s">
        <v>229</v>
      </c>
    </row>
    <row r="263" spans="1:12">
      <c r="C263" s="6"/>
      <c r="D263" s="6"/>
      <c r="E263" s="7"/>
      <c r="F263" s="8"/>
      <c r="G263" s="7"/>
      <c r="H263" s="7"/>
      <c r="I263" s="9"/>
    </row>
    <row r="264" spans="1:12">
      <c r="C264" s="6"/>
      <c r="D264" s="6"/>
      <c r="E264" s="7"/>
      <c r="F264" s="8"/>
      <c r="G264" s="7"/>
      <c r="H264" s="7"/>
      <c r="I264" s="9"/>
    </row>
    <row r="265" spans="1:12">
      <c r="A265" t="s">
        <v>230</v>
      </c>
      <c r="C265" s="6"/>
      <c r="D265" s="6"/>
      <c r="E265" s="7">
        <v>4</v>
      </c>
      <c r="F265" s="8">
        <v>3</v>
      </c>
      <c r="G265" s="7">
        <f>E265*F265</f>
        <v>12</v>
      </c>
      <c r="H265" s="7">
        <v>12</v>
      </c>
      <c r="I265" s="9">
        <v>43968</v>
      </c>
    </row>
    <row r="266" spans="1:12">
      <c r="A266" t="s">
        <v>231</v>
      </c>
      <c r="C266" s="6"/>
      <c r="D266" s="6"/>
      <c r="E266" s="7">
        <v>3</v>
      </c>
      <c r="F266" s="8">
        <v>3</v>
      </c>
      <c r="G266" s="7">
        <f>E266*F266</f>
        <v>9</v>
      </c>
      <c r="H266" s="7">
        <v>9</v>
      </c>
      <c r="I266" s="9">
        <v>43968</v>
      </c>
    </row>
    <row r="267" spans="1:12">
      <c r="A267" t="s">
        <v>232</v>
      </c>
      <c r="C267" s="6"/>
      <c r="D267" s="6"/>
      <c r="E267" s="7">
        <v>2</v>
      </c>
      <c r="F267" s="8">
        <v>5</v>
      </c>
      <c r="G267" s="7">
        <f>E267*F267</f>
        <v>10</v>
      </c>
      <c r="H267" s="7">
        <v>10</v>
      </c>
      <c r="I267" s="9">
        <v>43968</v>
      </c>
    </row>
    <row r="268" spans="1:12">
      <c r="C268" s="6"/>
      <c r="D268" s="6"/>
      <c r="E268" s="7"/>
      <c r="F268" s="8"/>
      <c r="G268" s="7"/>
      <c r="H268" s="7"/>
      <c r="I268" s="9"/>
    </row>
    <row r="269" spans="1:12">
      <c r="C269" s="6"/>
      <c r="D269" s="6"/>
      <c r="E269" s="7"/>
      <c r="F269" s="8"/>
      <c r="G269" s="7"/>
      <c r="H269" s="7"/>
      <c r="I269" s="9"/>
    </row>
    <row r="270" spans="1:12">
      <c r="A270" t="s">
        <v>233</v>
      </c>
      <c r="C270" s="6"/>
      <c r="D270" s="6" t="s">
        <v>91</v>
      </c>
      <c r="E270" s="7">
        <v>2</v>
      </c>
      <c r="F270" s="8">
        <v>30</v>
      </c>
      <c r="G270" s="7">
        <f>E270*F270</f>
        <v>60</v>
      </c>
      <c r="H270" s="7">
        <v>60</v>
      </c>
      <c r="I270" s="9">
        <v>43968</v>
      </c>
    </row>
    <row r="271" spans="1:12">
      <c r="A271" t="s">
        <v>234</v>
      </c>
      <c r="C271" s="6"/>
      <c r="D271" s="6" t="s">
        <v>91</v>
      </c>
      <c r="E271" s="7">
        <v>2</v>
      </c>
      <c r="F271" s="8">
        <v>45</v>
      </c>
      <c r="G271" s="7">
        <f>E271*F271</f>
        <v>90</v>
      </c>
      <c r="H271" s="7">
        <v>90</v>
      </c>
      <c r="I271" s="9">
        <v>43968</v>
      </c>
    </row>
    <row r="272" spans="1:12">
      <c r="C272" s="6"/>
      <c r="D272" s="6"/>
      <c r="E272" s="7"/>
      <c r="F272" s="8"/>
      <c r="G272" s="7"/>
      <c r="H272" s="7"/>
      <c r="I272" s="9"/>
    </row>
    <row r="273" spans="1:12">
      <c r="C273" s="6"/>
      <c r="D273" s="6"/>
      <c r="E273" s="7"/>
      <c r="F273" s="8"/>
      <c r="G273" s="7"/>
      <c r="H273" s="7"/>
      <c r="I273" s="9"/>
    </row>
    <row r="274" spans="1:12">
      <c r="A274" t="s">
        <v>235</v>
      </c>
      <c r="C274" s="6"/>
      <c r="D274" s="6" t="s">
        <v>54</v>
      </c>
      <c r="E274" s="7">
        <v>2</v>
      </c>
      <c r="F274" s="8">
        <v>120</v>
      </c>
      <c r="G274" s="7">
        <f t="shared" ref="G274:G287" si="24">E274*F274</f>
        <v>240</v>
      </c>
      <c r="H274" s="7">
        <v>240</v>
      </c>
      <c r="I274" s="9">
        <v>43968</v>
      </c>
      <c r="J274" t="s">
        <v>55</v>
      </c>
      <c r="L274" t="s">
        <v>56</v>
      </c>
    </row>
    <row r="275" spans="1:12">
      <c r="A275" t="s">
        <v>236</v>
      </c>
      <c r="C275" s="6"/>
      <c r="D275" s="6" t="s">
        <v>61</v>
      </c>
      <c r="E275" s="7">
        <v>4</v>
      </c>
      <c r="F275" s="8">
        <v>7</v>
      </c>
      <c r="G275" s="7">
        <f t="shared" si="24"/>
        <v>28</v>
      </c>
      <c r="H275" s="7">
        <v>28</v>
      </c>
      <c r="I275" s="9">
        <v>43968</v>
      </c>
      <c r="J275" t="s">
        <v>55</v>
      </c>
      <c r="L275" t="s">
        <v>56</v>
      </c>
    </row>
    <row r="276" spans="1:12">
      <c r="A276" t="s">
        <v>237</v>
      </c>
      <c r="C276" s="6"/>
      <c r="D276" s="6" t="s">
        <v>61</v>
      </c>
      <c r="E276" s="7">
        <v>4</v>
      </c>
      <c r="F276" s="8">
        <v>8</v>
      </c>
      <c r="G276" s="7">
        <f t="shared" si="24"/>
        <v>32</v>
      </c>
      <c r="H276" s="7">
        <v>32</v>
      </c>
      <c r="I276" s="9">
        <v>43968</v>
      </c>
      <c r="J276" t="s">
        <v>55</v>
      </c>
      <c r="L276" t="s">
        <v>56</v>
      </c>
    </row>
    <row r="277" spans="1:12">
      <c r="A277" t="s">
        <v>238</v>
      </c>
      <c r="C277" s="6"/>
      <c r="D277" s="6" t="s">
        <v>61</v>
      </c>
      <c r="E277" s="7">
        <v>4</v>
      </c>
      <c r="F277" s="8">
        <v>3</v>
      </c>
      <c r="G277" s="7">
        <f t="shared" si="24"/>
        <v>12</v>
      </c>
      <c r="H277" s="7">
        <v>12</v>
      </c>
      <c r="I277" s="9">
        <v>43968</v>
      </c>
      <c r="J277" t="s">
        <v>55</v>
      </c>
      <c r="L277" t="s">
        <v>56</v>
      </c>
    </row>
    <row r="278" spans="1:12">
      <c r="A278" t="s">
        <v>239</v>
      </c>
      <c r="C278" s="6"/>
      <c r="D278" s="6" t="s">
        <v>33</v>
      </c>
      <c r="E278" s="7">
        <v>4.3</v>
      </c>
      <c r="F278" s="8">
        <v>25</v>
      </c>
      <c r="G278" s="7">
        <f t="shared" si="24"/>
        <v>107.5</v>
      </c>
      <c r="H278" s="7">
        <v>108</v>
      </c>
      <c r="I278" s="9">
        <v>43968</v>
      </c>
      <c r="J278" t="s">
        <v>55</v>
      </c>
      <c r="L278" t="s">
        <v>56</v>
      </c>
    </row>
    <row r="279" spans="1:12">
      <c r="A279" t="s">
        <v>240</v>
      </c>
      <c r="C279" s="6"/>
      <c r="D279" s="6" t="s">
        <v>61</v>
      </c>
      <c r="E279" s="7">
        <v>3</v>
      </c>
      <c r="F279" s="8">
        <v>17</v>
      </c>
      <c r="G279" s="7">
        <f t="shared" si="24"/>
        <v>51</v>
      </c>
      <c r="H279" s="7">
        <v>51</v>
      </c>
      <c r="I279" s="9">
        <v>43968</v>
      </c>
      <c r="J279" t="s">
        <v>55</v>
      </c>
      <c r="L279" t="s">
        <v>56</v>
      </c>
    </row>
    <row r="280" spans="1:12">
      <c r="A280" t="s">
        <v>241</v>
      </c>
      <c r="C280" s="6"/>
      <c r="D280" s="6" t="s">
        <v>141</v>
      </c>
      <c r="E280" s="7">
        <v>5</v>
      </c>
      <c r="F280" s="8">
        <v>22</v>
      </c>
      <c r="G280" s="7">
        <f t="shared" si="24"/>
        <v>110</v>
      </c>
      <c r="H280" s="7">
        <v>110</v>
      </c>
      <c r="I280" s="9">
        <v>43968</v>
      </c>
      <c r="J280" t="s">
        <v>55</v>
      </c>
      <c r="L280" t="s">
        <v>56</v>
      </c>
    </row>
    <row r="281" spans="1:12">
      <c r="A281" t="s">
        <v>242</v>
      </c>
      <c r="C281" s="6"/>
      <c r="D281" s="6" t="s">
        <v>54</v>
      </c>
      <c r="E281" s="7">
        <v>1</v>
      </c>
      <c r="F281" s="8">
        <v>130</v>
      </c>
      <c r="G281" s="7">
        <f t="shared" si="24"/>
        <v>130</v>
      </c>
      <c r="H281" s="7">
        <v>130</v>
      </c>
      <c r="I281" s="9">
        <v>43968</v>
      </c>
      <c r="J281" t="s">
        <v>55</v>
      </c>
      <c r="L281" t="s">
        <v>56</v>
      </c>
    </row>
    <row r="282" spans="1:12">
      <c r="A282" t="s">
        <v>243</v>
      </c>
      <c r="C282" s="6"/>
      <c r="D282" s="6" t="s">
        <v>61</v>
      </c>
      <c r="E282" s="7">
        <v>1</v>
      </c>
      <c r="F282" s="8">
        <v>90</v>
      </c>
      <c r="G282" s="7">
        <f t="shared" si="24"/>
        <v>90</v>
      </c>
      <c r="H282" s="7">
        <v>90</v>
      </c>
      <c r="I282" s="9">
        <v>43968</v>
      </c>
      <c r="J282" t="s">
        <v>55</v>
      </c>
      <c r="L282" t="s">
        <v>56</v>
      </c>
    </row>
    <row r="283" spans="1:12">
      <c r="A283" t="s">
        <v>113</v>
      </c>
      <c r="C283" s="6"/>
      <c r="D283" s="6" t="s">
        <v>33</v>
      </c>
      <c r="E283" s="7">
        <v>5</v>
      </c>
      <c r="F283" s="8">
        <v>16</v>
      </c>
      <c r="G283" s="7">
        <f t="shared" si="24"/>
        <v>80</v>
      </c>
      <c r="H283" s="7">
        <v>80</v>
      </c>
      <c r="I283" s="9">
        <v>43968</v>
      </c>
      <c r="J283" t="s">
        <v>55</v>
      </c>
      <c r="L283" t="s">
        <v>56</v>
      </c>
    </row>
    <row r="284" spans="1:12">
      <c r="A284" t="s">
        <v>238</v>
      </c>
      <c r="C284" s="6"/>
      <c r="D284" s="6" t="s">
        <v>61</v>
      </c>
      <c r="E284" s="7">
        <v>15</v>
      </c>
      <c r="F284" s="8">
        <v>3</v>
      </c>
      <c r="G284" s="7">
        <f t="shared" si="24"/>
        <v>45</v>
      </c>
      <c r="H284" s="7">
        <v>45</v>
      </c>
      <c r="I284" s="9">
        <v>43968</v>
      </c>
      <c r="J284" t="s">
        <v>55</v>
      </c>
      <c r="L284" t="s">
        <v>56</v>
      </c>
    </row>
    <row r="285" spans="1:12">
      <c r="A285" t="s">
        <v>198</v>
      </c>
      <c r="C285" s="6"/>
      <c r="D285" s="6" t="s">
        <v>33</v>
      </c>
      <c r="E285" s="7">
        <v>8</v>
      </c>
      <c r="F285" s="8">
        <v>18</v>
      </c>
      <c r="G285" s="7">
        <f t="shared" si="24"/>
        <v>144</v>
      </c>
      <c r="H285" s="7">
        <v>144</v>
      </c>
      <c r="I285" s="9">
        <v>43968</v>
      </c>
      <c r="J285" t="s">
        <v>55</v>
      </c>
      <c r="L285" t="s">
        <v>56</v>
      </c>
    </row>
    <row r="286" spans="1:12">
      <c r="A286" t="s">
        <v>112</v>
      </c>
      <c r="C286" s="6"/>
      <c r="D286" s="6" t="s">
        <v>33</v>
      </c>
      <c r="E286" s="7">
        <v>3.5</v>
      </c>
      <c r="F286" s="8">
        <v>55</v>
      </c>
      <c r="G286" s="7">
        <f t="shared" si="24"/>
        <v>192.5</v>
      </c>
      <c r="H286" s="7">
        <v>193</v>
      </c>
      <c r="I286" s="9">
        <v>43968</v>
      </c>
      <c r="J286" t="s">
        <v>55</v>
      </c>
      <c r="L286" t="s">
        <v>56</v>
      </c>
    </row>
    <row r="287" spans="1:12">
      <c r="A287" t="s">
        <v>244</v>
      </c>
      <c r="C287" s="6"/>
      <c r="D287" s="6" t="s">
        <v>33</v>
      </c>
      <c r="E287" s="7">
        <v>10</v>
      </c>
      <c r="F287" s="8">
        <v>35</v>
      </c>
      <c r="G287" s="7">
        <f t="shared" si="24"/>
        <v>350</v>
      </c>
      <c r="H287" s="7">
        <v>350</v>
      </c>
      <c r="I287" s="9">
        <v>43968</v>
      </c>
      <c r="J287" t="s">
        <v>55</v>
      </c>
      <c r="L287" t="s">
        <v>56</v>
      </c>
    </row>
    <row r="288" spans="1:12">
      <c r="C288" s="6"/>
      <c r="D288" s="6"/>
      <c r="E288" s="7"/>
      <c r="F288" s="8"/>
      <c r="G288" s="7"/>
      <c r="H288" s="7"/>
      <c r="I288" s="9"/>
    </row>
    <row r="289" spans="1:10">
      <c r="C289" s="6"/>
      <c r="D289" s="6"/>
      <c r="E289" s="7"/>
      <c r="F289" s="8"/>
      <c r="G289" s="7"/>
      <c r="H289" s="7"/>
      <c r="I289" s="9"/>
    </row>
    <row r="290" spans="1:10">
      <c r="A290" t="s">
        <v>245</v>
      </c>
      <c r="C290" s="6"/>
      <c r="D290" s="6" t="s">
        <v>33</v>
      </c>
      <c r="E290" s="7">
        <v>4</v>
      </c>
      <c r="F290" s="8">
        <v>13</v>
      </c>
      <c r="G290" s="7">
        <f>E290*F290</f>
        <v>52</v>
      </c>
      <c r="H290" s="7">
        <v>52</v>
      </c>
      <c r="I290" s="9">
        <v>43968</v>
      </c>
    </row>
    <row r="291" spans="1:10">
      <c r="C291" s="6"/>
      <c r="D291" s="6"/>
      <c r="E291" s="7"/>
      <c r="F291" s="8"/>
      <c r="G291" s="7"/>
      <c r="H291" s="7"/>
      <c r="I291" s="9"/>
    </row>
    <row r="292" spans="1:10">
      <c r="C292" s="6"/>
      <c r="D292" s="6"/>
      <c r="E292" s="7"/>
      <c r="F292" s="8"/>
      <c r="G292" s="7"/>
      <c r="H292" s="7"/>
      <c r="I292" s="9"/>
    </row>
    <row r="293" spans="1:10">
      <c r="A293" t="s">
        <v>246</v>
      </c>
      <c r="C293" s="6"/>
      <c r="D293" s="6" t="s">
        <v>33</v>
      </c>
      <c r="E293" s="7">
        <v>1</v>
      </c>
      <c r="F293" s="8">
        <v>700</v>
      </c>
      <c r="G293" s="7">
        <f>E293*F293</f>
        <v>700</v>
      </c>
      <c r="H293" s="7">
        <v>700</v>
      </c>
      <c r="I293" s="9">
        <v>43968</v>
      </c>
    </row>
    <row r="294" spans="1:10">
      <c r="C294" s="6"/>
      <c r="D294" s="6"/>
      <c r="E294" s="7"/>
      <c r="F294" s="8"/>
      <c r="G294" s="7"/>
      <c r="H294" s="7"/>
      <c r="I294" s="9"/>
    </row>
    <row r="295" spans="1:10">
      <c r="C295" s="6"/>
      <c r="D295" s="6"/>
      <c r="E295" s="7"/>
      <c r="F295" s="8"/>
      <c r="G295" s="7"/>
      <c r="H295" s="7"/>
      <c r="I295" s="9"/>
    </row>
    <row r="296" spans="1:10">
      <c r="A296" t="s">
        <v>247</v>
      </c>
      <c r="C296" s="6"/>
      <c r="D296" s="6" t="s">
        <v>37</v>
      </c>
      <c r="E296" s="7">
        <v>44</v>
      </c>
      <c r="F296" s="8">
        <v>30</v>
      </c>
      <c r="G296" s="7">
        <f>E296*F296</f>
        <v>1320</v>
      </c>
      <c r="H296" s="7">
        <v>1320</v>
      </c>
      <c r="I296" s="9">
        <v>43968</v>
      </c>
      <c r="J296" t="s">
        <v>248</v>
      </c>
    </row>
    <row r="297" spans="1:10">
      <c r="C297" s="6"/>
      <c r="D297" s="6"/>
      <c r="E297" s="7"/>
      <c r="F297" s="8"/>
      <c r="G297" s="7"/>
      <c r="H297" s="7"/>
      <c r="I297" s="9"/>
    </row>
    <row r="298" spans="1:10">
      <c r="C298" s="6"/>
      <c r="D298" s="6"/>
      <c r="E298" s="7"/>
      <c r="F298" s="8"/>
      <c r="G298" s="7"/>
      <c r="H298" s="7"/>
      <c r="I298" s="9"/>
    </row>
    <row r="299" spans="1:10">
      <c r="A299" t="s">
        <v>249</v>
      </c>
      <c r="C299" s="6"/>
      <c r="D299" s="6" t="s">
        <v>33</v>
      </c>
      <c r="E299" s="7">
        <v>4.8</v>
      </c>
      <c r="F299" s="8">
        <v>60</v>
      </c>
      <c r="G299" s="7">
        <f>E299*F299</f>
        <v>288</v>
      </c>
      <c r="H299" s="7">
        <v>290</v>
      </c>
      <c r="I299" s="9">
        <v>43968</v>
      </c>
      <c r="J299" t="s">
        <v>248</v>
      </c>
    </row>
    <row r="300" spans="1:10">
      <c r="A300" t="s">
        <v>250</v>
      </c>
      <c r="C300" s="6"/>
      <c r="D300" s="6" t="s">
        <v>33</v>
      </c>
      <c r="E300" s="7">
        <v>8.1999999999999993</v>
      </c>
      <c r="F300" s="8">
        <v>70</v>
      </c>
      <c r="G300" s="7">
        <f>E300*F300</f>
        <v>574</v>
      </c>
      <c r="H300" s="7">
        <v>574</v>
      </c>
      <c r="I300" s="9">
        <v>43968</v>
      </c>
      <c r="J300" t="s">
        <v>248</v>
      </c>
    </row>
    <row r="301" spans="1:10">
      <c r="C301" s="6"/>
      <c r="D301" s="6"/>
      <c r="E301" s="7"/>
      <c r="F301" s="8"/>
      <c r="G301" s="7"/>
      <c r="H301" s="7"/>
      <c r="I301" s="9"/>
    </row>
    <row r="302" spans="1:10">
      <c r="C302" s="6"/>
      <c r="D302" s="6"/>
      <c r="E302" s="7"/>
      <c r="F302" s="8"/>
      <c r="G302" s="7"/>
      <c r="H302" s="7"/>
      <c r="I302" s="9"/>
    </row>
    <row r="303" spans="1:10">
      <c r="A303" t="s">
        <v>251</v>
      </c>
      <c r="C303" s="6"/>
      <c r="D303" s="6" t="s">
        <v>91</v>
      </c>
      <c r="E303" s="7">
        <v>3</v>
      </c>
      <c r="F303" s="8">
        <v>18</v>
      </c>
      <c r="G303" s="7">
        <f>E303*F303</f>
        <v>54</v>
      </c>
      <c r="H303" s="7">
        <v>54</v>
      </c>
      <c r="I303" s="9">
        <v>43968</v>
      </c>
      <c r="J303" t="s">
        <v>180</v>
      </c>
    </row>
    <row r="304" spans="1:10">
      <c r="A304" t="s">
        <v>252</v>
      </c>
      <c r="C304" s="6"/>
      <c r="D304" s="6" t="s">
        <v>184</v>
      </c>
      <c r="E304" s="7">
        <v>1</v>
      </c>
      <c r="F304" s="8">
        <v>45</v>
      </c>
      <c r="G304" s="7">
        <f>E304*F304</f>
        <v>45</v>
      </c>
      <c r="H304" s="7">
        <v>45</v>
      </c>
      <c r="I304" s="9">
        <v>43968</v>
      </c>
      <c r="J304" t="s">
        <v>180</v>
      </c>
    </row>
    <row r="305" spans="1:10">
      <c r="A305" t="s">
        <v>253</v>
      </c>
      <c r="C305" s="6"/>
      <c r="D305" s="6" t="s">
        <v>33</v>
      </c>
      <c r="E305" s="7">
        <v>1</v>
      </c>
      <c r="F305" s="8">
        <v>15</v>
      </c>
      <c r="G305" s="7">
        <f>E305*F305</f>
        <v>15</v>
      </c>
      <c r="H305" s="7">
        <v>15</v>
      </c>
      <c r="I305" s="9">
        <v>43968</v>
      </c>
      <c r="J305" t="s">
        <v>180</v>
      </c>
    </row>
    <row r="306" spans="1:10">
      <c r="C306" s="6"/>
      <c r="D306" s="6"/>
      <c r="E306" s="7"/>
      <c r="F306" s="8"/>
      <c r="G306" s="7"/>
      <c r="H306" s="7"/>
      <c r="I306" s="9"/>
    </row>
    <row r="307" spans="1:10">
      <c r="C307" s="6"/>
      <c r="D307" s="6"/>
      <c r="E307" s="7"/>
      <c r="F307" s="8"/>
      <c r="G307" s="7"/>
      <c r="H307" s="7"/>
      <c r="I307" s="9"/>
    </row>
    <row r="308" spans="1:10">
      <c r="A308" t="s">
        <v>254</v>
      </c>
      <c r="C308" s="6"/>
      <c r="D308" s="6" t="s">
        <v>54</v>
      </c>
      <c r="E308" s="7">
        <v>2</v>
      </c>
      <c r="F308" s="8">
        <v>280</v>
      </c>
      <c r="G308" s="7">
        <f>E308*F308</f>
        <v>560</v>
      </c>
      <c r="H308" s="7">
        <v>560</v>
      </c>
      <c r="I308" s="9">
        <v>43968</v>
      </c>
      <c r="J308" t="s">
        <v>248</v>
      </c>
    </row>
    <row r="309" spans="1:10">
      <c r="C309" s="6"/>
      <c r="D309" s="6"/>
      <c r="E309" s="7"/>
      <c r="F309" s="8"/>
      <c r="G309" s="7"/>
      <c r="H309" s="7"/>
      <c r="I309" s="9"/>
    </row>
    <row r="310" spans="1:10">
      <c r="C310" s="6"/>
      <c r="D310" s="6"/>
      <c r="E310" s="7"/>
      <c r="F310" s="8"/>
      <c r="G310" s="7"/>
      <c r="H310" s="7"/>
      <c r="I310" s="9"/>
    </row>
    <row r="311" spans="1:10">
      <c r="A311" t="s">
        <v>255</v>
      </c>
      <c r="C311" s="6"/>
      <c r="D311" s="6" t="s">
        <v>61</v>
      </c>
      <c r="E311" s="7">
        <v>4</v>
      </c>
      <c r="F311" s="8">
        <v>35</v>
      </c>
      <c r="G311" s="7">
        <f t="shared" ref="G311:G341" si="25">E311*F311</f>
        <v>140</v>
      </c>
      <c r="H311" s="7">
        <v>140</v>
      </c>
      <c r="I311" s="9"/>
    </row>
    <row r="312" spans="1:10">
      <c r="A312" t="s">
        <v>256</v>
      </c>
      <c r="C312" s="6"/>
      <c r="D312" s="6" t="s">
        <v>61</v>
      </c>
      <c r="E312" s="7">
        <v>20</v>
      </c>
      <c r="F312" s="8">
        <v>2</v>
      </c>
      <c r="G312" s="7">
        <f t="shared" si="25"/>
        <v>40</v>
      </c>
      <c r="H312" s="7">
        <v>40</v>
      </c>
      <c r="I312" s="9"/>
    </row>
    <row r="313" spans="1:10">
      <c r="A313" t="s">
        <v>257</v>
      </c>
      <c r="C313" s="6"/>
      <c r="D313" s="6" t="s">
        <v>258</v>
      </c>
      <c r="E313" s="7">
        <v>1</v>
      </c>
      <c r="F313" s="8">
        <v>20</v>
      </c>
      <c r="G313" s="7">
        <f t="shared" si="25"/>
        <v>20</v>
      </c>
      <c r="H313" s="7">
        <v>20</v>
      </c>
      <c r="I313" s="9"/>
    </row>
    <row r="314" spans="1:10">
      <c r="A314" t="s">
        <v>259</v>
      </c>
      <c r="C314" s="6"/>
      <c r="D314" s="6"/>
      <c r="E314" s="7"/>
      <c r="F314" s="8"/>
      <c r="G314" s="7">
        <f t="shared" si="25"/>
        <v>0</v>
      </c>
      <c r="H314" s="7"/>
      <c r="I314" s="9"/>
    </row>
    <row r="315" spans="1:10">
      <c r="C315" s="6"/>
      <c r="D315" s="6"/>
      <c r="E315" s="7"/>
      <c r="F315" s="8"/>
      <c r="G315" s="7">
        <f t="shared" si="25"/>
        <v>0</v>
      </c>
      <c r="H315" s="7"/>
      <c r="I315" s="9"/>
    </row>
    <row r="316" spans="1:10">
      <c r="C316" s="6"/>
      <c r="D316" s="6"/>
      <c r="E316" s="7"/>
      <c r="F316" s="8"/>
      <c r="G316" s="7">
        <f t="shared" si="25"/>
        <v>0</v>
      </c>
      <c r="H316" s="7"/>
      <c r="I316" s="9"/>
    </row>
    <row r="317" spans="1:10">
      <c r="C317" s="6"/>
      <c r="D317" s="6"/>
      <c r="E317" s="7"/>
      <c r="F317" s="8"/>
      <c r="G317" s="7">
        <f t="shared" si="25"/>
        <v>0</v>
      </c>
      <c r="H317" s="7"/>
      <c r="I317" s="9"/>
    </row>
    <row r="318" spans="1:10">
      <c r="C318" s="6"/>
      <c r="D318" s="6"/>
      <c r="E318" s="7"/>
      <c r="F318" s="8"/>
      <c r="G318" s="7">
        <f t="shared" si="25"/>
        <v>0</v>
      </c>
      <c r="H318" s="7"/>
      <c r="I318" s="9"/>
    </row>
    <row r="319" spans="1:10">
      <c r="C319" s="6"/>
      <c r="D319" s="6"/>
      <c r="E319" s="7"/>
      <c r="F319" s="8"/>
      <c r="G319" s="7">
        <f t="shared" si="25"/>
        <v>0</v>
      </c>
      <c r="H319" s="7"/>
      <c r="I319" s="9"/>
    </row>
    <row r="320" spans="1:10">
      <c r="C320" s="6"/>
      <c r="D320" s="6"/>
      <c r="E320" s="7"/>
      <c r="F320" s="8"/>
      <c r="G320" s="7">
        <f t="shared" si="25"/>
        <v>0</v>
      </c>
      <c r="H320" s="7"/>
      <c r="I320" s="9"/>
    </row>
    <row r="321" spans="3:9">
      <c r="C321" s="6"/>
      <c r="D321" s="6"/>
      <c r="E321" s="7"/>
      <c r="F321" s="8"/>
      <c r="G321" s="7">
        <f t="shared" si="25"/>
        <v>0</v>
      </c>
      <c r="H321" s="7"/>
      <c r="I321" s="9"/>
    </row>
    <row r="322" spans="3:9">
      <c r="C322" s="6"/>
      <c r="D322" s="6"/>
      <c r="E322" s="7"/>
      <c r="F322" s="8"/>
      <c r="G322" s="7">
        <f t="shared" si="25"/>
        <v>0</v>
      </c>
      <c r="H322" s="7"/>
      <c r="I322" s="9"/>
    </row>
    <row r="323" spans="3:9">
      <c r="C323" s="6"/>
      <c r="D323" s="6"/>
      <c r="E323" s="7"/>
      <c r="F323" s="8"/>
      <c r="G323" s="7">
        <f t="shared" si="25"/>
        <v>0</v>
      </c>
      <c r="H323" s="7"/>
      <c r="I323" s="9"/>
    </row>
    <row r="324" spans="3:9">
      <c r="C324" s="6"/>
      <c r="D324" s="6"/>
      <c r="E324" s="7"/>
      <c r="F324" s="8"/>
      <c r="G324" s="7">
        <f t="shared" si="25"/>
        <v>0</v>
      </c>
      <c r="H324" s="7"/>
      <c r="I324" s="9"/>
    </row>
    <row r="325" spans="3:9">
      <c r="C325" s="6"/>
      <c r="D325" s="6"/>
      <c r="E325" s="7"/>
      <c r="F325" s="8"/>
      <c r="G325" s="7">
        <f t="shared" si="25"/>
        <v>0</v>
      </c>
      <c r="H325" s="7"/>
      <c r="I325" s="9"/>
    </row>
    <row r="326" spans="3:9">
      <c r="C326" s="6"/>
      <c r="D326" s="6"/>
      <c r="E326" s="7"/>
      <c r="F326" s="8"/>
      <c r="G326" s="7">
        <f t="shared" si="25"/>
        <v>0</v>
      </c>
      <c r="H326" s="7"/>
      <c r="I326" s="9"/>
    </row>
    <row r="327" spans="3:9">
      <c r="C327" s="6"/>
      <c r="D327" s="6"/>
      <c r="E327" s="7"/>
      <c r="F327" s="8"/>
      <c r="G327" s="7">
        <f t="shared" si="25"/>
        <v>0</v>
      </c>
      <c r="H327" s="7"/>
      <c r="I327" s="9"/>
    </row>
    <row r="328" spans="3:9">
      <c r="C328" s="6"/>
      <c r="D328" s="6"/>
      <c r="E328" s="7"/>
      <c r="F328" s="8"/>
      <c r="G328" s="7">
        <f t="shared" si="25"/>
        <v>0</v>
      </c>
      <c r="H328" s="7"/>
      <c r="I328" s="9"/>
    </row>
    <row r="329" spans="3:9">
      <c r="C329" s="6"/>
      <c r="D329" s="6"/>
      <c r="E329" s="7"/>
      <c r="F329" s="8"/>
      <c r="G329" s="7">
        <f t="shared" si="25"/>
        <v>0</v>
      </c>
      <c r="H329" s="7"/>
      <c r="I329" s="9"/>
    </row>
    <row r="330" spans="3:9">
      <c r="C330" s="6"/>
      <c r="D330" s="6"/>
      <c r="E330" s="7"/>
      <c r="F330" s="8"/>
      <c r="G330" s="7">
        <f t="shared" si="25"/>
        <v>0</v>
      </c>
      <c r="H330" s="7"/>
      <c r="I330" s="9"/>
    </row>
    <row r="331" spans="3:9">
      <c r="C331" s="6"/>
      <c r="D331" s="6"/>
      <c r="E331" s="7"/>
      <c r="F331" s="8"/>
      <c r="G331" s="7">
        <f t="shared" si="25"/>
        <v>0</v>
      </c>
      <c r="H331" s="7"/>
      <c r="I331" s="9"/>
    </row>
    <row r="332" spans="3:9">
      <c r="C332" s="6"/>
      <c r="D332" s="6"/>
      <c r="E332" s="7"/>
      <c r="F332" s="8"/>
      <c r="G332" s="7">
        <f t="shared" si="25"/>
        <v>0</v>
      </c>
      <c r="H332" s="7"/>
      <c r="I332" s="9"/>
    </row>
    <row r="333" spans="3:9">
      <c r="C333" s="6"/>
      <c r="D333" s="6"/>
      <c r="E333" s="7"/>
      <c r="F333" s="8"/>
      <c r="G333" s="7">
        <f t="shared" si="25"/>
        <v>0</v>
      </c>
      <c r="H333" s="7"/>
      <c r="I333" s="9"/>
    </row>
    <row r="334" spans="3:9">
      <c r="C334" s="6"/>
      <c r="D334" s="6"/>
      <c r="E334" s="7"/>
      <c r="F334" s="8"/>
      <c r="G334" s="7">
        <f t="shared" si="25"/>
        <v>0</v>
      </c>
      <c r="H334" s="7"/>
      <c r="I334" s="9"/>
    </row>
    <row r="335" spans="3:9">
      <c r="C335" s="6"/>
      <c r="D335" s="6"/>
      <c r="E335" s="7"/>
      <c r="F335" s="8"/>
      <c r="G335" s="7">
        <f t="shared" si="25"/>
        <v>0</v>
      </c>
      <c r="H335" s="7"/>
      <c r="I335" s="9"/>
    </row>
    <row r="336" spans="3:9">
      <c r="C336" s="6"/>
      <c r="D336" s="6"/>
      <c r="E336" s="7"/>
      <c r="F336" s="8"/>
      <c r="G336" s="7">
        <f t="shared" si="25"/>
        <v>0</v>
      </c>
      <c r="H336" s="7"/>
      <c r="I336" s="9"/>
    </row>
    <row r="337" spans="3:9">
      <c r="C337" s="6"/>
      <c r="D337" s="6"/>
      <c r="E337" s="7"/>
      <c r="F337" s="8"/>
      <c r="G337" s="7">
        <f t="shared" si="25"/>
        <v>0</v>
      </c>
      <c r="H337" s="7"/>
      <c r="I337" s="9"/>
    </row>
    <row r="338" spans="3:9">
      <c r="C338" s="6"/>
      <c r="D338" s="6"/>
      <c r="E338" s="7"/>
      <c r="F338" s="8"/>
      <c r="G338" s="7">
        <f t="shared" si="25"/>
        <v>0</v>
      </c>
      <c r="H338" s="7"/>
      <c r="I338" s="9"/>
    </row>
    <row r="339" spans="3:9">
      <c r="C339" s="6"/>
      <c r="D339" s="6"/>
      <c r="E339" s="7"/>
      <c r="F339" s="8"/>
      <c r="G339" s="7">
        <f t="shared" si="25"/>
        <v>0</v>
      </c>
      <c r="H339" s="7"/>
      <c r="I339" s="9"/>
    </row>
    <row r="340" spans="3:9">
      <c r="C340" s="6"/>
      <c r="D340" s="6"/>
      <c r="E340" s="7"/>
      <c r="F340" s="8"/>
      <c r="G340" s="7">
        <f t="shared" si="25"/>
        <v>0</v>
      </c>
      <c r="H340" s="7"/>
      <c r="I340" s="9"/>
    </row>
    <row r="341" spans="3:9">
      <c r="C341" s="6"/>
      <c r="D341" s="6"/>
      <c r="E341" s="7"/>
      <c r="F341" s="8"/>
      <c r="G341" s="7">
        <f t="shared" si="25"/>
        <v>0</v>
      </c>
      <c r="H341" s="7"/>
      <c r="I341" s="9"/>
    </row>
    <row r="342" spans="3:9">
      <c r="C342" s="6"/>
      <c r="D342" s="6"/>
      <c r="E342" s="7"/>
      <c r="F342" s="8"/>
      <c r="G342" s="7">
        <f t="shared" ref="G342:G361" si="26">E342*F342</f>
        <v>0</v>
      </c>
      <c r="H342" s="7"/>
      <c r="I342" s="9"/>
    </row>
    <row r="343" spans="3:9">
      <c r="C343" s="6"/>
      <c r="D343" s="6"/>
      <c r="E343" s="7"/>
      <c r="F343" s="8"/>
      <c r="G343" s="7">
        <f t="shared" si="26"/>
        <v>0</v>
      </c>
      <c r="H343" s="7"/>
      <c r="I343" s="9"/>
    </row>
    <row r="344" spans="3:9">
      <c r="C344" s="6"/>
      <c r="D344" s="6"/>
      <c r="E344" s="7"/>
      <c r="F344" s="8"/>
      <c r="G344" s="7">
        <f t="shared" si="26"/>
        <v>0</v>
      </c>
      <c r="H344" s="7"/>
      <c r="I344" s="9"/>
    </row>
    <row r="345" spans="3:9">
      <c r="C345" s="6"/>
      <c r="D345" s="6"/>
      <c r="E345" s="7"/>
      <c r="F345" s="8"/>
      <c r="G345" s="7">
        <f t="shared" si="26"/>
        <v>0</v>
      </c>
      <c r="H345" s="7"/>
      <c r="I345" s="9"/>
    </row>
    <row r="346" spans="3:9">
      <c r="C346" s="6"/>
      <c r="D346" s="6"/>
      <c r="E346" s="7"/>
      <c r="F346" s="8"/>
      <c r="G346" s="7">
        <f t="shared" si="26"/>
        <v>0</v>
      </c>
      <c r="H346" s="7"/>
      <c r="I346" s="9"/>
    </row>
    <row r="347" spans="3:9">
      <c r="C347" s="6"/>
      <c r="D347" s="6"/>
      <c r="E347" s="7"/>
      <c r="F347" s="8"/>
      <c r="G347" s="7">
        <f t="shared" si="26"/>
        <v>0</v>
      </c>
      <c r="H347" s="7"/>
      <c r="I347" s="9"/>
    </row>
    <row r="348" spans="3:9">
      <c r="C348" s="6"/>
      <c r="D348" s="6"/>
      <c r="E348" s="7"/>
      <c r="F348" s="8"/>
      <c r="G348" s="7">
        <f t="shared" si="26"/>
        <v>0</v>
      </c>
      <c r="H348" s="7"/>
      <c r="I348" s="9"/>
    </row>
    <row r="349" spans="3:9">
      <c r="C349" s="6"/>
      <c r="D349" s="6"/>
      <c r="E349" s="7"/>
      <c r="F349" s="8"/>
      <c r="G349" s="7">
        <f t="shared" si="26"/>
        <v>0</v>
      </c>
      <c r="H349" s="7"/>
      <c r="I349" s="9"/>
    </row>
    <row r="350" spans="3:9">
      <c r="C350" s="6"/>
      <c r="D350" s="6"/>
      <c r="E350" s="7"/>
      <c r="F350" s="8"/>
      <c r="G350" s="7">
        <f t="shared" si="26"/>
        <v>0</v>
      </c>
      <c r="H350" s="7"/>
      <c r="I350" s="9"/>
    </row>
    <row r="351" spans="3:9">
      <c r="C351" s="6"/>
      <c r="D351" s="6"/>
      <c r="E351" s="7"/>
      <c r="F351" s="8"/>
      <c r="G351" s="7">
        <f t="shared" si="26"/>
        <v>0</v>
      </c>
      <c r="H351" s="7"/>
      <c r="I351" s="9"/>
    </row>
    <row r="352" spans="3:9">
      <c r="C352" s="6"/>
      <c r="D352" s="6"/>
      <c r="E352" s="7"/>
      <c r="F352" s="8"/>
      <c r="G352" s="7">
        <f t="shared" si="26"/>
        <v>0</v>
      </c>
      <c r="H352" s="7"/>
      <c r="I352" s="9"/>
    </row>
    <row r="353" spans="3:9">
      <c r="C353" s="6"/>
      <c r="D353" s="6"/>
      <c r="E353" s="7"/>
      <c r="F353" s="8"/>
      <c r="G353" s="7">
        <f t="shared" si="26"/>
        <v>0</v>
      </c>
      <c r="H353" s="7"/>
      <c r="I353" s="9"/>
    </row>
    <row r="354" spans="3:9">
      <c r="C354" s="6"/>
      <c r="D354" s="6"/>
      <c r="E354" s="7"/>
      <c r="F354" s="8"/>
      <c r="G354" s="7">
        <f t="shared" si="26"/>
        <v>0</v>
      </c>
      <c r="H354" s="7"/>
      <c r="I354" s="9"/>
    </row>
    <row r="355" spans="3:9">
      <c r="C355" s="6"/>
      <c r="D355" s="6"/>
      <c r="E355" s="7"/>
      <c r="F355" s="8"/>
      <c r="G355" s="7">
        <f t="shared" si="26"/>
        <v>0</v>
      </c>
      <c r="H355" s="7"/>
      <c r="I355" s="9"/>
    </row>
    <row r="356" spans="3:9">
      <c r="C356" s="6"/>
      <c r="D356" s="6"/>
      <c r="E356" s="7"/>
      <c r="F356" s="8"/>
      <c r="G356" s="7">
        <f t="shared" si="26"/>
        <v>0</v>
      </c>
      <c r="H356" s="7"/>
      <c r="I356" s="9"/>
    </row>
    <row r="357" spans="3:9">
      <c r="C357" s="6"/>
      <c r="D357" s="6"/>
      <c r="E357" s="7"/>
      <c r="F357" s="8"/>
      <c r="G357" s="7">
        <f t="shared" si="26"/>
        <v>0</v>
      </c>
      <c r="H357" s="7"/>
      <c r="I357" s="9"/>
    </row>
    <row r="358" spans="3:9">
      <c r="C358" s="6"/>
      <c r="D358" s="6"/>
      <c r="E358" s="7"/>
      <c r="F358" s="8"/>
      <c r="G358" s="7">
        <f t="shared" si="26"/>
        <v>0</v>
      </c>
      <c r="H358" s="7"/>
      <c r="I358" s="9"/>
    </row>
    <row r="359" spans="3:9">
      <c r="C359" s="6"/>
      <c r="D359" s="6"/>
      <c r="E359" s="7"/>
      <c r="F359" s="8"/>
      <c r="G359" s="7">
        <f t="shared" si="26"/>
        <v>0</v>
      </c>
      <c r="H359" s="7"/>
      <c r="I359" s="9"/>
    </row>
    <row r="360" spans="3:9">
      <c r="C360" s="6"/>
      <c r="D360" s="6"/>
      <c r="E360" s="7"/>
      <c r="F360" s="8"/>
      <c r="G360" s="7">
        <f t="shared" si="26"/>
        <v>0</v>
      </c>
      <c r="H360" s="7"/>
      <c r="I360" s="9"/>
    </row>
    <row r="361" spans="3:9">
      <c r="C361" s="6"/>
      <c r="D361" s="6"/>
      <c r="E361" s="7"/>
      <c r="F361" s="8"/>
      <c r="G361" s="7">
        <f t="shared" si="26"/>
        <v>0</v>
      </c>
      <c r="H361" s="7"/>
      <c r="I361" s="9"/>
    </row>
    <row r="362" spans="3:9">
      <c r="C362" s="6"/>
      <c r="D362" s="6"/>
      <c r="E362" s="7"/>
      <c r="F362" s="8"/>
      <c r="G362" s="7">
        <f t="shared" ref="G362:G371" si="27">E362*F362</f>
        <v>0</v>
      </c>
      <c r="H362" s="7"/>
      <c r="I362" s="9"/>
    </row>
    <row r="363" spans="3:9">
      <c r="C363" s="6"/>
      <c r="D363" s="6"/>
      <c r="E363" s="7"/>
      <c r="F363" s="8"/>
      <c r="G363" s="7">
        <f t="shared" si="27"/>
        <v>0</v>
      </c>
      <c r="H363" s="7"/>
      <c r="I363" s="9"/>
    </row>
    <row r="364" spans="3:9">
      <c r="C364" s="6"/>
      <c r="D364" s="6"/>
      <c r="E364" s="7"/>
      <c r="F364" s="8"/>
      <c r="G364" s="7">
        <f t="shared" si="27"/>
        <v>0</v>
      </c>
      <c r="H364" s="7"/>
      <c r="I364" s="9"/>
    </row>
    <row r="365" spans="3:9">
      <c r="C365" s="6"/>
      <c r="D365" s="6"/>
      <c r="E365" s="7"/>
      <c r="F365" s="8"/>
      <c r="G365" s="7">
        <f t="shared" si="27"/>
        <v>0</v>
      </c>
      <c r="H365" s="7"/>
      <c r="I365" s="9"/>
    </row>
    <row r="366" spans="3:9">
      <c r="C366" s="6"/>
      <c r="D366" s="6"/>
      <c r="E366" s="7"/>
      <c r="F366" s="8"/>
      <c r="G366" s="7">
        <f t="shared" si="27"/>
        <v>0</v>
      </c>
      <c r="H366" s="7"/>
      <c r="I366" s="9"/>
    </row>
    <row r="367" spans="3:9">
      <c r="C367" s="6"/>
      <c r="D367" s="6"/>
      <c r="E367" s="7"/>
      <c r="F367" s="8"/>
      <c r="G367" s="7">
        <f t="shared" si="27"/>
        <v>0</v>
      </c>
      <c r="H367" s="7"/>
      <c r="I367" s="9"/>
    </row>
    <row r="368" spans="3:9">
      <c r="C368" s="6"/>
      <c r="D368" s="6"/>
      <c r="E368" s="7"/>
      <c r="F368" s="8"/>
      <c r="G368" s="7">
        <f t="shared" si="27"/>
        <v>0</v>
      </c>
      <c r="H368" s="7"/>
      <c r="I368" s="9"/>
    </row>
    <row r="369" spans="1:1022 1033:2046 2057:3070 3081:4094 4105:5118 5129:6142 6153:7166 7177:8190 8201:9214 9225:10238 10249:11262 11273:12286 12297:13310 13321:14334 14345:15358 15369:16382">
      <c r="C369" s="6"/>
      <c r="D369" s="6"/>
      <c r="E369" s="7"/>
      <c r="F369" s="8"/>
      <c r="G369" s="7">
        <f t="shared" si="27"/>
        <v>0</v>
      </c>
      <c r="H369" s="7"/>
      <c r="I369" s="9"/>
    </row>
    <row r="370" spans="1:1022 1033:2046 2057:3070 3081:4094 4105:5118 5129:6142 6153:7166 7177:8190 8201:9214 9225:10238 10249:11262 11273:12286 12297:13310 13321:14334 14345:15358 15369:16382">
      <c r="C370" s="6"/>
      <c r="D370" s="6"/>
      <c r="E370" s="7"/>
      <c r="F370" s="8"/>
      <c r="G370" s="7">
        <f t="shared" si="27"/>
        <v>0</v>
      </c>
      <c r="H370" s="7"/>
      <c r="I370" s="9"/>
    </row>
    <row r="371" spans="1:1022 1033:2046 2057:3070 3081:4094 4105:5118 5129:6142 6153:7166 7177:8190 8201:9214 9225:10238 10249:11262 11273:12286 12297:13310 13321:14334 14345:15358 15369:16382">
      <c r="C371" s="6"/>
      <c r="D371" s="6"/>
      <c r="E371" s="7"/>
      <c r="F371" s="8"/>
      <c r="G371" s="7">
        <f t="shared" si="27"/>
        <v>0</v>
      </c>
      <c r="H371" s="7"/>
      <c r="I371" s="9"/>
    </row>
    <row r="372" spans="1:1022 1033:2046 2057:3070 3081:4094 4105:5118 5129:6142 6153:7166 7177:8190 8201:9214 9225:10238 10249:11262 11273:12286 12297:13310 13321:14334 14345:15358 15369:16382">
      <c r="C372" s="6"/>
      <c r="D372" s="6"/>
      <c r="E372" s="7"/>
      <c r="F372" s="8"/>
      <c r="G372" s="7">
        <f t="shared" ref="G372:G382" si="28">E372*F372</f>
        <v>0</v>
      </c>
      <c r="H372" s="7"/>
      <c r="I372" s="9"/>
    </row>
    <row r="373" spans="1:1022 1033:2046 2057:3070 3081:4094 4105:5118 5129:6142 6153:7166 7177:8190 8201:9214 9225:10238 10249:11262 11273:12286 12297:13310 13321:14334 14345:15358 15369:16382">
      <c r="C373" s="6"/>
      <c r="D373" s="6"/>
      <c r="E373" s="7"/>
      <c r="F373" s="8"/>
      <c r="G373" s="7">
        <f t="shared" si="28"/>
        <v>0</v>
      </c>
      <c r="H373" s="7"/>
      <c r="I373" s="9"/>
    </row>
    <row r="374" spans="1:1022 1033:2046 2057:3070 3081:4094 4105:5118 5129:6142 6153:7166 7177:8190 8201:9214 9225:10238 10249:11262 11273:12286 12297:13310 13321:14334 14345:15358 15369:16382">
      <c r="C374" s="6"/>
      <c r="D374" s="6"/>
      <c r="E374" s="7"/>
      <c r="F374" s="8"/>
      <c r="G374" s="7">
        <f t="shared" si="28"/>
        <v>0</v>
      </c>
      <c r="H374" s="7"/>
      <c r="I374" s="9"/>
    </row>
    <row r="375" spans="1:1022 1033:2046 2057:3070 3081:4094 4105:5118 5129:6142 6153:7166 7177:8190 8201:9214 9225:10238 10249:11262 11273:12286 12297:13310 13321:14334 14345:15358 15369:16382">
      <c r="C375" s="6"/>
      <c r="D375" s="6"/>
      <c r="E375" s="7"/>
      <c r="F375" s="8"/>
      <c r="G375" s="7">
        <f t="shared" si="28"/>
        <v>0</v>
      </c>
      <c r="H375" s="7"/>
      <c r="I375" s="9"/>
    </row>
    <row r="376" spans="1:1022 1033:2046 2057:3070 3081:4094 4105:5118 5129:6142 6153:7166 7177:8190 8201:9214 9225:10238 10249:11262 11273:12286 12297:13310 13321:14334 14345:15358 15369:16382">
      <c r="C376" s="6"/>
      <c r="D376" s="6"/>
      <c r="E376" s="7"/>
      <c r="F376" s="8"/>
      <c r="G376" s="7">
        <f t="shared" si="28"/>
        <v>0</v>
      </c>
      <c r="H376" s="7"/>
      <c r="I376" s="9"/>
    </row>
    <row r="377" spans="1:1022 1033:2046 2057:3070 3081:4094 4105:5118 5129:6142 6153:7166 7177:8190 8201:9214 9225:10238 10249:11262 11273:12286 12297:13310 13321:14334 14345:15358 15369:16382">
      <c r="C377" s="6"/>
      <c r="D377" s="6"/>
      <c r="E377" s="7"/>
      <c r="F377" s="8"/>
      <c r="G377" s="7">
        <f t="shared" si="28"/>
        <v>0</v>
      </c>
      <c r="H377" s="7"/>
      <c r="I377" s="9"/>
    </row>
    <row r="378" spans="1:1022 1033:2046 2057:3070 3081:4094 4105:5118 5129:6142 6153:7166 7177:8190 8201:9214 9225:10238 10249:11262 11273:12286 12297:13310 13321:14334 14345:15358 15369:16382">
      <c r="C378" s="6"/>
      <c r="D378" s="6"/>
      <c r="E378" s="7"/>
      <c r="F378" s="8"/>
      <c r="G378" s="7">
        <f t="shared" si="28"/>
        <v>0</v>
      </c>
      <c r="H378" s="7"/>
      <c r="I378" s="9"/>
    </row>
    <row r="379" spans="1:1022 1033:2046 2057:3070 3081:4094 4105:5118 5129:6142 6153:7166 7177:8190 8201:9214 9225:10238 10249:11262 11273:12286 12297:13310 13321:14334 14345:15358 15369:16382">
      <c r="C379" s="6"/>
      <c r="D379" s="6"/>
      <c r="E379" s="7"/>
      <c r="F379" s="8"/>
      <c r="G379" s="7">
        <f t="shared" si="28"/>
        <v>0</v>
      </c>
      <c r="H379" s="7"/>
      <c r="I379" s="9"/>
    </row>
    <row r="380" spans="1:1022 1033:2046 2057:3070 3081:4094 4105:5118 5129:6142 6153:7166 7177:8190 8201:9214 9225:10238 10249:11262 11273:12286 12297:13310 13321:14334 14345:15358 15369:16382">
      <c r="C380" s="6"/>
      <c r="D380" s="6"/>
      <c r="E380" s="7"/>
      <c r="F380" s="8"/>
      <c r="G380" s="7">
        <f t="shared" si="28"/>
        <v>0</v>
      </c>
      <c r="H380" s="7"/>
      <c r="I380" s="9"/>
    </row>
    <row r="381" spans="1:1022 1033:2046 2057:3070 3081:4094 4105:5118 5129:6142 6153:7166 7177:8190 8201:9214 9225:10238 10249:11262 11273:12286 12297:13310 13321:14334 14345:15358 15369:16382">
      <c r="C381" s="6"/>
      <c r="D381" s="6"/>
      <c r="E381" s="7"/>
      <c r="F381" s="8"/>
      <c r="G381" s="7">
        <f t="shared" si="28"/>
        <v>0</v>
      </c>
      <c r="H381" s="7"/>
      <c r="I381" s="9"/>
    </row>
    <row r="382" spans="1:1022 1033:2046 2057:3070 3081:4094 4105:5118 5129:6142 6153:7166 7177:8190 8201:9214 9225:10238 10249:11262 11273:12286 12297:13310 13321:14334 14345:15358 15369:16382">
      <c r="A382" t="s">
        <v>260</v>
      </c>
      <c r="C382" s="6" t="s">
        <v>76</v>
      </c>
      <c r="D382" s="6" t="s">
        <v>76</v>
      </c>
      <c r="E382" s="7">
        <v>3</v>
      </c>
      <c r="F382" s="8">
        <v>40</v>
      </c>
      <c r="G382" s="7">
        <f t="shared" si="28"/>
        <v>120</v>
      </c>
      <c r="H382" s="7">
        <v>120</v>
      </c>
      <c r="I382" s="9">
        <v>43971</v>
      </c>
      <c r="J382" t="s">
        <v>248</v>
      </c>
      <c r="K382" t="s">
        <v>248</v>
      </c>
      <c r="M382" t="s">
        <v>70</v>
      </c>
      <c r="N382" t="s">
        <v>57</v>
      </c>
    </row>
    <row r="383" spans="1:1022 1033:2046 2057:3070 3081:4094 4105:5118 5129:6142 6153:7166 7177:8190 8201:9214 9225:10238 10249:11262 11273:12286 12297:13310 13321:14334 14345:15358 15369:16382">
      <c r="A383" t="s">
        <v>261</v>
      </c>
      <c r="C383" s="6" t="s">
        <v>33</v>
      </c>
      <c r="D383" s="6" t="s">
        <v>33</v>
      </c>
      <c r="E383" s="7">
        <v>2</v>
      </c>
      <c r="F383" s="8">
        <v>12</v>
      </c>
      <c r="G383" s="7">
        <f t="shared" ref="G383:G399" si="29">E383*F383</f>
        <v>24</v>
      </c>
      <c r="H383" s="7">
        <v>24</v>
      </c>
      <c r="I383" s="9">
        <v>43971</v>
      </c>
      <c r="M383" t="s">
        <v>35</v>
      </c>
      <c r="N383" t="s">
        <v>52</v>
      </c>
      <c r="Y383" s="6"/>
      <c r="Z383" s="6"/>
      <c r="AA383" s="7"/>
      <c r="AB383" s="7"/>
      <c r="AC383" s="7"/>
      <c r="AD383" s="9"/>
      <c r="AO383" s="6"/>
      <c r="AP383" s="6"/>
      <c r="AQ383" s="7"/>
      <c r="AR383" s="7"/>
      <c r="AS383" s="7"/>
      <c r="AT383" s="9"/>
      <c r="BE383" s="6"/>
      <c r="BF383" s="6"/>
      <c r="BG383" s="7"/>
      <c r="BH383" s="7"/>
      <c r="BI383" s="7"/>
      <c r="BJ383" s="9"/>
      <c r="BU383" s="6"/>
      <c r="BV383" s="6"/>
      <c r="BW383" s="7"/>
      <c r="BX383" s="7"/>
      <c r="BY383" s="7"/>
      <c r="BZ383" s="9"/>
      <c r="CK383" s="6"/>
      <c r="CL383" s="6"/>
      <c r="CM383" s="7"/>
      <c r="CN383" s="7"/>
      <c r="CO383" s="7"/>
      <c r="CP383" s="9"/>
      <c r="DA383" s="6"/>
      <c r="DB383" s="6"/>
      <c r="DC383" s="7"/>
      <c r="DD383" s="7"/>
      <c r="DE383" s="7"/>
      <c r="DF383" s="9"/>
      <c r="DQ383" s="6"/>
      <c r="DR383" s="6"/>
      <c r="DS383" s="7"/>
      <c r="DT383" s="7"/>
      <c r="DU383" s="7"/>
      <c r="DV383" s="9"/>
      <c r="EG383" s="6"/>
      <c r="EH383" s="6"/>
      <c r="EI383" s="7"/>
      <c r="EJ383" s="7"/>
      <c r="EK383" s="7"/>
      <c r="EL383" s="9"/>
      <c r="EW383" s="6"/>
      <c r="EX383" s="6"/>
      <c r="EY383" s="7"/>
      <c r="EZ383" s="7"/>
      <c r="FA383" s="7"/>
      <c r="FB383" s="9"/>
      <c r="FM383" s="6"/>
      <c r="FN383" s="6"/>
      <c r="FO383" s="7"/>
      <c r="FP383" s="7"/>
      <c r="FQ383" s="7"/>
      <c r="FR383" s="9"/>
      <c r="GC383" s="6"/>
      <c r="GD383" s="6"/>
      <c r="GE383" s="7"/>
      <c r="GF383" s="7"/>
      <c r="GG383" s="7"/>
      <c r="GH383" s="9"/>
      <c r="GS383" s="6"/>
      <c r="GT383" s="6"/>
      <c r="GU383" s="7"/>
      <c r="GV383" s="7"/>
      <c r="GW383" s="7"/>
      <c r="GX383" s="9"/>
      <c r="HI383" s="6"/>
      <c r="HJ383" s="6"/>
      <c r="HK383" s="7"/>
      <c r="HL383" s="7"/>
      <c r="HM383" s="7"/>
      <c r="HN383" s="9"/>
      <c r="HY383" s="6"/>
      <c r="HZ383" s="6"/>
      <c r="IA383" s="7"/>
      <c r="IB383" s="7"/>
      <c r="IC383" s="7"/>
      <c r="ID383" s="9"/>
      <c r="IO383" s="6"/>
      <c r="IP383" s="6"/>
      <c r="IQ383" s="7"/>
      <c r="IR383" s="7"/>
      <c r="IS383" s="7"/>
      <c r="IT383" s="9"/>
      <c r="JE383" s="6"/>
      <c r="JF383" s="6"/>
      <c r="JG383" s="7"/>
      <c r="JH383" s="7"/>
      <c r="JI383" s="7"/>
      <c r="JJ383" s="9"/>
      <c r="JU383" s="6"/>
      <c r="JV383" s="6"/>
      <c r="JW383" s="7"/>
      <c r="JX383" s="7"/>
      <c r="JY383" s="7"/>
      <c r="JZ383" s="9"/>
      <c r="KK383" s="6"/>
      <c r="KL383" s="6"/>
      <c r="KM383" s="7"/>
      <c r="KN383" s="7"/>
      <c r="KO383" s="7"/>
      <c r="KP383" s="9"/>
      <c r="LA383" s="6"/>
      <c r="LB383" s="6"/>
      <c r="LC383" s="7"/>
      <c r="LD383" s="7"/>
      <c r="LE383" s="7"/>
      <c r="LF383" s="9"/>
      <c r="LQ383" s="6"/>
      <c r="LR383" s="6"/>
      <c r="LS383" s="7"/>
      <c r="LT383" s="7"/>
      <c r="LU383" s="7"/>
      <c r="LV383" s="9"/>
      <c r="MG383" s="6"/>
      <c r="MH383" s="6"/>
      <c r="MI383" s="7"/>
      <c r="MJ383" s="7"/>
      <c r="MK383" s="7"/>
      <c r="ML383" s="9"/>
      <c r="MW383" s="6"/>
      <c r="MX383" s="6"/>
      <c r="MY383" s="7"/>
      <c r="MZ383" s="7"/>
      <c r="NA383" s="7"/>
      <c r="NB383" s="9"/>
      <c r="NM383" s="6"/>
      <c r="NN383" s="6"/>
      <c r="NO383" s="7"/>
      <c r="NP383" s="7"/>
      <c r="NQ383" s="7"/>
      <c r="NR383" s="9"/>
      <c r="OC383" s="6"/>
      <c r="OD383" s="6"/>
      <c r="OE383" s="7"/>
      <c r="OF383" s="7"/>
      <c r="OG383" s="7"/>
      <c r="OH383" s="9"/>
      <c r="OS383" s="6"/>
      <c r="OT383" s="6"/>
      <c r="OU383" s="7"/>
      <c r="OV383" s="7"/>
      <c r="OW383" s="7"/>
      <c r="OX383" s="9"/>
      <c r="PI383" s="6"/>
      <c r="PJ383" s="6"/>
      <c r="PK383" s="7"/>
      <c r="PL383" s="7"/>
      <c r="PM383" s="7"/>
      <c r="PN383" s="9"/>
      <c r="PY383" s="6"/>
      <c r="PZ383" s="6"/>
      <c r="QA383" s="7"/>
      <c r="QB383" s="7"/>
      <c r="QC383" s="7"/>
      <c r="QD383" s="9"/>
      <c r="QO383" s="6"/>
      <c r="QP383" s="6"/>
      <c r="QQ383" s="7"/>
      <c r="QR383" s="7"/>
      <c r="QS383" s="7"/>
      <c r="QT383" s="9"/>
      <c r="RE383" s="6"/>
      <c r="RF383" s="6"/>
      <c r="RG383" s="7"/>
      <c r="RH383" s="7"/>
      <c r="RI383" s="7"/>
      <c r="RJ383" s="9"/>
      <c r="RU383" s="6"/>
      <c r="RV383" s="6"/>
      <c r="RW383" s="7"/>
      <c r="RX383" s="7"/>
      <c r="RY383" s="7"/>
      <c r="RZ383" s="9"/>
      <c r="SK383" s="6"/>
      <c r="SL383" s="6"/>
      <c r="SM383" s="7"/>
      <c r="SN383" s="7"/>
      <c r="SO383" s="7"/>
      <c r="SP383" s="9"/>
      <c r="TA383" s="6"/>
      <c r="TB383" s="6"/>
      <c r="TC383" s="7"/>
      <c r="TD383" s="7"/>
      <c r="TE383" s="7"/>
      <c r="TF383" s="9"/>
      <c r="TQ383" s="6"/>
      <c r="TR383" s="6"/>
      <c r="TS383" s="7"/>
      <c r="TT383" s="7"/>
      <c r="TU383" s="7"/>
      <c r="TV383" s="9"/>
      <c r="UG383" s="6"/>
      <c r="UH383" s="6"/>
      <c r="UI383" s="7"/>
      <c r="UJ383" s="7"/>
      <c r="UK383" s="7"/>
      <c r="UL383" s="9"/>
      <c r="UW383" s="6"/>
      <c r="UX383" s="6"/>
      <c r="UY383" s="7"/>
      <c r="UZ383" s="7"/>
      <c r="VA383" s="7"/>
      <c r="VB383" s="9"/>
      <c r="VM383" s="6"/>
      <c r="VN383" s="6"/>
      <c r="VO383" s="7"/>
      <c r="VP383" s="7"/>
      <c r="VQ383" s="7"/>
      <c r="VR383" s="9"/>
      <c r="WC383" s="6"/>
      <c r="WD383" s="6"/>
      <c r="WE383" s="7"/>
      <c r="WF383" s="7"/>
      <c r="WG383" s="7"/>
      <c r="WH383" s="9"/>
      <c r="WS383" s="6"/>
      <c r="WT383" s="6"/>
      <c r="WU383" s="7"/>
      <c r="WV383" s="7"/>
      <c r="WW383" s="7"/>
      <c r="WX383" s="9"/>
      <c r="XI383" s="6"/>
      <c r="XJ383" s="6"/>
      <c r="XK383" s="7"/>
      <c r="XL383" s="7"/>
      <c r="XM383" s="7"/>
      <c r="XN383" s="9"/>
      <c r="XY383" s="6"/>
      <c r="XZ383" s="6"/>
      <c r="YA383" s="7"/>
      <c r="YB383" s="7"/>
      <c r="YC383" s="7"/>
      <c r="YD383" s="9"/>
      <c r="YO383" s="6"/>
      <c r="YP383" s="6"/>
      <c r="YQ383" s="7"/>
      <c r="YR383" s="7"/>
      <c r="YS383" s="7"/>
      <c r="YT383" s="9"/>
      <c r="ZE383" s="6"/>
      <c r="ZF383" s="6"/>
      <c r="ZG383" s="7"/>
      <c r="ZH383" s="7"/>
      <c r="ZI383" s="7"/>
      <c r="ZJ383" s="9"/>
      <c r="ZU383" s="6"/>
      <c r="ZV383" s="6"/>
      <c r="ZW383" s="7"/>
      <c r="ZX383" s="7"/>
      <c r="ZY383" s="7"/>
      <c r="ZZ383" s="9"/>
      <c r="AAK383" s="6"/>
      <c r="AAL383" s="6"/>
      <c r="AAM383" s="7"/>
      <c r="AAN383" s="7"/>
      <c r="AAO383" s="7"/>
      <c r="AAP383" s="9"/>
      <c r="ABA383" s="6"/>
      <c r="ABB383" s="6"/>
      <c r="ABC383" s="7"/>
      <c r="ABD383" s="7"/>
      <c r="ABE383" s="7"/>
      <c r="ABF383" s="9"/>
      <c r="ABQ383" s="6"/>
      <c r="ABR383" s="6"/>
      <c r="ABS383" s="7"/>
      <c r="ABT383" s="7"/>
      <c r="ABU383" s="7"/>
      <c r="ABV383" s="9"/>
      <c r="ACG383" s="6"/>
      <c r="ACH383" s="6"/>
      <c r="ACI383" s="7"/>
      <c r="ACJ383" s="7"/>
      <c r="ACK383" s="7"/>
      <c r="ACL383" s="9"/>
      <c r="ACW383" s="6"/>
      <c r="ACX383" s="6"/>
      <c r="ACY383" s="7"/>
      <c r="ACZ383" s="7"/>
      <c r="ADA383" s="7"/>
      <c r="ADB383" s="9"/>
      <c r="ADM383" s="6"/>
      <c r="ADN383" s="6"/>
      <c r="ADO383" s="7"/>
      <c r="ADP383" s="7"/>
      <c r="ADQ383" s="7"/>
      <c r="ADR383" s="9"/>
      <c r="AEC383" s="6"/>
      <c r="AED383" s="6"/>
      <c r="AEE383" s="7"/>
      <c r="AEF383" s="7"/>
      <c r="AEG383" s="7"/>
      <c r="AEH383" s="9"/>
      <c r="AES383" s="6"/>
      <c r="AET383" s="6"/>
      <c r="AEU383" s="7"/>
      <c r="AEV383" s="7"/>
      <c r="AEW383" s="7"/>
      <c r="AEX383" s="9"/>
      <c r="AFI383" s="6"/>
      <c r="AFJ383" s="6"/>
      <c r="AFK383" s="7"/>
      <c r="AFL383" s="7"/>
      <c r="AFM383" s="7"/>
      <c r="AFN383" s="9"/>
      <c r="AFY383" s="6"/>
      <c r="AFZ383" s="6"/>
      <c r="AGA383" s="7"/>
      <c r="AGB383" s="7"/>
      <c r="AGC383" s="7"/>
      <c r="AGD383" s="9"/>
      <c r="AGO383" s="6"/>
      <c r="AGP383" s="6"/>
      <c r="AGQ383" s="7"/>
      <c r="AGR383" s="7"/>
      <c r="AGS383" s="7"/>
      <c r="AGT383" s="9"/>
      <c r="AHE383" s="6"/>
      <c r="AHF383" s="6"/>
      <c r="AHG383" s="7"/>
      <c r="AHH383" s="7"/>
      <c r="AHI383" s="7"/>
      <c r="AHJ383" s="9"/>
      <c r="AHU383" s="6"/>
      <c r="AHV383" s="6"/>
      <c r="AHW383" s="7"/>
      <c r="AHX383" s="7"/>
      <c r="AHY383" s="7"/>
      <c r="AHZ383" s="9"/>
      <c r="AIK383" s="6"/>
      <c r="AIL383" s="6"/>
      <c r="AIM383" s="7"/>
      <c r="AIN383" s="7"/>
      <c r="AIO383" s="7"/>
      <c r="AIP383" s="9"/>
      <c r="AJA383" s="6"/>
      <c r="AJB383" s="6"/>
      <c r="AJC383" s="7"/>
      <c r="AJD383" s="7"/>
      <c r="AJE383" s="7"/>
      <c r="AJF383" s="9"/>
      <c r="AJQ383" s="6"/>
      <c r="AJR383" s="6"/>
      <c r="AJS383" s="7"/>
      <c r="AJT383" s="7"/>
      <c r="AJU383" s="7"/>
      <c r="AJV383" s="9"/>
      <c r="AKG383" s="6"/>
      <c r="AKH383" s="6"/>
      <c r="AKI383" s="7"/>
      <c r="AKJ383" s="7"/>
      <c r="AKK383" s="7"/>
      <c r="AKL383" s="9"/>
      <c r="AKW383" s="6"/>
      <c r="AKX383" s="6"/>
      <c r="AKY383" s="7"/>
      <c r="AKZ383" s="7"/>
      <c r="ALA383" s="7"/>
      <c r="ALB383" s="9"/>
      <c r="ALM383" s="6"/>
      <c r="ALN383" s="6"/>
      <c r="ALO383" s="7"/>
      <c r="ALP383" s="7"/>
      <c r="ALQ383" s="7"/>
      <c r="ALR383" s="9"/>
      <c r="AMC383" s="6"/>
      <c r="AMD383" s="6"/>
      <c r="AME383" s="7"/>
      <c r="AMF383" s="7"/>
      <c r="AMG383" s="7"/>
      <c r="AMH383" s="9"/>
      <c r="AMS383" s="6"/>
      <c r="AMT383" s="6"/>
      <c r="AMU383" s="7"/>
      <c r="AMV383" s="7"/>
      <c r="AMW383" s="7"/>
      <c r="AMX383" s="9"/>
      <c r="ANI383" s="6"/>
      <c r="ANJ383" s="6"/>
      <c r="ANK383" s="7"/>
      <c r="ANL383" s="7"/>
      <c r="ANM383" s="7"/>
      <c r="ANN383" s="9"/>
      <c r="ANY383" s="6"/>
      <c r="ANZ383" s="6"/>
      <c r="AOA383" s="7"/>
      <c r="AOB383" s="7"/>
      <c r="AOC383" s="7"/>
      <c r="AOD383" s="9"/>
      <c r="AOO383" s="6"/>
      <c r="AOP383" s="6"/>
      <c r="AOQ383" s="7"/>
      <c r="AOR383" s="7"/>
      <c r="AOS383" s="7"/>
      <c r="AOT383" s="9"/>
      <c r="APE383" s="6"/>
      <c r="APF383" s="6"/>
      <c r="APG383" s="7"/>
      <c r="APH383" s="7"/>
      <c r="API383" s="7"/>
      <c r="APJ383" s="9"/>
      <c r="APU383" s="6"/>
      <c r="APV383" s="6"/>
      <c r="APW383" s="7"/>
      <c r="APX383" s="7"/>
      <c r="APY383" s="7"/>
      <c r="APZ383" s="9"/>
      <c r="AQK383" s="6"/>
      <c r="AQL383" s="6"/>
      <c r="AQM383" s="7"/>
      <c r="AQN383" s="7"/>
      <c r="AQO383" s="7"/>
      <c r="AQP383" s="9"/>
      <c r="ARA383" s="6"/>
      <c r="ARB383" s="6"/>
      <c r="ARC383" s="7"/>
      <c r="ARD383" s="7"/>
      <c r="ARE383" s="7"/>
      <c r="ARF383" s="9"/>
      <c r="ARQ383" s="6"/>
      <c r="ARR383" s="6"/>
      <c r="ARS383" s="7"/>
      <c r="ART383" s="7"/>
      <c r="ARU383" s="7"/>
      <c r="ARV383" s="9"/>
      <c r="ASG383" s="6"/>
      <c r="ASH383" s="6"/>
      <c r="ASI383" s="7"/>
      <c r="ASJ383" s="7"/>
      <c r="ASK383" s="7"/>
      <c r="ASL383" s="9"/>
      <c r="ASW383" s="6"/>
      <c r="ASX383" s="6"/>
      <c r="ASY383" s="7"/>
      <c r="ASZ383" s="7"/>
      <c r="ATA383" s="7"/>
      <c r="ATB383" s="9"/>
      <c r="ATM383" s="6"/>
      <c r="ATN383" s="6"/>
      <c r="ATO383" s="7"/>
      <c r="ATP383" s="7"/>
      <c r="ATQ383" s="7"/>
      <c r="ATR383" s="9"/>
      <c r="AUC383" s="6"/>
      <c r="AUD383" s="6"/>
      <c r="AUE383" s="7"/>
      <c r="AUF383" s="7"/>
      <c r="AUG383" s="7"/>
      <c r="AUH383" s="9"/>
      <c r="AUS383" s="6"/>
      <c r="AUT383" s="6"/>
      <c r="AUU383" s="7"/>
      <c r="AUV383" s="7"/>
      <c r="AUW383" s="7"/>
      <c r="AUX383" s="9"/>
      <c r="AVI383" s="6"/>
      <c r="AVJ383" s="6"/>
      <c r="AVK383" s="7"/>
      <c r="AVL383" s="7"/>
      <c r="AVM383" s="7"/>
      <c r="AVN383" s="9"/>
      <c r="AVY383" s="6"/>
      <c r="AVZ383" s="6"/>
      <c r="AWA383" s="7"/>
      <c r="AWB383" s="7"/>
      <c r="AWC383" s="7"/>
      <c r="AWD383" s="9"/>
      <c r="AWO383" s="6"/>
      <c r="AWP383" s="6"/>
      <c r="AWQ383" s="7"/>
      <c r="AWR383" s="7"/>
      <c r="AWS383" s="7"/>
      <c r="AWT383" s="9"/>
      <c r="AXE383" s="6"/>
      <c r="AXF383" s="6"/>
      <c r="AXG383" s="7"/>
      <c r="AXH383" s="7"/>
      <c r="AXI383" s="7"/>
      <c r="AXJ383" s="9"/>
      <c r="AXU383" s="6"/>
      <c r="AXV383" s="6"/>
      <c r="AXW383" s="7"/>
      <c r="AXX383" s="7"/>
      <c r="AXY383" s="7"/>
      <c r="AXZ383" s="9"/>
      <c r="AYK383" s="6"/>
      <c r="AYL383" s="6"/>
      <c r="AYM383" s="7"/>
      <c r="AYN383" s="7"/>
      <c r="AYO383" s="7"/>
      <c r="AYP383" s="9"/>
      <c r="AZA383" s="6"/>
      <c r="AZB383" s="6"/>
      <c r="AZC383" s="7"/>
      <c r="AZD383" s="7"/>
      <c r="AZE383" s="7"/>
      <c r="AZF383" s="9"/>
      <c r="AZQ383" s="6"/>
      <c r="AZR383" s="6"/>
      <c r="AZS383" s="7"/>
      <c r="AZT383" s="7"/>
      <c r="AZU383" s="7"/>
      <c r="AZV383" s="9"/>
      <c r="BAG383" s="6"/>
      <c r="BAH383" s="6"/>
      <c r="BAI383" s="7"/>
      <c r="BAJ383" s="7"/>
      <c r="BAK383" s="7"/>
      <c r="BAL383" s="9"/>
      <c r="BAW383" s="6"/>
      <c r="BAX383" s="6"/>
      <c r="BAY383" s="7"/>
      <c r="BAZ383" s="7"/>
      <c r="BBA383" s="7"/>
      <c r="BBB383" s="9"/>
      <c r="BBM383" s="6"/>
      <c r="BBN383" s="6"/>
      <c r="BBO383" s="7"/>
      <c r="BBP383" s="7"/>
      <c r="BBQ383" s="7"/>
      <c r="BBR383" s="9"/>
      <c r="BCC383" s="6"/>
      <c r="BCD383" s="6"/>
      <c r="BCE383" s="7"/>
      <c r="BCF383" s="7"/>
      <c r="BCG383" s="7"/>
      <c r="BCH383" s="9"/>
      <c r="BCS383" s="6"/>
      <c r="BCT383" s="6"/>
      <c r="BCU383" s="7"/>
      <c r="BCV383" s="7"/>
      <c r="BCW383" s="7"/>
      <c r="BCX383" s="9"/>
      <c r="BDI383" s="6"/>
      <c r="BDJ383" s="6"/>
      <c r="BDK383" s="7"/>
      <c r="BDL383" s="7"/>
      <c r="BDM383" s="7"/>
      <c r="BDN383" s="9"/>
      <c r="BDY383" s="6"/>
      <c r="BDZ383" s="6"/>
      <c r="BEA383" s="7"/>
      <c r="BEB383" s="7"/>
      <c r="BEC383" s="7"/>
      <c r="BED383" s="9"/>
      <c r="BEO383" s="6"/>
      <c r="BEP383" s="6"/>
      <c r="BEQ383" s="7"/>
      <c r="BER383" s="7"/>
      <c r="BES383" s="7"/>
      <c r="BET383" s="9"/>
      <c r="BFE383" s="6"/>
      <c r="BFF383" s="6"/>
      <c r="BFG383" s="7"/>
      <c r="BFH383" s="7"/>
      <c r="BFI383" s="7"/>
      <c r="BFJ383" s="9"/>
      <c r="BFU383" s="6"/>
      <c r="BFV383" s="6"/>
      <c r="BFW383" s="7"/>
      <c r="BFX383" s="7"/>
      <c r="BFY383" s="7"/>
      <c r="BFZ383" s="9"/>
      <c r="BGK383" s="6"/>
      <c r="BGL383" s="6"/>
      <c r="BGM383" s="7"/>
      <c r="BGN383" s="7"/>
      <c r="BGO383" s="7"/>
      <c r="BGP383" s="9"/>
      <c r="BHA383" s="6"/>
      <c r="BHB383" s="6"/>
      <c r="BHC383" s="7"/>
      <c r="BHD383" s="7"/>
      <c r="BHE383" s="7"/>
      <c r="BHF383" s="9"/>
      <c r="BHQ383" s="6"/>
      <c r="BHR383" s="6"/>
      <c r="BHS383" s="7"/>
      <c r="BHT383" s="7"/>
      <c r="BHU383" s="7"/>
      <c r="BHV383" s="9"/>
      <c r="BIG383" s="6"/>
      <c r="BIH383" s="6"/>
      <c r="BII383" s="7"/>
      <c r="BIJ383" s="7"/>
      <c r="BIK383" s="7"/>
      <c r="BIL383" s="9"/>
      <c r="BIW383" s="6"/>
      <c r="BIX383" s="6"/>
      <c r="BIY383" s="7"/>
      <c r="BIZ383" s="7"/>
      <c r="BJA383" s="7"/>
      <c r="BJB383" s="9"/>
      <c r="BJM383" s="6"/>
      <c r="BJN383" s="6"/>
      <c r="BJO383" s="7"/>
      <c r="BJP383" s="7"/>
      <c r="BJQ383" s="7"/>
      <c r="BJR383" s="9"/>
      <c r="BKC383" s="6"/>
      <c r="BKD383" s="6"/>
      <c r="BKE383" s="7"/>
      <c r="BKF383" s="7"/>
      <c r="BKG383" s="7"/>
      <c r="BKH383" s="9"/>
      <c r="BKS383" s="6"/>
      <c r="BKT383" s="6"/>
      <c r="BKU383" s="7"/>
      <c r="BKV383" s="7"/>
      <c r="BKW383" s="7"/>
      <c r="BKX383" s="9"/>
      <c r="BLI383" s="6"/>
      <c r="BLJ383" s="6"/>
      <c r="BLK383" s="7"/>
      <c r="BLL383" s="7"/>
      <c r="BLM383" s="7"/>
      <c r="BLN383" s="9"/>
      <c r="BLY383" s="6"/>
      <c r="BLZ383" s="6"/>
      <c r="BMA383" s="7"/>
      <c r="BMB383" s="7"/>
      <c r="BMC383" s="7"/>
      <c r="BMD383" s="9"/>
      <c r="BMO383" s="6"/>
      <c r="BMP383" s="6"/>
      <c r="BMQ383" s="7"/>
      <c r="BMR383" s="7"/>
      <c r="BMS383" s="7"/>
      <c r="BMT383" s="9"/>
      <c r="BNE383" s="6"/>
      <c r="BNF383" s="6"/>
      <c r="BNG383" s="7"/>
      <c r="BNH383" s="7"/>
      <c r="BNI383" s="7"/>
      <c r="BNJ383" s="9"/>
      <c r="BNU383" s="6"/>
      <c r="BNV383" s="6"/>
      <c r="BNW383" s="7"/>
      <c r="BNX383" s="7"/>
      <c r="BNY383" s="7"/>
      <c r="BNZ383" s="9"/>
      <c r="BOK383" s="6"/>
      <c r="BOL383" s="6"/>
      <c r="BOM383" s="7"/>
      <c r="BON383" s="7"/>
      <c r="BOO383" s="7"/>
      <c r="BOP383" s="9"/>
      <c r="BPA383" s="6"/>
      <c r="BPB383" s="6"/>
      <c r="BPC383" s="7"/>
      <c r="BPD383" s="7"/>
      <c r="BPE383" s="7"/>
      <c r="BPF383" s="9"/>
      <c r="BPQ383" s="6"/>
      <c r="BPR383" s="6"/>
      <c r="BPS383" s="7"/>
      <c r="BPT383" s="7"/>
      <c r="BPU383" s="7"/>
      <c r="BPV383" s="9"/>
      <c r="BQG383" s="6"/>
      <c r="BQH383" s="6"/>
      <c r="BQI383" s="7"/>
      <c r="BQJ383" s="7"/>
      <c r="BQK383" s="7"/>
      <c r="BQL383" s="9"/>
      <c r="BQW383" s="6"/>
      <c r="BQX383" s="6"/>
      <c r="BQY383" s="7"/>
      <c r="BQZ383" s="7"/>
      <c r="BRA383" s="7"/>
      <c r="BRB383" s="9"/>
      <c r="BRM383" s="6"/>
      <c r="BRN383" s="6"/>
      <c r="BRO383" s="7"/>
      <c r="BRP383" s="7"/>
      <c r="BRQ383" s="7"/>
      <c r="BRR383" s="9"/>
      <c r="BSC383" s="6"/>
      <c r="BSD383" s="6"/>
      <c r="BSE383" s="7"/>
      <c r="BSF383" s="7"/>
      <c r="BSG383" s="7"/>
      <c r="BSH383" s="9"/>
      <c r="BSS383" s="6"/>
      <c r="BST383" s="6"/>
      <c r="BSU383" s="7"/>
      <c r="BSV383" s="7"/>
      <c r="BSW383" s="7"/>
      <c r="BSX383" s="9"/>
      <c r="BTI383" s="6"/>
      <c r="BTJ383" s="6"/>
      <c r="BTK383" s="7"/>
      <c r="BTL383" s="7"/>
      <c r="BTM383" s="7"/>
      <c r="BTN383" s="9"/>
      <c r="BTY383" s="6"/>
      <c r="BTZ383" s="6"/>
      <c r="BUA383" s="7"/>
      <c r="BUB383" s="7"/>
      <c r="BUC383" s="7"/>
      <c r="BUD383" s="9"/>
      <c r="BUO383" s="6"/>
      <c r="BUP383" s="6"/>
      <c r="BUQ383" s="7"/>
      <c r="BUR383" s="7"/>
      <c r="BUS383" s="7"/>
      <c r="BUT383" s="9"/>
      <c r="BVE383" s="6"/>
      <c r="BVF383" s="6"/>
      <c r="BVG383" s="7"/>
      <c r="BVH383" s="7"/>
      <c r="BVI383" s="7"/>
      <c r="BVJ383" s="9"/>
      <c r="BVU383" s="6"/>
      <c r="BVV383" s="6"/>
      <c r="BVW383" s="7"/>
      <c r="BVX383" s="7"/>
      <c r="BVY383" s="7"/>
      <c r="BVZ383" s="9"/>
      <c r="BWK383" s="6"/>
      <c r="BWL383" s="6"/>
      <c r="BWM383" s="7"/>
      <c r="BWN383" s="7"/>
      <c r="BWO383" s="7"/>
      <c r="BWP383" s="9"/>
      <c r="BXA383" s="6"/>
      <c r="BXB383" s="6"/>
      <c r="BXC383" s="7"/>
      <c r="BXD383" s="7"/>
      <c r="BXE383" s="7"/>
      <c r="BXF383" s="9"/>
      <c r="BXQ383" s="6"/>
      <c r="BXR383" s="6"/>
      <c r="BXS383" s="7"/>
      <c r="BXT383" s="7"/>
      <c r="BXU383" s="7"/>
      <c r="BXV383" s="9"/>
      <c r="BYG383" s="6"/>
      <c r="BYH383" s="6"/>
      <c r="BYI383" s="7"/>
      <c r="BYJ383" s="7"/>
      <c r="BYK383" s="7"/>
      <c r="BYL383" s="9"/>
      <c r="BYW383" s="6"/>
      <c r="BYX383" s="6"/>
      <c r="BYY383" s="7"/>
      <c r="BYZ383" s="7"/>
      <c r="BZA383" s="7"/>
      <c r="BZB383" s="9"/>
      <c r="BZM383" s="6"/>
      <c r="BZN383" s="6"/>
      <c r="BZO383" s="7"/>
      <c r="BZP383" s="7"/>
      <c r="BZQ383" s="7"/>
      <c r="BZR383" s="9"/>
      <c r="CAC383" s="6"/>
      <c r="CAD383" s="6"/>
      <c r="CAE383" s="7"/>
      <c r="CAF383" s="7"/>
      <c r="CAG383" s="7"/>
      <c r="CAH383" s="9"/>
      <c r="CAS383" s="6"/>
      <c r="CAT383" s="6"/>
      <c r="CAU383" s="7"/>
      <c r="CAV383" s="7"/>
      <c r="CAW383" s="7"/>
      <c r="CAX383" s="9"/>
      <c r="CBI383" s="6"/>
      <c r="CBJ383" s="6"/>
      <c r="CBK383" s="7"/>
      <c r="CBL383" s="7"/>
      <c r="CBM383" s="7"/>
      <c r="CBN383" s="9"/>
      <c r="CBY383" s="6"/>
      <c r="CBZ383" s="6"/>
      <c r="CCA383" s="7"/>
      <c r="CCB383" s="7"/>
      <c r="CCC383" s="7"/>
      <c r="CCD383" s="9"/>
      <c r="CCO383" s="6"/>
      <c r="CCP383" s="6"/>
      <c r="CCQ383" s="7"/>
      <c r="CCR383" s="7"/>
      <c r="CCS383" s="7"/>
      <c r="CCT383" s="9"/>
      <c r="CDE383" s="6"/>
      <c r="CDF383" s="6"/>
      <c r="CDG383" s="7"/>
      <c r="CDH383" s="7"/>
      <c r="CDI383" s="7"/>
      <c r="CDJ383" s="9"/>
      <c r="CDU383" s="6"/>
      <c r="CDV383" s="6"/>
      <c r="CDW383" s="7"/>
      <c r="CDX383" s="7"/>
      <c r="CDY383" s="7"/>
      <c r="CDZ383" s="9"/>
      <c r="CEK383" s="6"/>
      <c r="CEL383" s="6"/>
      <c r="CEM383" s="7"/>
      <c r="CEN383" s="7"/>
      <c r="CEO383" s="7"/>
      <c r="CEP383" s="9"/>
      <c r="CFA383" s="6"/>
      <c r="CFB383" s="6"/>
      <c r="CFC383" s="7"/>
      <c r="CFD383" s="7"/>
      <c r="CFE383" s="7"/>
      <c r="CFF383" s="9"/>
      <c r="CFQ383" s="6"/>
      <c r="CFR383" s="6"/>
      <c r="CFS383" s="7"/>
      <c r="CFT383" s="7"/>
      <c r="CFU383" s="7"/>
      <c r="CFV383" s="9"/>
      <c r="CGG383" s="6"/>
      <c r="CGH383" s="6"/>
      <c r="CGI383" s="7"/>
      <c r="CGJ383" s="7"/>
      <c r="CGK383" s="7"/>
      <c r="CGL383" s="9"/>
      <c r="CGW383" s="6"/>
      <c r="CGX383" s="6"/>
      <c r="CGY383" s="7"/>
      <c r="CGZ383" s="7"/>
      <c r="CHA383" s="7"/>
      <c r="CHB383" s="9"/>
      <c r="CHM383" s="6"/>
      <c r="CHN383" s="6"/>
      <c r="CHO383" s="7"/>
      <c r="CHP383" s="7"/>
      <c r="CHQ383" s="7"/>
      <c r="CHR383" s="9"/>
      <c r="CIC383" s="6"/>
      <c r="CID383" s="6"/>
      <c r="CIE383" s="7"/>
      <c r="CIF383" s="7"/>
      <c r="CIG383" s="7"/>
      <c r="CIH383" s="9"/>
      <c r="CIS383" s="6"/>
      <c r="CIT383" s="6"/>
      <c r="CIU383" s="7"/>
      <c r="CIV383" s="7"/>
      <c r="CIW383" s="7"/>
      <c r="CIX383" s="9"/>
      <c r="CJI383" s="6"/>
      <c r="CJJ383" s="6"/>
      <c r="CJK383" s="7"/>
      <c r="CJL383" s="7"/>
      <c r="CJM383" s="7"/>
      <c r="CJN383" s="9"/>
      <c r="CJY383" s="6"/>
      <c r="CJZ383" s="6"/>
      <c r="CKA383" s="7"/>
      <c r="CKB383" s="7"/>
      <c r="CKC383" s="7"/>
      <c r="CKD383" s="9"/>
      <c r="CKO383" s="6"/>
      <c r="CKP383" s="6"/>
      <c r="CKQ383" s="7"/>
      <c r="CKR383" s="7"/>
      <c r="CKS383" s="7"/>
      <c r="CKT383" s="9"/>
      <c r="CLE383" s="6"/>
      <c r="CLF383" s="6"/>
      <c r="CLG383" s="7"/>
      <c r="CLH383" s="7"/>
      <c r="CLI383" s="7"/>
      <c r="CLJ383" s="9"/>
      <c r="CLU383" s="6"/>
      <c r="CLV383" s="6"/>
      <c r="CLW383" s="7"/>
      <c r="CLX383" s="7"/>
      <c r="CLY383" s="7"/>
      <c r="CLZ383" s="9"/>
      <c r="CMK383" s="6"/>
      <c r="CML383" s="6"/>
      <c r="CMM383" s="7"/>
      <c r="CMN383" s="7"/>
      <c r="CMO383" s="7"/>
      <c r="CMP383" s="9"/>
      <c r="CNA383" s="6"/>
      <c r="CNB383" s="6"/>
      <c r="CNC383" s="7"/>
      <c r="CND383" s="7"/>
      <c r="CNE383" s="7"/>
      <c r="CNF383" s="9"/>
      <c r="CNQ383" s="6"/>
      <c r="CNR383" s="6"/>
      <c r="CNS383" s="7"/>
      <c r="CNT383" s="7"/>
      <c r="CNU383" s="7"/>
      <c r="CNV383" s="9"/>
      <c r="COG383" s="6"/>
      <c r="COH383" s="6"/>
      <c r="COI383" s="7"/>
      <c r="COJ383" s="7"/>
      <c r="COK383" s="7"/>
      <c r="COL383" s="9"/>
      <c r="COW383" s="6"/>
      <c r="COX383" s="6"/>
      <c r="COY383" s="7"/>
      <c r="COZ383" s="7"/>
      <c r="CPA383" s="7"/>
      <c r="CPB383" s="9"/>
      <c r="CPM383" s="6"/>
      <c r="CPN383" s="6"/>
      <c r="CPO383" s="7"/>
      <c r="CPP383" s="7"/>
      <c r="CPQ383" s="7"/>
      <c r="CPR383" s="9"/>
      <c r="CQC383" s="6"/>
      <c r="CQD383" s="6"/>
      <c r="CQE383" s="7"/>
      <c r="CQF383" s="7"/>
      <c r="CQG383" s="7"/>
      <c r="CQH383" s="9"/>
      <c r="CQS383" s="6"/>
      <c r="CQT383" s="6"/>
      <c r="CQU383" s="7"/>
      <c r="CQV383" s="7"/>
      <c r="CQW383" s="7"/>
      <c r="CQX383" s="9"/>
      <c r="CRI383" s="6"/>
      <c r="CRJ383" s="6"/>
      <c r="CRK383" s="7"/>
      <c r="CRL383" s="7"/>
      <c r="CRM383" s="7"/>
      <c r="CRN383" s="9"/>
      <c r="CRY383" s="6"/>
      <c r="CRZ383" s="6"/>
      <c r="CSA383" s="7"/>
      <c r="CSB383" s="7"/>
      <c r="CSC383" s="7"/>
      <c r="CSD383" s="9"/>
      <c r="CSO383" s="6"/>
      <c r="CSP383" s="6"/>
      <c r="CSQ383" s="7"/>
      <c r="CSR383" s="7"/>
      <c r="CSS383" s="7"/>
      <c r="CST383" s="9"/>
      <c r="CTE383" s="6"/>
      <c r="CTF383" s="6"/>
      <c r="CTG383" s="7"/>
      <c r="CTH383" s="7"/>
      <c r="CTI383" s="7"/>
      <c r="CTJ383" s="9"/>
      <c r="CTU383" s="6"/>
      <c r="CTV383" s="6"/>
      <c r="CTW383" s="7"/>
      <c r="CTX383" s="7"/>
      <c r="CTY383" s="7"/>
      <c r="CTZ383" s="9"/>
      <c r="CUK383" s="6"/>
      <c r="CUL383" s="6"/>
      <c r="CUM383" s="7"/>
      <c r="CUN383" s="7"/>
      <c r="CUO383" s="7"/>
      <c r="CUP383" s="9"/>
      <c r="CVA383" s="6"/>
      <c r="CVB383" s="6"/>
      <c r="CVC383" s="7"/>
      <c r="CVD383" s="7"/>
      <c r="CVE383" s="7"/>
      <c r="CVF383" s="9"/>
      <c r="CVQ383" s="6"/>
      <c r="CVR383" s="6"/>
      <c r="CVS383" s="7"/>
      <c r="CVT383" s="7"/>
      <c r="CVU383" s="7"/>
      <c r="CVV383" s="9"/>
      <c r="CWG383" s="6"/>
      <c r="CWH383" s="6"/>
      <c r="CWI383" s="7"/>
      <c r="CWJ383" s="7"/>
      <c r="CWK383" s="7"/>
      <c r="CWL383" s="9"/>
      <c r="CWW383" s="6"/>
      <c r="CWX383" s="6"/>
      <c r="CWY383" s="7"/>
      <c r="CWZ383" s="7"/>
      <c r="CXA383" s="7"/>
      <c r="CXB383" s="9"/>
      <c r="CXM383" s="6"/>
      <c r="CXN383" s="6"/>
      <c r="CXO383" s="7"/>
      <c r="CXP383" s="7"/>
      <c r="CXQ383" s="7"/>
      <c r="CXR383" s="9"/>
      <c r="CYC383" s="6"/>
      <c r="CYD383" s="6"/>
      <c r="CYE383" s="7"/>
      <c r="CYF383" s="7"/>
      <c r="CYG383" s="7"/>
      <c r="CYH383" s="9"/>
      <c r="CYS383" s="6"/>
      <c r="CYT383" s="6"/>
      <c r="CYU383" s="7"/>
      <c r="CYV383" s="7"/>
      <c r="CYW383" s="7"/>
      <c r="CYX383" s="9"/>
      <c r="CZI383" s="6"/>
      <c r="CZJ383" s="6"/>
      <c r="CZK383" s="7"/>
      <c r="CZL383" s="7"/>
      <c r="CZM383" s="7"/>
      <c r="CZN383" s="9"/>
      <c r="CZY383" s="6"/>
      <c r="CZZ383" s="6"/>
      <c r="DAA383" s="7"/>
      <c r="DAB383" s="7"/>
      <c r="DAC383" s="7"/>
      <c r="DAD383" s="9"/>
      <c r="DAO383" s="6"/>
      <c r="DAP383" s="6"/>
      <c r="DAQ383" s="7"/>
      <c r="DAR383" s="7"/>
      <c r="DAS383" s="7"/>
      <c r="DAT383" s="9"/>
      <c r="DBE383" s="6"/>
      <c r="DBF383" s="6"/>
      <c r="DBG383" s="7"/>
      <c r="DBH383" s="7"/>
      <c r="DBI383" s="7"/>
      <c r="DBJ383" s="9"/>
      <c r="DBU383" s="6"/>
      <c r="DBV383" s="6"/>
      <c r="DBW383" s="7"/>
      <c r="DBX383" s="7"/>
      <c r="DBY383" s="7"/>
      <c r="DBZ383" s="9"/>
      <c r="DCK383" s="6"/>
      <c r="DCL383" s="6"/>
      <c r="DCM383" s="7"/>
      <c r="DCN383" s="7"/>
      <c r="DCO383" s="7"/>
      <c r="DCP383" s="9"/>
      <c r="DDA383" s="6"/>
      <c r="DDB383" s="6"/>
      <c r="DDC383" s="7"/>
      <c r="DDD383" s="7"/>
      <c r="DDE383" s="7"/>
      <c r="DDF383" s="9"/>
      <c r="DDQ383" s="6"/>
      <c r="DDR383" s="6"/>
      <c r="DDS383" s="7"/>
      <c r="DDT383" s="7"/>
      <c r="DDU383" s="7"/>
      <c r="DDV383" s="9"/>
      <c r="DEG383" s="6"/>
      <c r="DEH383" s="6"/>
      <c r="DEI383" s="7"/>
      <c r="DEJ383" s="7"/>
      <c r="DEK383" s="7"/>
      <c r="DEL383" s="9"/>
      <c r="DEW383" s="6"/>
      <c r="DEX383" s="6"/>
      <c r="DEY383" s="7"/>
      <c r="DEZ383" s="7"/>
      <c r="DFA383" s="7"/>
      <c r="DFB383" s="9"/>
      <c r="DFM383" s="6"/>
      <c r="DFN383" s="6"/>
      <c r="DFO383" s="7"/>
      <c r="DFP383" s="7"/>
      <c r="DFQ383" s="7"/>
      <c r="DFR383" s="9"/>
      <c r="DGC383" s="6"/>
      <c r="DGD383" s="6"/>
      <c r="DGE383" s="7"/>
      <c r="DGF383" s="7"/>
      <c r="DGG383" s="7"/>
      <c r="DGH383" s="9"/>
      <c r="DGS383" s="6"/>
      <c r="DGT383" s="6"/>
      <c r="DGU383" s="7"/>
      <c r="DGV383" s="7"/>
      <c r="DGW383" s="7"/>
      <c r="DGX383" s="9"/>
      <c r="DHI383" s="6"/>
      <c r="DHJ383" s="6"/>
      <c r="DHK383" s="7"/>
      <c r="DHL383" s="7"/>
      <c r="DHM383" s="7"/>
      <c r="DHN383" s="9"/>
      <c r="DHY383" s="6"/>
      <c r="DHZ383" s="6"/>
      <c r="DIA383" s="7"/>
      <c r="DIB383" s="7"/>
      <c r="DIC383" s="7"/>
      <c r="DID383" s="9"/>
      <c r="DIO383" s="6"/>
      <c r="DIP383" s="6"/>
      <c r="DIQ383" s="7"/>
      <c r="DIR383" s="7"/>
      <c r="DIS383" s="7"/>
      <c r="DIT383" s="9"/>
      <c r="DJE383" s="6"/>
      <c r="DJF383" s="6"/>
      <c r="DJG383" s="7"/>
      <c r="DJH383" s="7"/>
      <c r="DJI383" s="7"/>
      <c r="DJJ383" s="9"/>
      <c r="DJU383" s="6"/>
      <c r="DJV383" s="6"/>
      <c r="DJW383" s="7"/>
      <c r="DJX383" s="7"/>
      <c r="DJY383" s="7"/>
      <c r="DJZ383" s="9"/>
      <c r="DKK383" s="6"/>
      <c r="DKL383" s="6"/>
      <c r="DKM383" s="7"/>
      <c r="DKN383" s="7"/>
      <c r="DKO383" s="7"/>
      <c r="DKP383" s="9"/>
      <c r="DLA383" s="6"/>
      <c r="DLB383" s="6"/>
      <c r="DLC383" s="7"/>
      <c r="DLD383" s="7"/>
      <c r="DLE383" s="7"/>
      <c r="DLF383" s="9"/>
      <c r="DLQ383" s="6"/>
      <c r="DLR383" s="6"/>
      <c r="DLS383" s="7"/>
      <c r="DLT383" s="7"/>
      <c r="DLU383" s="7"/>
      <c r="DLV383" s="9"/>
      <c r="DMG383" s="6"/>
      <c r="DMH383" s="6"/>
      <c r="DMI383" s="7"/>
      <c r="DMJ383" s="7"/>
      <c r="DMK383" s="7"/>
      <c r="DML383" s="9"/>
      <c r="DMW383" s="6"/>
      <c r="DMX383" s="6"/>
      <c r="DMY383" s="7"/>
      <c r="DMZ383" s="7"/>
      <c r="DNA383" s="7"/>
      <c r="DNB383" s="9"/>
      <c r="DNM383" s="6"/>
      <c r="DNN383" s="6"/>
      <c r="DNO383" s="7"/>
      <c r="DNP383" s="7"/>
      <c r="DNQ383" s="7"/>
      <c r="DNR383" s="9"/>
      <c r="DOC383" s="6"/>
      <c r="DOD383" s="6"/>
      <c r="DOE383" s="7"/>
      <c r="DOF383" s="7"/>
      <c r="DOG383" s="7"/>
      <c r="DOH383" s="9"/>
      <c r="DOS383" s="6"/>
      <c r="DOT383" s="6"/>
      <c r="DOU383" s="7"/>
      <c r="DOV383" s="7"/>
      <c r="DOW383" s="7"/>
      <c r="DOX383" s="9"/>
      <c r="DPI383" s="6"/>
      <c r="DPJ383" s="6"/>
      <c r="DPK383" s="7"/>
      <c r="DPL383" s="7"/>
      <c r="DPM383" s="7"/>
      <c r="DPN383" s="9"/>
      <c r="DPY383" s="6"/>
      <c r="DPZ383" s="6"/>
      <c r="DQA383" s="7"/>
      <c r="DQB383" s="7"/>
      <c r="DQC383" s="7"/>
      <c r="DQD383" s="9"/>
      <c r="DQO383" s="6"/>
      <c r="DQP383" s="6"/>
      <c r="DQQ383" s="7"/>
      <c r="DQR383" s="7"/>
      <c r="DQS383" s="7"/>
      <c r="DQT383" s="9"/>
      <c r="DRE383" s="6"/>
      <c r="DRF383" s="6"/>
      <c r="DRG383" s="7"/>
      <c r="DRH383" s="7"/>
      <c r="DRI383" s="7"/>
      <c r="DRJ383" s="9"/>
      <c r="DRU383" s="6"/>
      <c r="DRV383" s="6"/>
      <c r="DRW383" s="7"/>
      <c r="DRX383" s="7"/>
      <c r="DRY383" s="7"/>
      <c r="DRZ383" s="9"/>
      <c r="DSK383" s="6"/>
      <c r="DSL383" s="6"/>
      <c r="DSM383" s="7"/>
      <c r="DSN383" s="7"/>
      <c r="DSO383" s="7"/>
      <c r="DSP383" s="9"/>
      <c r="DTA383" s="6"/>
      <c r="DTB383" s="6"/>
      <c r="DTC383" s="7"/>
      <c r="DTD383" s="7"/>
      <c r="DTE383" s="7"/>
      <c r="DTF383" s="9"/>
      <c r="DTQ383" s="6"/>
      <c r="DTR383" s="6"/>
      <c r="DTS383" s="7"/>
      <c r="DTT383" s="7"/>
      <c r="DTU383" s="7"/>
      <c r="DTV383" s="9"/>
      <c r="DUG383" s="6"/>
      <c r="DUH383" s="6"/>
      <c r="DUI383" s="7"/>
      <c r="DUJ383" s="7"/>
      <c r="DUK383" s="7"/>
      <c r="DUL383" s="9"/>
      <c r="DUW383" s="6"/>
      <c r="DUX383" s="6"/>
      <c r="DUY383" s="7"/>
      <c r="DUZ383" s="7"/>
      <c r="DVA383" s="7"/>
      <c r="DVB383" s="9"/>
      <c r="DVM383" s="6"/>
      <c r="DVN383" s="6"/>
      <c r="DVO383" s="7"/>
      <c r="DVP383" s="7"/>
      <c r="DVQ383" s="7"/>
      <c r="DVR383" s="9"/>
      <c r="DWC383" s="6"/>
      <c r="DWD383" s="6"/>
      <c r="DWE383" s="7"/>
      <c r="DWF383" s="7"/>
      <c r="DWG383" s="7"/>
      <c r="DWH383" s="9"/>
      <c r="DWS383" s="6"/>
      <c r="DWT383" s="6"/>
      <c r="DWU383" s="7"/>
      <c r="DWV383" s="7"/>
      <c r="DWW383" s="7"/>
      <c r="DWX383" s="9"/>
      <c r="DXI383" s="6"/>
      <c r="DXJ383" s="6"/>
      <c r="DXK383" s="7"/>
      <c r="DXL383" s="7"/>
      <c r="DXM383" s="7"/>
      <c r="DXN383" s="9"/>
      <c r="DXY383" s="6"/>
      <c r="DXZ383" s="6"/>
      <c r="DYA383" s="7"/>
      <c r="DYB383" s="7"/>
      <c r="DYC383" s="7"/>
      <c r="DYD383" s="9"/>
      <c r="DYO383" s="6"/>
      <c r="DYP383" s="6"/>
      <c r="DYQ383" s="7"/>
      <c r="DYR383" s="7"/>
      <c r="DYS383" s="7"/>
      <c r="DYT383" s="9"/>
      <c r="DZE383" s="6"/>
      <c r="DZF383" s="6"/>
      <c r="DZG383" s="7"/>
      <c r="DZH383" s="7"/>
      <c r="DZI383" s="7"/>
      <c r="DZJ383" s="9"/>
      <c r="DZU383" s="6"/>
      <c r="DZV383" s="6"/>
      <c r="DZW383" s="7"/>
      <c r="DZX383" s="7"/>
      <c r="DZY383" s="7"/>
      <c r="DZZ383" s="9"/>
      <c r="EAK383" s="6"/>
      <c r="EAL383" s="6"/>
      <c r="EAM383" s="7"/>
      <c r="EAN383" s="7"/>
      <c r="EAO383" s="7"/>
      <c r="EAP383" s="9"/>
      <c r="EBA383" s="6"/>
      <c r="EBB383" s="6"/>
      <c r="EBC383" s="7"/>
      <c r="EBD383" s="7"/>
      <c r="EBE383" s="7"/>
      <c r="EBF383" s="9"/>
      <c r="EBQ383" s="6"/>
      <c r="EBR383" s="6"/>
      <c r="EBS383" s="7"/>
      <c r="EBT383" s="7"/>
      <c r="EBU383" s="7"/>
      <c r="EBV383" s="9"/>
      <c r="ECG383" s="6"/>
      <c r="ECH383" s="6"/>
      <c r="ECI383" s="7"/>
      <c r="ECJ383" s="7"/>
      <c r="ECK383" s="7"/>
      <c r="ECL383" s="9"/>
      <c r="ECW383" s="6"/>
      <c r="ECX383" s="6"/>
      <c r="ECY383" s="7"/>
      <c r="ECZ383" s="7"/>
      <c r="EDA383" s="7"/>
      <c r="EDB383" s="9"/>
      <c r="EDM383" s="6"/>
      <c r="EDN383" s="6"/>
      <c r="EDO383" s="7"/>
      <c r="EDP383" s="7"/>
      <c r="EDQ383" s="7"/>
      <c r="EDR383" s="9"/>
      <c r="EEC383" s="6"/>
      <c r="EED383" s="6"/>
      <c r="EEE383" s="7"/>
      <c r="EEF383" s="7"/>
      <c r="EEG383" s="7"/>
      <c r="EEH383" s="9"/>
      <c r="EES383" s="6"/>
      <c r="EET383" s="6"/>
      <c r="EEU383" s="7"/>
      <c r="EEV383" s="7"/>
      <c r="EEW383" s="7"/>
      <c r="EEX383" s="9"/>
      <c r="EFI383" s="6"/>
      <c r="EFJ383" s="6"/>
      <c r="EFK383" s="7"/>
      <c r="EFL383" s="7"/>
      <c r="EFM383" s="7"/>
      <c r="EFN383" s="9"/>
      <c r="EFY383" s="6"/>
      <c r="EFZ383" s="6"/>
      <c r="EGA383" s="7"/>
      <c r="EGB383" s="7"/>
      <c r="EGC383" s="7"/>
      <c r="EGD383" s="9"/>
      <c r="EGO383" s="6"/>
      <c r="EGP383" s="6"/>
      <c r="EGQ383" s="7"/>
      <c r="EGR383" s="7"/>
      <c r="EGS383" s="7"/>
      <c r="EGT383" s="9"/>
      <c r="EHE383" s="6"/>
      <c r="EHF383" s="6"/>
      <c r="EHG383" s="7"/>
      <c r="EHH383" s="7"/>
      <c r="EHI383" s="7"/>
      <c r="EHJ383" s="9"/>
      <c r="EHU383" s="6"/>
      <c r="EHV383" s="6"/>
      <c r="EHW383" s="7"/>
      <c r="EHX383" s="7"/>
      <c r="EHY383" s="7"/>
      <c r="EHZ383" s="9"/>
      <c r="EIK383" s="6"/>
      <c r="EIL383" s="6"/>
      <c r="EIM383" s="7"/>
      <c r="EIN383" s="7"/>
      <c r="EIO383" s="7"/>
      <c r="EIP383" s="9"/>
      <c r="EJA383" s="6"/>
      <c r="EJB383" s="6"/>
      <c r="EJC383" s="7"/>
      <c r="EJD383" s="7"/>
      <c r="EJE383" s="7"/>
      <c r="EJF383" s="9"/>
      <c r="EJQ383" s="6"/>
      <c r="EJR383" s="6"/>
      <c r="EJS383" s="7"/>
      <c r="EJT383" s="7"/>
      <c r="EJU383" s="7"/>
      <c r="EJV383" s="9"/>
      <c r="EKG383" s="6"/>
      <c r="EKH383" s="6"/>
      <c r="EKI383" s="7"/>
      <c r="EKJ383" s="7"/>
      <c r="EKK383" s="7"/>
      <c r="EKL383" s="9"/>
      <c r="EKW383" s="6"/>
      <c r="EKX383" s="6"/>
      <c r="EKY383" s="7"/>
      <c r="EKZ383" s="7"/>
      <c r="ELA383" s="7"/>
      <c r="ELB383" s="9"/>
      <c r="ELM383" s="6"/>
      <c r="ELN383" s="6"/>
      <c r="ELO383" s="7"/>
      <c r="ELP383" s="7"/>
      <c r="ELQ383" s="7"/>
      <c r="ELR383" s="9"/>
      <c r="EMC383" s="6"/>
      <c r="EMD383" s="6"/>
      <c r="EME383" s="7"/>
      <c r="EMF383" s="7"/>
      <c r="EMG383" s="7"/>
      <c r="EMH383" s="9"/>
      <c r="EMS383" s="6"/>
      <c r="EMT383" s="6"/>
      <c r="EMU383" s="7"/>
      <c r="EMV383" s="7"/>
      <c r="EMW383" s="7"/>
      <c r="EMX383" s="9"/>
      <c r="ENI383" s="6"/>
      <c r="ENJ383" s="6"/>
      <c r="ENK383" s="7"/>
      <c r="ENL383" s="7"/>
      <c r="ENM383" s="7"/>
      <c r="ENN383" s="9"/>
      <c r="ENY383" s="6"/>
      <c r="ENZ383" s="6"/>
      <c r="EOA383" s="7"/>
      <c r="EOB383" s="7"/>
      <c r="EOC383" s="7"/>
      <c r="EOD383" s="9"/>
      <c r="EOO383" s="6"/>
      <c r="EOP383" s="6"/>
      <c r="EOQ383" s="7"/>
      <c r="EOR383" s="7"/>
      <c r="EOS383" s="7"/>
      <c r="EOT383" s="9"/>
      <c r="EPE383" s="6"/>
      <c r="EPF383" s="6"/>
      <c r="EPG383" s="7"/>
      <c r="EPH383" s="7"/>
      <c r="EPI383" s="7"/>
      <c r="EPJ383" s="9"/>
      <c r="EPU383" s="6"/>
      <c r="EPV383" s="6"/>
      <c r="EPW383" s="7"/>
      <c r="EPX383" s="7"/>
      <c r="EPY383" s="7"/>
      <c r="EPZ383" s="9"/>
      <c r="EQK383" s="6"/>
      <c r="EQL383" s="6"/>
      <c r="EQM383" s="7"/>
      <c r="EQN383" s="7"/>
      <c r="EQO383" s="7"/>
      <c r="EQP383" s="9"/>
      <c r="ERA383" s="6"/>
      <c r="ERB383" s="6"/>
      <c r="ERC383" s="7"/>
      <c r="ERD383" s="7"/>
      <c r="ERE383" s="7"/>
      <c r="ERF383" s="9"/>
      <c r="ERQ383" s="6"/>
      <c r="ERR383" s="6"/>
      <c r="ERS383" s="7"/>
      <c r="ERT383" s="7"/>
      <c r="ERU383" s="7"/>
      <c r="ERV383" s="9"/>
      <c r="ESG383" s="6"/>
      <c r="ESH383" s="6"/>
      <c r="ESI383" s="7"/>
      <c r="ESJ383" s="7"/>
      <c r="ESK383" s="7"/>
      <c r="ESL383" s="9"/>
      <c r="ESW383" s="6"/>
      <c r="ESX383" s="6"/>
      <c r="ESY383" s="7"/>
      <c r="ESZ383" s="7"/>
      <c r="ETA383" s="7"/>
      <c r="ETB383" s="9"/>
      <c r="ETM383" s="6"/>
      <c r="ETN383" s="6"/>
      <c r="ETO383" s="7"/>
      <c r="ETP383" s="7"/>
      <c r="ETQ383" s="7"/>
      <c r="ETR383" s="9"/>
      <c r="EUC383" s="6"/>
      <c r="EUD383" s="6"/>
      <c r="EUE383" s="7"/>
      <c r="EUF383" s="7"/>
      <c r="EUG383" s="7"/>
      <c r="EUH383" s="9"/>
      <c r="EUS383" s="6"/>
      <c r="EUT383" s="6"/>
      <c r="EUU383" s="7"/>
      <c r="EUV383" s="7"/>
      <c r="EUW383" s="7"/>
      <c r="EUX383" s="9"/>
      <c r="EVI383" s="6"/>
      <c r="EVJ383" s="6"/>
      <c r="EVK383" s="7"/>
      <c r="EVL383" s="7"/>
      <c r="EVM383" s="7"/>
      <c r="EVN383" s="9"/>
      <c r="EVY383" s="6"/>
      <c r="EVZ383" s="6"/>
      <c r="EWA383" s="7"/>
      <c r="EWB383" s="7"/>
      <c r="EWC383" s="7"/>
      <c r="EWD383" s="9"/>
      <c r="EWO383" s="6"/>
      <c r="EWP383" s="6"/>
      <c r="EWQ383" s="7"/>
      <c r="EWR383" s="7"/>
      <c r="EWS383" s="7"/>
      <c r="EWT383" s="9"/>
      <c r="EXE383" s="6"/>
      <c r="EXF383" s="6"/>
      <c r="EXG383" s="7"/>
      <c r="EXH383" s="7"/>
      <c r="EXI383" s="7"/>
      <c r="EXJ383" s="9"/>
      <c r="EXU383" s="6"/>
      <c r="EXV383" s="6"/>
      <c r="EXW383" s="7"/>
      <c r="EXX383" s="7"/>
      <c r="EXY383" s="7"/>
      <c r="EXZ383" s="9"/>
      <c r="EYK383" s="6"/>
      <c r="EYL383" s="6"/>
      <c r="EYM383" s="7"/>
      <c r="EYN383" s="7"/>
      <c r="EYO383" s="7"/>
      <c r="EYP383" s="9"/>
      <c r="EZA383" s="6"/>
      <c r="EZB383" s="6"/>
      <c r="EZC383" s="7"/>
      <c r="EZD383" s="7"/>
      <c r="EZE383" s="7"/>
      <c r="EZF383" s="9"/>
      <c r="EZQ383" s="6"/>
      <c r="EZR383" s="6"/>
      <c r="EZS383" s="7"/>
      <c r="EZT383" s="7"/>
      <c r="EZU383" s="7"/>
      <c r="EZV383" s="9"/>
      <c r="FAG383" s="6"/>
      <c r="FAH383" s="6"/>
      <c r="FAI383" s="7"/>
      <c r="FAJ383" s="7"/>
      <c r="FAK383" s="7"/>
      <c r="FAL383" s="9"/>
      <c r="FAW383" s="6"/>
      <c r="FAX383" s="6"/>
      <c r="FAY383" s="7"/>
      <c r="FAZ383" s="7"/>
      <c r="FBA383" s="7"/>
      <c r="FBB383" s="9"/>
      <c r="FBM383" s="6"/>
      <c r="FBN383" s="6"/>
      <c r="FBO383" s="7"/>
      <c r="FBP383" s="7"/>
      <c r="FBQ383" s="7"/>
      <c r="FBR383" s="9"/>
      <c r="FCC383" s="6"/>
      <c r="FCD383" s="6"/>
      <c r="FCE383" s="7"/>
      <c r="FCF383" s="7"/>
      <c r="FCG383" s="7"/>
      <c r="FCH383" s="9"/>
      <c r="FCS383" s="6"/>
      <c r="FCT383" s="6"/>
      <c r="FCU383" s="7"/>
      <c r="FCV383" s="7"/>
      <c r="FCW383" s="7"/>
      <c r="FCX383" s="9"/>
      <c r="FDI383" s="6"/>
      <c r="FDJ383" s="6"/>
      <c r="FDK383" s="7"/>
      <c r="FDL383" s="7"/>
      <c r="FDM383" s="7"/>
      <c r="FDN383" s="9"/>
      <c r="FDY383" s="6"/>
      <c r="FDZ383" s="6"/>
      <c r="FEA383" s="7"/>
      <c r="FEB383" s="7"/>
      <c r="FEC383" s="7"/>
      <c r="FED383" s="9"/>
      <c r="FEO383" s="6"/>
      <c r="FEP383" s="6"/>
      <c r="FEQ383" s="7"/>
      <c r="FER383" s="7"/>
      <c r="FES383" s="7"/>
      <c r="FET383" s="9"/>
      <c r="FFE383" s="6"/>
      <c r="FFF383" s="6"/>
      <c r="FFG383" s="7"/>
      <c r="FFH383" s="7"/>
      <c r="FFI383" s="7"/>
      <c r="FFJ383" s="9"/>
      <c r="FFU383" s="6"/>
      <c r="FFV383" s="6"/>
      <c r="FFW383" s="7"/>
      <c r="FFX383" s="7"/>
      <c r="FFY383" s="7"/>
      <c r="FFZ383" s="9"/>
      <c r="FGK383" s="6"/>
      <c r="FGL383" s="6"/>
      <c r="FGM383" s="7"/>
      <c r="FGN383" s="7"/>
      <c r="FGO383" s="7"/>
      <c r="FGP383" s="9"/>
      <c r="FHA383" s="6"/>
      <c r="FHB383" s="6"/>
      <c r="FHC383" s="7"/>
      <c r="FHD383" s="7"/>
      <c r="FHE383" s="7"/>
      <c r="FHF383" s="9"/>
      <c r="FHQ383" s="6"/>
      <c r="FHR383" s="6"/>
      <c r="FHS383" s="7"/>
      <c r="FHT383" s="7"/>
      <c r="FHU383" s="7"/>
      <c r="FHV383" s="9"/>
      <c r="FIG383" s="6"/>
      <c r="FIH383" s="6"/>
      <c r="FII383" s="7"/>
      <c r="FIJ383" s="7"/>
      <c r="FIK383" s="7"/>
      <c r="FIL383" s="9"/>
      <c r="FIW383" s="6"/>
      <c r="FIX383" s="6"/>
      <c r="FIY383" s="7"/>
      <c r="FIZ383" s="7"/>
      <c r="FJA383" s="7"/>
      <c r="FJB383" s="9"/>
      <c r="FJM383" s="6"/>
      <c r="FJN383" s="6"/>
      <c r="FJO383" s="7"/>
      <c r="FJP383" s="7"/>
      <c r="FJQ383" s="7"/>
      <c r="FJR383" s="9"/>
      <c r="FKC383" s="6"/>
      <c r="FKD383" s="6"/>
      <c r="FKE383" s="7"/>
      <c r="FKF383" s="7"/>
      <c r="FKG383" s="7"/>
      <c r="FKH383" s="9"/>
      <c r="FKS383" s="6"/>
      <c r="FKT383" s="6"/>
      <c r="FKU383" s="7"/>
      <c r="FKV383" s="7"/>
      <c r="FKW383" s="7"/>
      <c r="FKX383" s="9"/>
      <c r="FLI383" s="6"/>
      <c r="FLJ383" s="6"/>
      <c r="FLK383" s="7"/>
      <c r="FLL383" s="7"/>
      <c r="FLM383" s="7"/>
      <c r="FLN383" s="9"/>
      <c r="FLY383" s="6"/>
      <c r="FLZ383" s="6"/>
      <c r="FMA383" s="7"/>
      <c r="FMB383" s="7"/>
      <c r="FMC383" s="7"/>
      <c r="FMD383" s="9"/>
      <c r="FMO383" s="6"/>
      <c r="FMP383" s="6"/>
      <c r="FMQ383" s="7"/>
      <c r="FMR383" s="7"/>
      <c r="FMS383" s="7"/>
      <c r="FMT383" s="9"/>
      <c r="FNE383" s="6"/>
      <c r="FNF383" s="6"/>
      <c r="FNG383" s="7"/>
      <c r="FNH383" s="7"/>
      <c r="FNI383" s="7"/>
      <c r="FNJ383" s="9"/>
      <c r="FNU383" s="6"/>
      <c r="FNV383" s="6"/>
      <c r="FNW383" s="7"/>
      <c r="FNX383" s="7"/>
      <c r="FNY383" s="7"/>
      <c r="FNZ383" s="9"/>
      <c r="FOK383" s="6"/>
      <c r="FOL383" s="6"/>
      <c r="FOM383" s="7"/>
      <c r="FON383" s="7"/>
      <c r="FOO383" s="7"/>
      <c r="FOP383" s="9"/>
      <c r="FPA383" s="6"/>
      <c r="FPB383" s="6"/>
      <c r="FPC383" s="7"/>
      <c r="FPD383" s="7"/>
      <c r="FPE383" s="7"/>
      <c r="FPF383" s="9"/>
      <c r="FPQ383" s="6"/>
      <c r="FPR383" s="6"/>
      <c r="FPS383" s="7"/>
      <c r="FPT383" s="7"/>
      <c r="FPU383" s="7"/>
      <c r="FPV383" s="9"/>
      <c r="FQG383" s="6"/>
      <c r="FQH383" s="6"/>
      <c r="FQI383" s="7"/>
      <c r="FQJ383" s="7"/>
      <c r="FQK383" s="7"/>
      <c r="FQL383" s="9"/>
      <c r="FQW383" s="6"/>
      <c r="FQX383" s="6"/>
      <c r="FQY383" s="7"/>
      <c r="FQZ383" s="7"/>
      <c r="FRA383" s="7"/>
      <c r="FRB383" s="9"/>
      <c r="FRM383" s="6"/>
      <c r="FRN383" s="6"/>
      <c r="FRO383" s="7"/>
      <c r="FRP383" s="7"/>
      <c r="FRQ383" s="7"/>
      <c r="FRR383" s="9"/>
      <c r="FSC383" s="6"/>
      <c r="FSD383" s="6"/>
      <c r="FSE383" s="7"/>
      <c r="FSF383" s="7"/>
      <c r="FSG383" s="7"/>
      <c r="FSH383" s="9"/>
      <c r="FSS383" s="6"/>
      <c r="FST383" s="6"/>
      <c r="FSU383" s="7"/>
      <c r="FSV383" s="7"/>
      <c r="FSW383" s="7"/>
      <c r="FSX383" s="9"/>
      <c r="FTI383" s="6"/>
      <c r="FTJ383" s="6"/>
      <c r="FTK383" s="7"/>
      <c r="FTL383" s="7"/>
      <c r="FTM383" s="7"/>
      <c r="FTN383" s="9"/>
      <c r="FTY383" s="6"/>
      <c r="FTZ383" s="6"/>
      <c r="FUA383" s="7"/>
      <c r="FUB383" s="7"/>
      <c r="FUC383" s="7"/>
      <c r="FUD383" s="9"/>
      <c r="FUO383" s="6"/>
      <c r="FUP383" s="6"/>
      <c r="FUQ383" s="7"/>
      <c r="FUR383" s="7"/>
      <c r="FUS383" s="7"/>
      <c r="FUT383" s="9"/>
      <c r="FVE383" s="6"/>
      <c r="FVF383" s="6"/>
      <c r="FVG383" s="7"/>
      <c r="FVH383" s="7"/>
      <c r="FVI383" s="7"/>
      <c r="FVJ383" s="9"/>
      <c r="FVU383" s="6"/>
      <c r="FVV383" s="6"/>
      <c r="FVW383" s="7"/>
      <c r="FVX383" s="7"/>
      <c r="FVY383" s="7"/>
      <c r="FVZ383" s="9"/>
      <c r="FWK383" s="6"/>
      <c r="FWL383" s="6"/>
      <c r="FWM383" s="7"/>
      <c r="FWN383" s="7"/>
      <c r="FWO383" s="7"/>
      <c r="FWP383" s="9"/>
      <c r="FXA383" s="6"/>
      <c r="FXB383" s="6"/>
      <c r="FXC383" s="7"/>
      <c r="FXD383" s="7"/>
      <c r="FXE383" s="7"/>
      <c r="FXF383" s="9"/>
      <c r="FXQ383" s="6"/>
      <c r="FXR383" s="6"/>
      <c r="FXS383" s="7"/>
      <c r="FXT383" s="7"/>
      <c r="FXU383" s="7"/>
      <c r="FXV383" s="9"/>
      <c r="FYG383" s="6"/>
      <c r="FYH383" s="6"/>
      <c r="FYI383" s="7"/>
      <c r="FYJ383" s="7"/>
      <c r="FYK383" s="7"/>
      <c r="FYL383" s="9"/>
      <c r="FYW383" s="6"/>
      <c r="FYX383" s="6"/>
      <c r="FYY383" s="7"/>
      <c r="FYZ383" s="7"/>
      <c r="FZA383" s="7"/>
      <c r="FZB383" s="9"/>
      <c r="FZM383" s="6"/>
      <c r="FZN383" s="6"/>
      <c r="FZO383" s="7"/>
      <c r="FZP383" s="7"/>
      <c r="FZQ383" s="7"/>
      <c r="FZR383" s="9"/>
      <c r="GAC383" s="6"/>
      <c r="GAD383" s="6"/>
      <c r="GAE383" s="7"/>
      <c r="GAF383" s="7"/>
      <c r="GAG383" s="7"/>
      <c r="GAH383" s="9"/>
      <c r="GAS383" s="6"/>
      <c r="GAT383" s="6"/>
      <c r="GAU383" s="7"/>
      <c r="GAV383" s="7"/>
      <c r="GAW383" s="7"/>
      <c r="GAX383" s="9"/>
      <c r="GBI383" s="6"/>
      <c r="GBJ383" s="6"/>
      <c r="GBK383" s="7"/>
      <c r="GBL383" s="7"/>
      <c r="GBM383" s="7"/>
      <c r="GBN383" s="9"/>
      <c r="GBY383" s="6"/>
      <c r="GBZ383" s="6"/>
      <c r="GCA383" s="7"/>
      <c r="GCB383" s="7"/>
      <c r="GCC383" s="7"/>
      <c r="GCD383" s="9"/>
      <c r="GCO383" s="6"/>
      <c r="GCP383" s="6"/>
      <c r="GCQ383" s="7"/>
      <c r="GCR383" s="7"/>
      <c r="GCS383" s="7"/>
      <c r="GCT383" s="9"/>
      <c r="GDE383" s="6"/>
      <c r="GDF383" s="6"/>
      <c r="GDG383" s="7"/>
      <c r="GDH383" s="7"/>
      <c r="GDI383" s="7"/>
      <c r="GDJ383" s="9"/>
      <c r="GDU383" s="6"/>
      <c r="GDV383" s="6"/>
      <c r="GDW383" s="7"/>
      <c r="GDX383" s="7"/>
      <c r="GDY383" s="7"/>
      <c r="GDZ383" s="9"/>
      <c r="GEK383" s="6"/>
      <c r="GEL383" s="6"/>
      <c r="GEM383" s="7"/>
      <c r="GEN383" s="7"/>
      <c r="GEO383" s="7"/>
      <c r="GEP383" s="9"/>
      <c r="GFA383" s="6"/>
      <c r="GFB383" s="6"/>
      <c r="GFC383" s="7"/>
      <c r="GFD383" s="7"/>
      <c r="GFE383" s="7"/>
      <c r="GFF383" s="9"/>
      <c r="GFQ383" s="6"/>
      <c r="GFR383" s="6"/>
      <c r="GFS383" s="7"/>
      <c r="GFT383" s="7"/>
      <c r="GFU383" s="7"/>
      <c r="GFV383" s="9"/>
      <c r="GGG383" s="6"/>
      <c r="GGH383" s="6"/>
      <c r="GGI383" s="7"/>
      <c r="GGJ383" s="7"/>
      <c r="GGK383" s="7"/>
      <c r="GGL383" s="9"/>
      <c r="GGW383" s="6"/>
      <c r="GGX383" s="6"/>
      <c r="GGY383" s="7"/>
      <c r="GGZ383" s="7"/>
      <c r="GHA383" s="7"/>
      <c r="GHB383" s="9"/>
      <c r="GHM383" s="6"/>
      <c r="GHN383" s="6"/>
      <c r="GHO383" s="7"/>
      <c r="GHP383" s="7"/>
      <c r="GHQ383" s="7"/>
      <c r="GHR383" s="9"/>
      <c r="GIC383" s="6"/>
      <c r="GID383" s="6"/>
      <c r="GIE383" s="7"/>
      <c r="GIF383" s="7"/>
      <c r="GIG383" s="7"/>
      <c r="GIH383" s="9"/>
      <c r="GIS383" s="6"/>
      <c r="GIT383" s="6"/>
      <c r="GIU383" s="7"/>
      <c r="GIV383" s="7"/>
      <c r="GIW383" s="7"/>
      <c r="GIX383" s="9"/>
      <c r="GJI383" s="6"/>
      <c r="GJJ383" s="6"/>
      <c r="GJK383" s="7"/>
      <c r="GJL383" s="7"/>
      <c r="GJM383" s="7"/>
      <c r="GJN383" s="9"/>
      <c r="GJY383" s="6"/>
      <c r="GJZ383" s="6"/>
      <c r="GKA383" s="7"/>
      <c r="GKB383" s="7"/>
      <c r="GKC383" s="7"/>
      <c r="GKD383" s="9"/>
      <c r="GKO383" s="6"/>
      <c r="GKP383" s="6"/>
      <c r="GKQ383" s="7"/>
      <c r="GKR383" s="7"/>
      <c r="GKS383" s="7"/>
      <c r="GKT383" s="9"/>
      <c r="GLE383" s="6"/>
      <c r="GLF383" s="6"/>
      <c r="GLG383" s="7"/>
      <c r="GLH383" s="7"/>
      <c r="GLI383" s="7"/>
      <c r="GLJ383" s="9"/>
      <c r="GLU383" s="6"/>
      <c r="GLV383" s="6"/>
      <c r="GLW383" s="7"/>
      <c r="GLX383" s="7"/>
      <c r="GLY383" s="7"/>
      <c r="GLZ383" s="9"/>
      <c r="GMK383" s="6"/>
      <c r="GML383" s="6"/>
      <c r="GMM383" s="7"/>
      <c r="GMN383" s="7"/>
      <c r="GMO383" s="7"/>
      <c r="GMP383" s="9"/>
      <c r="GNA383" s="6"/>
      <c r="GNB383" s="6"/>
      <c r="GNC383" s="7"/>
      <c r="GND383" s="7"/>
      <c r="GNE383" s="7"/>
      <c r="GNF383" s="9"/>
      <c r="GNQ383" s="6"/>
      <c r="GNR383" s="6"/>
      <c r="GNS383" s="7"/>
      <c r="GNT383" s="7"/>
      <c r="GNU383" s="7"/>
      <c r="GNV383" s="9"/>
      <c r="GOG383" s="6"/>
      <c r="GOH383" s="6"/>
      <c r="GOI383" s="7"/>
      <c r="GOJ383" s="7"/>
      <c r="GOK383" s="7"/>
      <c r="GOL383" s="9"/>
      <c r="GOW383" s="6"/>
      <c r="GOX383" s="6"/>
      <c r="GOY383" s="7"/>
      <c r="GOZ383" s="7"/>
      <c r="GPA383" s="7"/>
      <c r="GPB383" s="9"/>
      <c r="GPM383" s="6"/>
      <c r="GPN383" s="6"/>
      <c r="GPO383" s="7"/>
      <c r="GPP383" s="7"/>
      <c r="GPQ383" s="7"/>
      <c r="GPR383" s="9"/>
      <c r="GQC383" s="6"/>
      <c r="GQD383" s="6"/>
      <c r="GQE383" s="7"/>
      <c r="GQF383" s="7"/>
      <c r="GQG383" s="7"/>
      <c r="GQH383" s="9"/>
      <c r="GQS383" s="6"/>
      <c r="GQT383" s="6"/>
      <c r="GQU383" s="7"/>
      <c r="GQV383" s="7"/>
      <c r="GQW383" s="7"/>
      <c r="GQX383" s="9"/>
      <c r="GRI383" s="6"/>
      <c r="GRJ383" s="6"/>
      <c r="GRK383" s="7"/>
      <c r="GRL383" s="7"/>
      <c r="GRM383" s="7"/>
      <c r="GRN383" s="9"/>
      <c r="GRY383" s="6"/>
      <c r="GRZ383" s="6"/>
      <c r="GSA383" s="7"/>
      <c r="GSB383" s="7"/>
      <c r="GSC383" s="7"/>
      <c r="GSD383" s="9"/>
      <c r="GSO383" s="6"/>
      <c r="GSP383" s="6"/>
      <c r="GSQ383" s="7"/>
      <c r="GSR383" s="7"/>
      <c r="GSS383" s="7"/>
      <c r="GST383" s="9"/>
      <c r="GTE383" s="6"/>
      <c r="GTF383" s="6"/>
      <c r="GTG383" s="7"/>
      <c r="GTH383" s="7"/>
      <c r="GTI383" s="7"/>
      <c r="GTJ383" s="9"/>
      <c r="GTU383" s="6"/>
      <c r="GTV383" s="6"/>
      <c r="GTW383" s="7"/>
      <c r="GTX383" s="7"/>
      <c r="GTY383" s="7"/>
      <c r="GTZ383" s="9"/>
      <c r="GUK383" s="6"/>
      <c r="GUL383" s="6"/>
      <c r="GUM383" s="7"/>
      <c r="GUN383" s="7"/>
      <c r="GUO383" s="7"/>
      <c r="GUP383" s="9"/>
      <c r="GVA383" s="6"/>
      <c r="GVB383" s="6"/>
      <c r="GVC383" s="7"/>
      <c r="GVD383" s="7"/>
      <c r="GVE383" s="7"/>
      <c r="GVF383" s="9"/>
      <c r="GVQ383" s="6"/>
      <c r="GVR383" s="6"/>
      <c r="GVS383" s="7"/>
      <c r="GVT383" s="7"/>
      <c r="GVU383" s="7"/>
      <c r="GVV383" s="9"/>
      <c r="GWG383" s="6"/>
      <c r="GWH383" s="6"/>
      <c r="GWI383" s="7"/>
      <c r="GWJ383" s="7"/>
      <c r="GWK383" s="7"/>
      <c r="GWL383" s="9"/>
      <c r="GWW383" s="6"/>
      <c r="GWX383" s="6"/>
      <c r="GWY383" s="7"/>
      <c r="GWZ383" s="7"/>
      <c r="GXA383" s="7"/>
      <c r="GXB383" s="9"/>
      <c r="GXM383" s="6"/>
      <c r="GXN383" s="6"/>
      <c r="GXO383" s="7"/>
      <c r="GXP383" s="7"/>
      <c r="GXQ383" s="7"/>
      <c r="GXR383" s="9"/>
      <c r="GYC383" s="6"/>
      <c r="GYD383" s="6"/>
      <c r="GYE383" s="7"/>
      <c r="GYF383" s="7"/>
      <c r="GYG383" s="7"/>
      <c r="GYH383" s="9"/>
      <c r="GYS383" s="6"/>
      <c r="GYT383" s="6"/>
      <c r="GYU383" s="7"/>
      <c r="GYV383" s="7"/>
      <c r="GYW383" s="7"/>
      <c r="GYX383" s="9"/>
      <c r="GZI383" s="6"/>
      <c r="GZJ383" s="6"/>
      <c r="GZK383" s="7"/>
      <c r="GZL383" s="7"/>
      <c r="GZM383" s="7"/>
      <c r="GZN383" s="9"/>
      <c r="GZY383" s="6"/>
      <c r="GZZ383" s="6"/>
      <c r="HAA383" s="7"/>
      <c r="HAB383" s="7"/>
      <c r="HAC383" s="7"/>
      <c r="HAD383" s="9"/>
      <c r="HAO383" s="6"/>
      <c r="HAP383" s="6"/>
      <c r="HAQ383" s="7"/>
      <c r="HAR383" s="7"/>
      <c r="HAS383" s="7"/>
      <c r="HAT383" s="9"/>
      <c r="HBE383" s="6"/>
      <c r="HBF383" s="6"/>
      <c r="HBG383" s="7"/>
      <c r="HBH383" s="7"/>
      <c r="HBI383" s="7"/>
      <c r="HBJ383" s="9"/>
      <c r="HBU383" s="6"/>
      <c r="HBV383" s="6"/>
      <c r="HBW383" s="7"/>
      <c r="HBX383" s="7"/>
      <c r="HBY383" s="7"/>
      <c r="HBZ383" s="9"/>
      <c r="HCK383" s="6"/>
      <c r="HCL383" s="6"/>
      <c r="HCM383" s="7"/>
      <c r="HCN383" s="7"/>
      <c r="HCO383" s="7"/>
      <c r="HCP383" s="9"/>
      <c r="HDA383" s="6"/>
      <c r="HDB383" s="6"/>
      <c r="HDC383" s="7"/>
      <c r="HDD383" s="7"/>
      <c r="HDE383" s="7"/>
      <c r="HDF383" s="9"/>
      <c r="HDQ383" s="6"/>
      <c r="HDR383" s="6"/>
      <c r="HDS383" s="7"/>
      <c r="HDT383" s="7"/>
      <c r="HDU383" s="7"/>
      <c r="HDV383" s="9"/>
      <c r="HEG383" s="6"/>
      <c r="HEH383" s="6"/>
      <c r="HEI383" s="7"/>
      <c r="HEJ383" s="7"/>
      <c r="HEK383" s="7"/>
      <c r="HEL383" s="9"/>
      <c r="HEW383" s="6"/>
      <c r="HEX383" s="6"/>
      <c r="HEY383" s="7"/>
      <c r="HEZ383" s="7"/>
      <c r="HFA383" s="7"/>
      <c r="HFB383" s="9"/>
      <c r="HFM383" s="6"/>
      <c r="HFN383" s="6"/>
      <c r="HFO383" s="7"/>
      <c r="HFP383" s="7"/>
      <c r="HFQ383" s="7"/>
      <c r="HFR383" s="9"/>
      <c r="HGC383" s="6"/>
      <c r="HGD383" s="6"/>
      <c r="HGE383" s="7"/>
      <c r="HGF383" s="7"/>
      <c r="HGG383" s="7"/>
      <c r="HGH383" s="9"/>
      <c r="HGS383" s="6"/>
      <c r="HGT383" s="6"/>
      <c r="HGU383" s="7"/>
      <c r="HGV383" s="7"/>
      <c r="HGW383" s="7"/>
      <c r="HGX383" s="9"/>
      <c r="HHI383" s="6"/>
      <c r="HHJ383" s="6"/>
      <c r="HHK383" s="7"/>
      <c r="HHL383" s="7"/>
      <c r="HHM383" s="7"/>
      <c r="HHN383" s="9"/>
      <c r="HHY383" s="6"/>
      <c r="HHZ383" s="6"/>
      <c r="HIA383" s="7"/>
      <c r="HIB383" s="7"/>
      <c r="HIC383" s="7"/>
      <c r="HID383" s="9"/>
      <c r="HIO383" s="6"/>
      <c r="HIP383" s="6"/>
      <c r="HIQ383" s="7"/>
      <c r="HIR383" s="7"/>
      <c r="HIS383" s="7"/>
      <c r="HIT383" s="9"/>
      <c r="HJE383" s="6"/>
      <c r="HJF383" s="6"/>
      <c r="HJG383" s="7"/>
      <c r="HJH383" s="7"/>
      <c r="HJI383" s="7"/>
      <c r="HJJ383" s="9"/>
      <c r="HJU383" s="6"/>
      <c r="HJV383" s="6"/>
      <c r="HJW383" s="7"/>
      <c r="HJX383" s="7"/>
      <c r="HJY383" s="7"/>
      <c r="HJZ383" s="9"/>
      <c r="HKK383" s="6"/>
      <c r="HKL383" s="6"/>
      <c r="HKM383" s="7"/>
      <c r="HKN383" s="7"/>
      <c r="HKO383" s="7"/>
      <c r="HKP383" s="9"/>
      <c r="HLA383" s="6"/>
      <c r="HLB383" s="6"/>
      <c r="HLC383" s="7"/>
      <c r="HLD383" s="7"/>
      <c r="HLE383" s="7"/>
      <c r="HLF383" s="9"/>
      <c r="HLQ383" s="6"/>
      <c r="HLR383" s="6"/>
      <c r="HLS383" s="7"/>
      <c r="HLT383" s="7"/>
      <c r="HLU383" s="7"/>
      <c r="HLV383" s="9"/>
      <c r="HMG383" s="6"/>
      <c r="HMH383" s="6"/>
      <c r="HMI383" s="7"/>
      <c r="HMJ383" s="7"/>
      <c r="HMK383" s="7"/>
      <c r="HML383" s="9"/>
      <c r="HMW383" s="6"/>
      <c r="HMX383" s="6"/>
      <c r="HMY383" s="7"/>
      <c r="HMZ383" s="7"/>
      <c r="HNA383" s="7"/>
      <c r="HNB383" s="9"/>
      <c r="HNM383" s="6"/>
      <c r="HNN383" s="6"/>
      <c r="HNO383" s="7"/>
      <c r="HNP383" s="7"/>
      <c r="HNQ383" s="7"/>
      <c r="HNR383" s="9"/>
      <c r="HOC383" s="6"/>
      <c r="HOD383" s="6"/>
      <c r="HOE383" s="7"/>
      <c r="HOF383" s="7"/>
      <c r="HOG383" s="7"/>
      <c r="HOH383" s="9"/>
      <c r="HOS383" s="6"/>
      <c r="HOT383" s="6"/>
      <c r="HOU383" s="7"/>
      <c r="HOV383" s="7"/>
      <c r="HOW383" s="7"/>
      <c r="HOX383" s="9"/>
      <c r="HPI383" s="6"/>
      <c r="HPJ383" s="6"/>
      <c r="HPK383" s="7"/>
      <c r="HPL383" s="7"/>
      <c r="HPM383" s="7"/>
      <c r="HPN383" s="9"/>
      <c r="HPY383" s="6"/>
      <c r="HPZ383" s="6"/>
      <c r="HQA383" s="7"/>
      <c r="HQB383" s="7"/>
      <c r="HQC383" s="7"/>
      <c r="HQD383" s="9"/>
      <c r="HQO383" s="6"/>
      <c r="HQP383" s="6"/>
      <c r="HQQ383" s="7"/>
      <c r="HQR383" s="7"/>
      <c r="HQS383" s="7"/>
      <c r="HQT383" s="9"/>
      <c r="HRE383" s="6"/>
      <c r="HRF383" s="6"/>
      <c r="HRG383" s="7"/>
      <c r="HRH383" s="7"/>
      <c r="HRI383" s="7"/>
      <c r="HRJ383" s="9"/>
      <c r="HRU383" s="6"/>
      <c r="HRV383" s="6"/>
      <c r="HRW383" s="7"/>
      <c r="HRX383" s="7"/>
      <c r="HRY383" s="7"/>
      <c r="HRZ383" s="9"/>
      <c r="HSK383" s="6"/>
      <c r="HSL383" s="6"/>
      <c r="HSM383" s="7"/>
      <c r="HSN383" s="7"/>
      <c r="HSO383" s="7"/>
      <c r="HSP383" s="9"/>
      <c r="HTA383" s="6"/>
      <c r="HTB383" s="6"/>
      <c r="HTC383" s="7"/>
      <c r="HTD383" s="7"/>
      <c r="HTE383" s="7"/>
      <c r="HTF383" s="9"/>
      <c r="HTQ383" s="6"/>
      <c r="HTR383" s="6"/>
      <c r="HTS383" s="7"/>
      <c r="HTT383" s="7"/>
      <c r="HTU383" s="7"/>
      <c r="HTV383" s="9"/>
      <c r="HUG383" s="6"/>
      <c r="HUH383" s="6"/>
      <c r="HUI383" s="7"/>
      <c r="HUJ383" s="7"/>
      <c r="HUK383" s="7"/>
      <c r="HUL383" s="9"/>
      <c r="HUW383" s="6"/>
      <c r="HUX383" s="6"/>
      <c r="HUY383" s="7"/>
      <c r="HUZ383" s="7"/>
      <c r="HVA383" s="7"/>
      <c r="HVB383" s="9"/>
      <c r="HVM383" s="6"/>
      <c r="HVN383" s="6"/>
      <c r="HVO383" s="7"/>
      <c r="HVP383" s="7"/>
      <c r="HVQ383" s="7"/>
      <c r="HVR383" s="9"/>
      <c r="HWC383" s="6"/>
      <c r="HWD383" s="6"/>
      <c r="HWE383" s="7"/>
      <c r="HWF383" s="7"/>
      <c r="HWG383" s="7"/>
      <c r="HWH383" s="9"/>
      <c r="HWS383" s="6"/>
      <c r="HWT383" s="6"/>
      <c r="HWU383" s="7"/>
      <c r="HWV383" s="7"/>
      <c r="HWW383" s="7"/>
      <c r="HWX383" s="9"/>
      <c r="HXI383" s="6"/>
      <c r="HXJ383" s="6"/>
      <c r="HXK383" s="7"/>
      <c r="HXL383" s="7"/>
      <c r="HXM383" s="7"/>
      <c r="HXN383" s="9"/>
      <c r="HXY383" s="6"/>
      <c r="HXZ383" s="6"/>
      <c r="HYA383" s="7"/>
      <c r="HYB383" s="7"/>
      <c r="HYC383" s="7"/>
      <c r="HYD383" s="9"/>
      <c r="HYO383" s="6"/>
      <c r="HYP383" s="6"/>
      <c r="HYQ383" s="7"/>
      <c r="HYR383" s="7"/>
      <c r="HYS383" s="7"/>
      <c r="HYT383" s="9"/>
      <c r="HZE383" s="6"/>
      <c r="HZF383" s="6"/>
      <c r="HZG383" s="7"/>
      <c r="HZH383" s="7"/>
      <c r="HZI383" s="7"/>
      <c r="HZJ383" s="9"/>
      <c r="HZU383" s="6"/>
      <c r="HZV383" s="6"/>
      <c r="HZW383" s="7"/>
      <c r="HZX383" s="7"/>
      <c r="HZY383" s="7"/>
      <c r="HZZ383" s="9"/>
      <c r="IAK383" s="6"/>
      <c r="IAL383" s="6"/>
      <c r="IAM383" s="7"/>
      <c r="IAN383" s="7"/>
      <c r="IAO383" s="7"/>
      <c r="IAP383" s="9"/>
      <c r="IBA383" s="6"/>
      <c r="IBB383" s="6"/>
      <c r="IBC383" s="7"/>
      <c r="IBD383" s="7"/>
      <c r="IBE383" s="7"/>
      <c r="IBF383" s="9"/>
      <c r="IBQ383" s="6"/>
      <c r="IBR383" s="6"/>
      <c r="IBS383" s="7"/>
      <c r="IBT383" s="7"/>
      <c r="IBU383" s="7"/>
      <c r="IBV383" s="9"/>
      <c r="ICG383" s="6"/>
      <c r="ICH383" s="6"/>
      <c r="ICI383" s="7"/>
      <c r="ICJ383" s="7"/>
      <c r="ICK383" s="7"/>
      <c r="ICL383" s="9"/>
      <c r="ICW383" s="6"/>
      <c r="ICX383" s="6"/>
      <c r="ICY383" s="7"/>
      <c r="ICZ383" s="7"/>
      <c r="IDA383" s="7"/>
      <c r="IDB383" s="9"/>
      <c r="IDM383" s="6"/>
      <c r="IDN383" s="6"/>
      <c r="IDO383" s="7"/>
      <c r="IDP383" s="7"/>
      <c r="IDQ383" s="7"/>
      <c r="IDR383" s="9"/>
      <c r="IEC383" s="6"/>
      <c r="IED383" s="6"/>
      <c r="IEE383" s="7"/>
      <c r="IEF383" s="7"/>
      <c r="IEG383" s="7"/>
      <c r="IEH383" s="9"/>
      <c r="IES383" s="6"/>
      <c r="IET383" s="6"/>
      <c r="IEU383" s="7"/>
      <c r="IEV383" s="7"/>
      <c r="IEW383" s="7"/>
      <c r="IEX383" s="9"/>
      <c r="IFI383" s="6"/>
      <c r="IFJ383" s="6"/>
      <c r="IFK383" s="7"/>
      <c r="IFL383" s="7"/>
      <c r="IFM383" s="7"/>
      <c r="IFN383" s="9"/>
      <c r="IFY383" s="6"/>
      <c r="IFZ383" s="6"/>
      <c r="IGA383" s="7"/>
      <c r="IGB383" s="7"/>
      <c r="IGC383" s="7"/>
      <c r="IGD383" s="9"/>
      <c r="IGO383" s="6"/>
      <c r="IGP383" s="6"/>
      <c r="IGQ383" s="7"/>
      <c r="IGR383" s="7"/>
      <c r="IGS383" s="7"/>
      <c r="IGT383" s="9"/>
      <c r="IHE383" s="6"/>
      <c r="IHF383" s="6"/>
      <c r="IHG383" s="7"/>
      <c r="IHH383" s="7"/>
      <c r="IHI383" s="7"/>
      <c r="IHJ383" s="9"/>
      <c r="IHU383" s="6"/>
      <c r="IHV383" s="6"/>
      <c r="IHW383" s="7"/>
      <c r="IHX383" s="7"/>
      <c r="IHY383" s="7"/>
      <c r="IHZ383" s="9"/>
      <c r="IIK383" s="6"/>
      <c r="IIL383" s="6"/>
      <c r="IIM383" s="7"/>
      <c r="IIN383" s="7"/>
      <c r="IIO383" s="7"/>
      <c r="IIP383" s="9"/>
      <c r="IJA383" s="6"/>
      <c r="IJB383" s="6"/>
      <c r="IJC383" s="7"/>
      <c r="IJD383" s="7"/>
      <c r="IJE383" s="7"/>
      <c r="IJF383" s="9"/>
      <c r="IJQ383" s="6"/>
      <c r="IJR383" s="6"/>
      <c r="IJS383" s="7"/>
      <c r="IJT383" s="7"/>
      <c r="IJU383" s="7"/>
      <c r="IJV383" s="9"/>
      <c r="IKG383" s="6"/>
      <c r="IKH383" s="6"/>
      <c r="IKI383" s="7"/>
      <c r="IKJ383" s="7"/>
      <c r="IKK383" s="7"/>
      <c r="IKL383" s="9"/>
      <c r="IKW383" s="6"/>
      <c r="IKX383" s="6"/>
      <c r="IKY383" s="7"/>
      <c r="IKZ383" s="7"/>
      <c r="ILA383" s="7"/>
      <c r="ILB383" s="9"/>
      <c r="ILM383" s="6"/>
      <c r="ILN383" s="6"/>
      <c r="ILO383" s="7"/>
      <c r="ILP383" s="7"/>
      <c r="ILQ383" s="7"/>
      <c r="ILR383" s="9"/>
      <c r="IMC383" s="6"/>
      <c r="IMD383" s="6"/>
      <c r="IME383" s="7"/>
      <c r="IMF383" s="7"/>
      <c r="IMG383" s="7"/>
      <c r="IMH383" s="9"/>
      <c r="IMS383" s="6"/>
      <c r="IMT383" s="6"/>
      <c r="IMU383" s="7"/>
      <c r="IMV383" s="7"/>
      <c r="IMW383" s="7"/>
      <c r="IMX383" s="9"/>
      <c r="INI383" s="6"/>
      <c r="INJ383" s="6"/>
      <c r="INK383" s="7"/>
      <c r="INL383" s="7"/>
      <c r="INM383" s="7"/>
      <c r="INN383" s="9"/>
      <c r="INY383" s="6"/>
      <c r="INZ383" s="6"/>
      <c r="IOA383" s="7"/>
      <c r="IOB383" s="7"/>
      <c r="IOC383" s="7"/>
      <c r="IOD383" s="9"/>
      <c r="IOO383" s="6"/>
      <c r="IOP383" s="6"/>
      <c r="IOQ383" s="7"/>
      <c r="IOR383" s="7"/>
      <c r="IOS383" s="7"/>
      <c r="IOT383" s="9"/>
      <c r="IPE383" s="6"/>
      <c r="IPF383" s="6"/>
      <c r="IPG383" s="7"/>
      <c r="IPH383" s="7"/>
      <c r="IPI383" s="7"/>
      <c r="IPJ383" s="9"/>
      <c r="IPU383" s="6"/>
      <c r="IPV383" s="6"/>
      <c r="IPW383" s="7"/>
      <c r="IPX383" s="7"/>
      <c r="IPY383" s="7"/>
      <c r="IPZ383" s="9"/>
      <c r="IQK383" s="6"/>
      <c r="IQL383" s="6"/>
      <c r="IQM383" s="7"/>
      <c r="IQN383" s="7"/>
      <c r="IQO383" s="7"/>
      <c r="IQP383" s="9"/>
      <c r="IRA383" s="6"/>
      <c r="IRB383" s="6"/>
      <c r="IRC383" s="7"/>
      <c r="IRD383" s="7"/>
      <c r="IRE383" s="7"/>
      <c r="IRF383" s="9"/>
      <c r="IRQ383" s="6"/>
      <c r="IRR383" s="6"/>
      <c r="IRS383" s="7"/>
      <c r="IRT383" s="7"/>
      <c r="IRU383" s="7"/>
      <c r="IRV383" s="9"/>
      <c r="ISG383" s="6"/>
      <c r="ISH383" s="6"/>
      <c r="ISI383" s="7"/>
      <c r="ISJ383" s="7"/>
      <c r="ISK383" s="7"/>
      <c r="ISL383" s="9"/>
      <c r="ISW383" s="6"/>
      <c r="ISX383" s="6"/>
      <c r="ISY383" s="7"/>
      <c r="ISZ383" s="7"/>
      <c r="ITA383" s="7"/>
      <c r="ITB383" s="9"/>
      <c r="ITM383" s="6"/>
      <c r="ITN383" s="6"/>
      <c r="ITO383" s="7"/>
      <c r="ITP383" s="7"/>
      <c r="ITQ383" s="7"/>
      <c r="ITR383" s="9"/>
      <c r="IUC383" s="6"/>
      <c r="IUD383" s="6"/>
      <c r="IUE383" s="7"/>
      <c r="IUF383" s="7"/>
      <c r="IUG383" s="7"/>
      <c r="IUH383" s="9"/>
      <c r="IUS383" s="6"/>
      <c r="IUT383" s="6"/>
      <c r="IUU383" s="7"/>
      <c r="IUV383" s="7"/>
      <c r="IUW383" s="7"/>
      <c r="IUX383" s="9"/>
      <c r="IVI383" s="6"/>
      <c r="IVJ383" s="6"/>
      <c r="IVK383" s="7"/>
      <c r="IVL383" s="7"/>
      <c r="IVM383" s="7"/>
      <c r="IVN383" s="9"/>
      <c r="IVY383" s="6"/>
      <c r="IVZ383" s="6"/>
      <c r="IWA383" s="7"/>
      <c r="IWB383" s="7"/>
      <c r="IWC383" s="7"/>
      <c r="IWD383" s="9"/>
      <c r="IWO383" s="6"/>
      <c r="IWP383" s="6"/>
      <c r="IWQ383" s="7"/>
      <c r="IWR383" s="7"/>
      <c r="IWS383" s="7"/>
      <c r="IWT383" s="9"/>
      <c r="IXE383" s="6"/>
      <c r="IXF383" s="6"/>
      <c r="IXG383" s="7"/>
      <c r="IXH383" s="7"/>
      <c r="IXI383" s="7"/>
      <c r="IXJ383" s="9"/>
      <c r="IXU383" s="6"/>
      <c r="IXV383" s="6"/>
      <c r="IXW383" s="7"/>
      <c r="IXX383" s="7"/>
      <c r="IXY383" s="7"/>
      <c r="IXZ383" s="9"/>
      <c r="IYK383" s="6"/>
      <c r="IYL383" s="6"/>
      <c r="IYM383" s="7"/>
      <c r="IYN383" s="7"/>
      <c r="IYO383" s="7"/>
      <c r="IYP383" s="9"/>
      <c r="IZA383" s="6"/>
      <c r="IZB383" s="6"/>
      <c r="IZC383" s="7"/>
      <c r="IZD383" s="7"/>
      <c r="IZE383" s="7"/>
      <c r="IZF383" s="9"/>
      <c r="IZQ383" s="6"/>
      <c r="IZR383" s="6"/>
      <c r="IZS383" s="7"/>
      <c r="IZT383" s="7"/>
      <c r="IZU383" s="7"/>
      <c r="IZV383" s="9"/>
      <c r="JAG383" s="6"/>
      <c r="JAH383" s="6"/>
      <c r="JAI383" s="7"/>
      <c r="JAJ383" s="7"/>
      <c r="JAK383" s="7"/>
      <c r="JAL383" s="9"/>
      <c r="JAW383" s="6"/>
      <c r="JAX383" s="6"/>
      <c r="JAY383" s="7"/>
      <c r="JAZ383" s="7"/>
      <c r="JBA383" s="7"/>
      <c r="JBB383" s="9"/>
      <c r="JBM383" s="6"/>
      <c r="JBN383" s="6"/>
      <c r="JBO383" s="7"/>
      <c r="JBP383" s="7"/>
      <c r="JBQ383" s="7"/>
      <c r="JBR383" s="9"/>
      <c r="JCC383" s="6"/>
      <c r="JCD383" s="6"/>
      <c r="JCE383" s="7"/>
      <c r="JCF383" s="7"/>
      <c r="JCG383" s="7"/>
      <c r="JCH383" s="9"/>
      <c r="JCS383" s="6"/>
      <c r="JCT383" s="6"/>
      <c r="JCU383" s="7"/>
      <c r="JCV383" s="7"/>
      <c r="JCW383" s="7"/>
      <c r="JCX383" s="9"/>
      <c r="JDI383" s="6"/>
      <c r="JDJ383" s="6"/>
      <c r="JDK383" s="7"/>
      <c r="JDL383" s="7"/>
      <c r="JDM383" s="7"/>
      <c r="JDN383" s="9"/>
      <c r="JDY383" s="6"/>
      <c r="JDZ383" s="6"/>
      <c r="JEA383" s="7"/>
      <c r="JEB383" s="7"/>
      <c r="JEC383" s="7"/>
      <c r="JED383" s="9"/>
      <c r="JEO383" s="6"/>
      <c r="JEP383" s="6"/>
      <c r="JEQ383" s="7"/>
      <c r="JER383" s="7"/>
      <c r="JES383" s="7"/>
      <c r="JET383" s="9"/>
      <c r="JFE383" s="6"/>
      <c r="JFF383" s="6"/>
      <c r="JFG383" s="7"/>
      <c r="JFH383" s="7"/>
      <c r="JFI383" s="7"/>
      <c r="JFJ383" s="9"/>
      <c r="JFU383" s="6"/>
      <c r="JFV383" s="6"/>
      <c r="JFW383" s="7"/>
      <c r="JFX383" s="7"/>
      <c r="JFY383" s="7"/>
      <c r="JFZ383" s="9"/>
      <c r="JGK383" s="6"/>
      <c r="JGL383" s="6"/>
      <c r="JGM383" s="7"/>
      <c r="JGN383" s="7"/>
      <c r="JGO383" s="7"/>
      <c r="JGP383" s="9"/>
      <c r="JHA383" s="6"/>
      <c r="JHB383" s="6"/>
      <c r="JHC383" s="7"/>
      <c r="JHD383" s="7"/>
      <c r="JHE383" s="7"/>
      <c r="JHF383" s="9"/>
      <c r="JHQ383" s="6"/>
      <c r="JHR383" s="6"/>
      <c r="JHS383" s="7"/>
      <c r="JHT383" s="7"/>
      <c r="JHU383" s="7"/>
      <c r="JHV383" s="9"/>
      <c r="JIG383" s="6"/>
      <c r="JIH383" s="6"/>
      <c r="JII383" s="7"/>
      <c r="JIJ383" s="7"/>
      <c r="JIK383" s="7"/>
      <c r="JIL383" s="9"/>
      <c r="JIW383" s="6"/>
      <c r="JIX383" s="6"/>
      <c r="JIY383" s="7"/>
      <c r="JIZ383" s="7"/>
      <c r="JJA383" s="7"/>
      <c r="JJB383" s="9"/>
      <c r="JJM383" s="6"/>
      <c r="JJN383" s="6"/>
      <c r="JJO383" s="7"/>
      <c r="JJP383" s="7"/>
      <c r="JJQ383" s="7"/>
      <c r="JJR383" s="9"/>
      <c r="JKC383" s="6"/>
      <c r="JKD383" s="6"/>
      <c r="JKE383" s="7"/>
      <c r="JKF383" s="7"/>
      <c r="JKG383" s="7"/>
      <c r="JKH383" s="9"/>
      <c r="JKS383" s="6"/>
      <c r="JKT383" s="6"/>
      <c r="JKU383" s="7"/>
      <c r="JKV383" s="7"/>
      <c r="JKW383" s="7"/>
      <c r="JKX383" s="9"/>
      <c r="JLI383" s="6"/>
      <c r="JLJ383" s="6"/>
      <c r="JLK383" s="7"/>
      <c r="JLL383" s="7"/>
      <c r="JLM383" s="7"/>
      <c r="JLN383" s="9"/>
      <c r="JLY383" s="6"/>
      <c r="JLZ383" s="6"/>
      <c r="JMA383" s="7"/>
      <c r="JMB383" s="7"/>
      <c r="JMC383" s="7"/>
      <c r="JMD383" s="9"/>
      <c r="JMO383" s="6"/>
      <c r="JMP383" s="6"/>
      <c r="JMQ383" s="7"/>
      <c r="JMR383" s="7"/>
      <c r="JMS383" s="7"/>
      <c r="JMT383" s="9"/>
      <c r="JNE383" s="6"/>
      <c r="JNF383" s="6"/>
      <c r="JNG383" s="7"/>
      <c r="JNH383" s="7"/>
      <c r="JNI383" s="7"/>
      <c r="JNJ383" s="9"/>
      <c r="JNU383" s="6"/>
      <c r="JNV383" s="6"/>
      <c r="JNW383" s="7"/>
      <c r="JNX383" s="7"/>
      <c r="JNY383" s="7"/>
      <c r="JNZ383" s="9"/>
      <c r="JOK383" s="6"/>
      <c r="JOL383" s="6"/>
      <c r="JOM383" s="7"/>
      <c r="JON383" s="7"/>
      <c r="JOO383" s="7"/>
      <c r="JOP383" s="9"/>
      <c r="JPA383" s="6"/>
      <c r="JPB383" s="6"/>
      <c r="JPC383" s="7"/>
      <c r="JPD383" s="7"/>
      <c r="JPE383" s="7"/>
      <c r="JPF383" s="9"/>
      <c r="JPQ383" s="6"/>
      <c r="JPR383" s="6"/>
      <c r="JPS383" s="7"/>
      <c r="JPT383" s="7"/>
      <c r="JPU383" s="7"/>
      <c r="JPV383" s="9"/>
      <c r="JQG383" s="6"/>
      <c r="JQH383" s="6"/>
      <c r="JQI383" s="7"/>
      <c r="JQJ383" s="7"/>
      <c r="JQK383" s="7"/>
      <c r="JQL383" s="9"/>
      <c r="JQW383" s="6"/>
      <c r="JQX383" s="6"/>
      <c r="JQY383" s="7"/>
      <c r="JQZ383" s="7"/>
      <c r="JRA383" s="7"/>
      <c r="JRB383" s="9"/>
      <c r="JRM383" s="6"/>
      <c r="JRN383" s="6"/>
      <c r="JRO383" s="7"/>
      <c r="JRP383" s="7"/>
      <c r="JRQ383" s="7"/>
      <c r="JRR383" s="9"/>
      <c r="JSC383" s="6"/>
      <c r="JSD383" s="6"/>
      <c r="JSE383" s="7"/>
      <c r="JSF383" s="7"/>
      <c r="JSG383" s="7"/>
      <c r="JSH383" s="9"/>
      <c r="JSS383" s="6"/>
      <c r="JST383" s="6"/>
      <c r="JSU383" s="7"/>
      <c r="JSV383" s="7"/>
      <c r="JSW383" s="7"/>
      <c r="JSX383" s="9"/>
      <c r="JTI383" s="6"/>
      <c r="JTJ383" s="6"/>
      <c r="JTK383" s="7"/>
      <c r="JTL383" s="7"/>
      <c r="JTM383" s="7"/>
      <c r="JTN383" s="9"/>
      <c r="JTY383" s="6"/>
      <c r="JTZ383" s="6"/>
      <c r="JUA383" s="7"/>
      <c r="JUB383" s="7"/>
      <c r="JUC383" s="7"/>
      <c r="JUD383" s="9"/>
      <c r="JUO383" s="6"/>
      <c r="JUP383" s="6"/>
      <c r="JUQ383" s="7"/>
      <c r="JUR383" s="7"/>
      <c r="JUS383" s="7"/>
      <c r="JUT383" s="9"/>
      <c r="JVE383" s="6"/>
      <c r="JVF383" s="6"/>
      <c r="JVG383" s="7"/>
      <c r="JVH383" s="7"/>
      <c r="JVI383" s="7"/>
      <c r="JVJ383" s="9"/>
      <c r="JVU383" s="6"/>
      <c r="JVV383" s="6"/>
      <c r="JVW383" s="7"/>
      <c r="JVX383" s="7"/>
      <c r="JVY383" s="7"/>
      <c r="JVZ383" s="9"/>
      <c r="JWK383" s="6"/>
      <c r="JWL383" s="6"/>
      <c r="JWM383" s="7"/>
      <c r="JWN383" s="7"/>
      <c r="JWO383" s="7"/>
      <c r="JWP383" s="9"/>
      <c r="JXA383" s="6"/>
      <c r="JXB383" s="6"/>
      <c r="JXC383" s="7"/>
      <c r="JXD383" s="7"/>
      <c r="JXE383" s="7"/>
      <c r="JXF383" s="9"/>
      <c r="JXQ383" s="6"/>
      <c r="JXR383" s="6"/>
      <c r="JXS383" s="7"/>
      <c r="JXT383" s="7"/>
      <c r="JXU383" s="7"/>
      <c r="JXV383" s="9"/>
      <c r="JYG383" s="6"/>
      <c r="JYH383" s="6"/>
      <c r="JYI383" s="7"/>
      <c r="JYJ383" s="7"/>
      <c r="JYK383" s="7"/>
      <c r="JYL383" s="9"/>
      <c r="JYW383" s="6"/>
      <c r="JYX383" s="6"/>
      <c r="JYY383" s="7"/>
      <c r="JYZ383" s="7"/>
      <c r="JZA383" s="7"/>
      <c r="JZB383" s="9"/>
      <c r="JZM383" s="6"/>
      <c r="JZN383" s="6"/>
      <c r="JZO383" s="7"/>
      <c r="JZP383" s="7"/>
      <c r="JZQ383" s="7"/>
      <c r="JZR383" s="9"/>
      <c r="KAC383" s="6"/>
      <c r="KAD383" s="6"/>
      <c r="KAE383" s="7"/>
      <c r="KAF383" s="7"/>
      <c r="KAG383" s="7"/>
      <c r="KAH383" s="9"/>
      <c r="KAS383" s="6"/>
      <c r="KAT383" s="6"/>
      <c r="KAU383" s="7"/>
      <c r="KAV383" s="7"/>
      <c r="KAW383" s="7"/>
      <c r="KAX383" s="9"/>
      <c r="KBI383" s="6"/>
      <c r="KBJ383" s="6"/>
      <c r="KBK383" s="7"/>
      <c r="KBL383" s="7"/>
      <c r="KBM383" s="7"/>
      <c r="KBN383" s="9"/>
      <c r="KBY383" s="6"/>
      <c r="KBZ383" s="6"/>
      <c r="KCA383" s="7"/>
      <c r="KCB383" s="7"/>
      <c r="KCC383" s="7"/>
      <c r="KCD383" s="9"/>
      <c r="KCO383" s="6"/>
      <c r="KCP383" s="6"/>
      <c r="KCQ383" s="7"/>
      <c r="KCR383" s="7"/>
      <c r="KCS383" s="7"/>
      <c r="KCT383" s="9"/>
      <c r="KDE383" s="6"/>
      <c r="KDF383" s="6"/>
      <c r="KDG383" s="7"/>
      <c r="KDH383" s="7"/>
      <c r="KDI383" s="7"/>
      <c r="KDJ383" s="9"/>
      <c r="KDU383" s="6"/>
      <c r="KDV383" s="6"/>
      <c r="KDW383" s="7"/>
      <c r="KDX383" s="7"/>
      <c r="KDY383" s="7"/>
      <c r="KDZ383" s="9"/>
      <c r="KEK383" s="6"/>
      <c r="KEL383" s="6"/>
      <c r="KEM383" s="7"/>
      <c r="KEN383" s="7"/>
      <c r="KEO383" s="7"/>
      <c r="KEP383" s="9"/>
      <c r="KFA383" s="6"/>
      <c r="KFB383" s="6"/>
      <c r="KFC383" s="7"/>
      <c r="KFD383" s="7"/>
      <c r="KFE383" s="7"/>
      <c r="KFF383" s="9"/>
      <c r="KFQ383" s="6"/>
      <c r="KFR383" s="6"/>
      <c r="KFS383" s="7"/>
      <c r="KFT383" s="7"/>
      <c r="KFU383" s="7"/>
      <c r="KFV383" s="9"/>
      <c r="KGG383" s="6"/>
      <c r="KGH383" s="6"/>
      <c r="KGI383" s="7"/>
      <c r="KGJ383" s="7"/>
      <c r="KGK383" s="7"/>
      <c r="KGL383" s="9"/>
      <c r="KGW383" s="6"/>
      <c r="KGX383" s="6"/>
      <c r="KGY383" s="7"/>
      <c r="KGZ383" s="7"/>
      <c r="KHA383" s="7"/>
      <c r="KHB383" s="9"/>
      <c r="KHM383" s="6"/>
      <c r="KHN383" s="6"/>
      <c r="KHO383" s="7"/>
      <c r="KHP383" s="7"/>
      <c r="KHQ383" s="7"/>
      <c r="KHR383" s="9"/>
      <c r="KIC383" s="6"/>
      <c r="KID383" s="6"/>
      <c r="KIE383" s="7"/>
      <c r="KIF383" s="7"/>
      <c r="KIG383" s="7"/>
      <c r="KIH383" s="9"/>
      <c r="KIS383" s="6"/>
      <c r="KIT383" s="6"/>
      <c r="KIU383" s="7"/>
      <c r="KIV383" s="7"/>
      <c r="KIW383" s="7"/>
      <c r="KIX383" s="9"/>
      <c r="KJI383" s="6"/>
      <c r="KJJ383" s="6"/>
      <c r="KJK383" s="7"/>
      <c r="KJL383" s="7"/>
      <c r="KJM383" s="7"/>
      <c r="KJN383" s="9"/>
      <c r="KJY383" s="6"/>
      <c r="KJZ383" s="6"/>
      <c r="KKA383" s="7"/>
      <c r="KKB383" s="7"/>
      <c r="KKC383" s="7"/>
      <c r="KKD383" s="9"/>
      <c r="KKO383" s="6"/>
      <c r="KKP383" s="6"/>
      <c r="KKQ383" s="7"/>
      <c r="KKR383" s="7"/>
      <c r="KKS383" s="7"/>
      <c r="KKT383" s="9"/>
      <c r="KLE383" s="6"/>
      <c r="KLF383" s="6"/>
      <c r="KLG383" s="7"/>
      <c r="KLH383" s="7"/>
      <c r="KLI383" s="7"/>
      <c r="KLJ383" s="9"/>
      <c r="KLU383" s="6"/>
      <c r="KLV383" s="6"/>
      <c r="KLW383" s="7"/>
      <c r="KLX383" s="7"/>
      <c r="KLY383" s="7"/>
      <c r="KLZ383" s="9"/>
      <c r="KMK383" s="6"/>
      <c r="KML383" s="6"/>
      <c r="KMM383" s="7"/>
      <c r="KMN383" s="7"/>
      <c r="KMO383" s="7"/>
      <c r="KMP383" s="9"/>
      <c r="KNA383" s="6"/>
      <c r="KNB383" s="6"/>
      <c r="KNC383" s="7"/>
      <c r="KND383" s="7"/>
      <c r="KNE383" s="7"/>
      <c r="KNF383" s="9"/>
      <c r="KNQ383" s="6"/>
      <c r="KNR383" s="6"/>
      <c r="KNS383" s="7"/>
      <c r="KNT383" s="7"/>
      <c r="KNU383" s="7"/>
      <c r="KNV383" s="9"/>
      <c r="KOG383" s="6"/>
      <c r="KOH383" s="6"/>
      <c r="KOI383" s="7"/>
      <c r="KOJ383" s="7"/>
      <c r="KOK383" s="7"/>
      <c r="KOL383" s="9"/>
      <c r="KOW383" s="6"/>
      <c r="KOX383" s="6"/>
      <c r="KOY383" s="7"/>
      <c r="KOZ383" s="7"/>
      <c r="KPA383" s="7"/>
      <c r="KPB383" s="9"/>
      <c r="KPM383" s="6"/>
      <c r="KPN383" s="6"/>
      <c r="KPO383" s="7"/>
      <c r="KPP383" s="7"/>
      <c r="KPQ383" s="7"/>
      <c r="KPR383" s="9"/>
      <c r="KQC383" s="6"/>
      <c r="KQD383" s="6"/>
      <c r="KQE383" s="7"/>
      <c r="KQF383" s="7"/>
      <c r="KQG383" s="7"/>
      <c r="KQH383" s="9"/>
      <c r="KQS383" s="6"/>
      <c r="KQT383" s="6"/>
      <c r="KQU383" s="7"/>
      <c r="KQV383" s="7"/>
      <c r="KQW383" s="7"/>
      <c r="KQX383" s="9"/>
      <c r="KRI383" s="6"/>
      <c r="KRJ383" s="6"/>
      <c r="KRK383" s="7"/>
      <c r="KRL383" s="7"/>
      <c r="KRM383" s="7"/>
      <c r="KRN383" s="9"/>
      <c r="KRY383" s="6"/>
      <c r="KRZ383" s="6"/>
      <c r="KSA383" s="7"/>
      <c r="KSB383" s="7"/>
      <c r="KSC383" s="7"/>
      <c r="KSD383" s="9"/>
      <c r="KSO383" s="6"/>
      <c r="KSP383" s="6"/>
      <c r="KSQ383" s="7"/>
      <c r="KSR383" s="7"/>
      <c r="KSS383" s="7"/>
      <c r="KST383" s="9"/>
      <c r="KTE383" s="6"/>
      <c r="KTF383" s="6"/>
      <c r="KTG383" s="7"/>
      <c r="KTH383" s="7"/>
      <c r="KTI383" s="7"/>
      <c r="KTJ383" s="9"/>
      <c r="KTU383" s="6"/>
      <c r="KTV383" s="6"/>
      <c r="KTW383" s="7"/>
      <c r="KTX383" s="7"/>
      <c r="KTY383" s="7"/>
      <c r="KTZ383" s="9"/>
      <c r="KUK383" s="6"/>
      <c r="KUL383" s="6"/>
      <c r="KUM383" s="7"/>
      <c r="KUN383" s="7"/>
      <c r="KUO383" s="7"/>
      <c r="KUP383" s="9"/>
      <c r="KVA383" s="6"/>
      <c r="KVB383" s="6"/>
      <c r="KVC383" s="7"/>
      <c r="KVD383" s="7"/>
      <c r="KVE383" s="7"/>
      <c r="KVF383" s="9"/>
      <c r="KVQ383" s="6"/>
      <c r="KVR383" s="6"/>
      <c r="KVS383" s="7"/>
      <c r="KVT383" s="7"/>
      <c r="KVU383" s="7"/>
      <c r="KVV383" s="9"/>
      <c r="KWG383" s="6"/>
      <c r="KWH383" s="6"/>
      <c r="KWI383" s="7"/>
      <c r="KWJ383" s="7"/>
      <c r="KWK383" s="7"/>
      <c r="KWL383" s="9"/>
      <c r="KWW383" s="6"/>
      <c r="KWX383" s="6"/>
      <c r="KWY383" s="7"/>
      <c r="KWZ383" s="7"/>
      <c r="KXA383" s="7"/>
      <c r="KXB383" s="9"/>
      <c r="KXM383" s="6"/>
      <c r="KXN383" s="6"/>
      <c r="KXO383" s="7"/>
      <c r="KXP383" s="7"/>
      <c r="KXQ383" s="7"/>
      <c r="KXR383" s="9"/>
      <c r="KYC383" s="6"/>
      <c r="KYD383" s="6"/>
      <c r="KYE383" s="7"/>
      <c r="KYF383" s="7"/>
      <c r="KYG383" s="7"/>
      <c r="KYH383" s="9"/>
      <c r="KYS383" s="6"/>
      <c r="KYT383" s="6"/>
      <c r="KYU383" s="7"/>
      <c r="KYV383" s="7"/>
      <c r="KYW383" s="7"/>
      <c r="KYX383" s="9"/>
      <c r="KZI383" s="6"/>
      <c r="KZJ383" s="6"/>
      <c r="KZK383" s="7"/>
      <c r="KZL383" s="7"/>
      <c r="KZM383" s="7"/>
      <c r="KZN383" s="9"/>
      <c r="KZY383" s="6"/>
      <c r="KZZ383" s="6"/>
      <c r="LAA383" s="7"/>
      <c r="LAB383" s="7"/>
      <c r="LAC383" s="7"/>
      <c r="LAD383" s="9"/>
      <c r="LAO383" s="6"/>
      <c r="LAP383" s="6"/>
      <c r="LAQ383" s="7"/>
      <c r="LAR383" s="7"/>
      <c r="LAS383" s="7"/>
      <c r="LAT383" s="9"/>
      <c r="LBE383" s="6"/>
      <c r="LBF383" s="6"/>
      <c r="LBG383" s="7"/>
      <c r="LBH383" s="7"/>
      <c r="LBI383" s="7"/>
      <c r="LBJ383" s="9"/>
      <c r="LBU383" s="6"/>
      <c r="LBV383" s="6"/>
      <c r="LBW383" s="7"/>
      <c r="LBX383" s="7"/>
      <c r="LBY383" s="7"/>
      <c r="LBZ383" s="9"/>
      <c r="LCK383" s="6"/>
      <c r="LCL383" s="6"/>
      <c r="LCM383" s="7"/>
      <c r="LCN383" s="7"/>
      <c r="LCO383" s="7"/>
      <c r="LCP383" s="9"/>
      <c r="LDA383" s="6"/>
      <c r="LDB383" s="6"/>
      <c r="LDC383" s="7"/>
      <c r="LDD383" s="7"/>
      <c r="LDE383" s="7"/>
      <c r="LDF383" s="9"/>
      <c r="LDQ383" s="6"/>
      <c r="LDR383" s="6"/>
      <c r="LDS383" s="7"/>
      <c r="LDT383" s="7"/>
      <c r="LDU383" s="7"/>
      <c r="LDV383" s="9"/>
      <c r="LEG383" s="6"/>
      <c r="LEH383" s="6"/>
      <c r="LEI383" s="7"/>
      <c r="LEJ383" s="7"/>
      <c r="LEK383" s="7"/>
      <c r="LEL383" s="9"/>
      <c r="LEW383" s="6"/>
      <c r="LEX383" s="6"/>
      <c r="LEY383" s="7"/>
      <c r="LEZ383" s="7"/>
      <c r="LFA383" s="7"/>
      <c r="LFB383" s="9"/>
      <c r="LFM383" s="6"/>
      <c r="LFN383" s="6"/>
      <c r="LFO383" s="7"/>
      <c r="LFP383" s="7"/>
      <c r="LFQ383" s="7"/>
      <c r="LFR383" s="9"/>
      <c r="LGC383" s="6"/>
      <c r="LGD383" s="6"/>
      <c r="LGE383" s="7"/>
      <c r="LGF383" s="7"/>
      <c r="LGG383" s="7"/>
      <c r="LGH383" s="9"/>
      <c r="LGS383" s="6"/>
      <c r="LGT383" s="6"/>
      <c r="LGU383" s="7"/>
      <c r="LGV383" s="7"/>
      <c r="LGW383" s="7"/>
      <c r="LGX383" s="9"/>
      <c r="LHI383" s="6"/>
      <c r="LHJ383" s="6"/>
      <c r="LHK383" s="7"/>
      <c r="LHL383" s="7"/>
      <c r="LHM383" s="7"/>
      <c r="LHN383" s="9"/>
      <c r="LHY383" s="6"/>
      <c r="LHZ383" s="6"/>
      <c r="LIA383" s="7"/>
      <c r="LIB383" s="7"/>
      <c r="LIC383" s="7"/>
      <c r="LID383" s="9"/>
      <c r="LIO383" s="6"/>
      <c r="LIP383" s="6"/>
      <c r="LIQ383" s="7"/>
      <c r="LIR383" s="7"/>
      <c r="LIS383" s="7"/>
      <c r="LIT383" s="9"/>
      <c r="LJE383" s="6"/>
      <c r="LJF383" s="6"/>
      <c r="LJG383" s="7"/>
      <c r="LJH383" s="7"/>
      <c r="LJI383" s="7"/>
      <c r="LJJ383" s="9"/>
      <c r="LJU383" s="6"/>
      <c r="LJV383" s="6"/>
      <c r="LJW383" s="7"/>
      <c r="LJX383" s="7"/>
      <c r="LJY383" s="7"/>
      <c r="LJZ383" s="9"/>
      <c r="LKK383" s="6"/>
      <c r="LKL383" s="6"/>
      <c r="LKM383" s="7"/>
      <c r="LKN383" s="7"/>
      <c r="LKO383" s="7"/>
      <c r="LKP383" s="9"/>
      <c r="LLA383" s="6"/>
      <c r="LLB383" s="6"/>
      <c r="LLC383" s="7"/>
      <c r="LLD383" s="7"/>
      <c r="LLE383" s="7"/>
      <c r="LLF383" s="9"/>
      <c r="LLQ383" s="6"/>
      <c r="LLR383" s="6"/>
      <c r="LLS383" s="7"/>
      <c r="LLT383" s="7"/>
      <c r="LLU383" s="7"/>
      <c r="LLV383" s="9"/>
      <c r="LMG383" s="6"/>
      <c r="LMH383" s="6"/>
      <c r="LMI383" s="7"/>
      <c r="LMJ383" s="7"/>
      <c r="LMK383" s="7"/>
      <c r="LML383" s="9"/>
      <c r="LMW383" s="6"/>
      <c r="LMX383" s="6"/>
      <c r="LMY383" s="7"/>
      <c r="LMZ383" s="7"/>
      <c r="LNA383" s="7"/>
      <c r="LNB383" s="9"/>
      <c r="LNM383" s="6"/>
      <c r="LNN383" s="6"/>
      <c r="LNO383" s="7"/>
      <c r="LNP383" s="7"/>
      <c r="LNQ383" s="7"/>
      <c r="LNR383" s="9"/>
      <c r="LOC383" s="6"/>
      <c r="LOD383" s="6"/>
      <c r="LOE383" s="7"/>
      <c r="LOF383" s="7"/>
      <c r="LOG383" s="7"/>
      <c r="LOH383" s="9"/>
      <c r="LOS383" s="6"/>
      <c r="LOT383" s="6"/>
      <c r="LOU383" s="7"/>
      <c r="LOV383" s="7"/>
      <c r="LOW383" s="7"/>
      <c r="LOX383" s="9"/>
      <c r="LPI383" s="6"/>
      <c r="LPJ383" s="6"/>
      <c r="LPK383" s="7"/>
      <c r="LPL383" s="7"/>
      <c r="LPM383" s="7"/>
      <c r="LPN383" s="9"/>
      <c r="LPY383" s="6"/>
      <c r="LPZ383" s="6"/>
      <c r="LQA383" s="7"/>
      <c r="LQB383" s="7"/>
      <c r="LQC383" s="7"/>
      <c r="LQD383" s="9"/>
      <c r="LQO383" s="6"/>
      <c r="LQP383" s="6"/>
      <c r="LQQ383" s="7"/>
      <c r="LQR383" s="7"/>
      <c r="LQS383" s="7"/>
      <c r="LQT383" s="9"/>
      <c r="LRE383" s="6"/>
      <c r="LRF383" s="6"/>
      <c r="LRG383" s="7"/>
      <c r="LRH383" s="7"/>
      <c r="LRI383" s="7"/>
      <c r="LRJ383" s="9"/>
      <c r="LRU383" s="6"/>
      <c r="LRV383" s="6"/>
      <c r="LRW383" s="7"/>
      <c r="LRX383" s="7"/>
      <c r="LRY383" s="7"/>
      <c r="LRZ383" s="9"/>
      <c r="LSK383" s="6"/>
      <c r="LSL383" s="6"/>
      <c r="LSM383" s="7"/>
      <c r="LSN383" s="7"/>
      <c r="LSO383" s="7"/>
      <c r="LSP383" s="9"/>
      <c r="LTA383" s="6"/>
      <c r="LTB383" s="6"/>
      <c r="LTC383" s="7"/>
      <c r="LTD383" s="7"/>
      <c r="LTE383" s="7"/>
      <c r="LTF383" s="9"/>
      <c r="LTQ383" s="6"/>
      <c r="LTR383" s="6"/>
      <c r="LTS383" s="7"/>
      <c r="LTT383" s="7"/>
      <c r="LTU383" s="7"/>
      <c r="LTV383" s="9"/>
      <c r="LUG383" s="6"/>
      <c r="LUH383" s="6"/>
      <c r="LUI383" s="7"/>
      <c r="LUJ383" s="7"/>
      <c r="LUK383" s="7"/>
      <c r="LUL383" s="9"/>
      <c r="LUW383" s="6"/>
      <c r="LUX383" s="6"/>
      <c r="LUY383" s="7"/>
      <c r="LUZ383" s="7"/>
      <c r="LVA383" s="7"/>
      <c r="LVB383" s="9"/>
      <c r="LVM383" s="6"/>
      <c r="LVN383" s="6"/>
      <c r="LVO383" s="7"/>
      <c r="LVP383" s="7"/>
      <c r="LVQ383" s="7"/>
      <c r="LVR383" s="9"/>
      <c r="LWC383" s="6"/>
      <c r="LWD383" s="6"/>
      <c r="LWE383" s="7"/>
      <c r="LWF383" s="7"/>
      <c r="LWG383" s="7"/>
      <c r="LWH383" s="9"/>
      <c r="LWS383" s="6"/>
      <c r="LWT383" s="6"/>
      <c r="LWU383" s="7"/>
      <c r="LWV383" s="7"/>
      <c r="LWW383" s="7"/>
      <c r="LWX383" s="9"/>
      <c r="LXI383" s="6"/>
      <c r="LXJ383" s="6"/>
      <c r="LXK383" s="7"/>
      <c r="LXL383" s="7"/>
      <c r="LXM383" s="7"/>
      <c r="LXN383" s="9"/>
      <c r="LXY383" s="6"/>
      <c r="LXZ383" s="6"/>
      <c r="LYA383" s="7"/>
      <c r="LYB383" s="7"/>
      <c r="LYC383" s="7"/>
      <c r="LYD383" s="9"/>
      <c r="LYO383" s="6"/>
      <c r="LYP383" s="6"/>
      <c r="LYQ383" s="7"/>
      <c r="LYR383" s="7"/>
      <c r="LYS383" s="7"/>
      <c r="LYT383" s="9"/>
      <c r="LZE383" s="6"/>
      <c r="LZF383" s="6"/>
      <c r="LZG383" s="7"/>
      <c r="LZH383" s="7"/>
      <c r="LZI383" s="7"/>
      <c r="LZJ383" s="9"/>
      <c r="LZU383" s="6"/>
      <c r="LZV383" s="6"/>
      <c r="LZW383" s="7"/>
      <c r="LZX383" s="7"/>
      <c r="LZY383" s="7"/>
      <c r="LZZ383" s="9"/>
      <c r="MAK383" s="6"/>
      <c r="MAL383" s="6"/>
      <c r="MAM383" s="7"/>
      <c r="MAN383" s="7"/>
      <c r="MAO383" s="7"/>
      <c r="MAP383" s="9"/>
      <c r="MBA383" s="6"/>
      <c r="MBB383" s="6"/>
      <c r="MBC383" s="7"/>
      <c r="MBD383" s="7"/>
      <c r="MBE383" s="7"/>
      <c r="MBF383" s="9"/>
      <c r="MBQ383" s="6"/>
      <c r="MBR383" s="6"/>
      <c r="MBS383" s="7"/>
      <c r="MBT383" s="7"/>
      <c r="MBU383" s="7"/>
      <c r="MBV383" s="9"/>
      <c r="MCG383" s="6"/>
      <c r="MCH383" s="6"/>
      <c r="MCI383" s="7"/>
      <c r="MCJ383" s="7"/>
      <c r="MCK383" s="7"/>
      <c r="MCL383" s="9"/>
      <c r="MCW383" s="6"/>
      <c r="MCX383" s="6"/>
      <c r="MCY383" s="7"/>
      <c r="MCZ383" s="7"/>
      <c r="MDA383" s="7"/>
      <c r="MDB383" s="9"/>
      <c r="MDM383" s="6"/>
      <c r="MDN383" s="6"/>
      <c r="MDO383" s="7"/>
      <c r="MDP383" s="7"/>
      <c r="MDQ383" s="7"/>
      <c r="MDR383" s="9"/>
      <c r="MEC383" s="6"/>
      <c r="MED383" s="6"/>
      <c r="MEE383" s="7"/>
      <c r="MEF383" s="7"/>
      <c r="MEG383" s="7"/>
      <c r="MEH383" s="9"/>
      <c r="MES383" s="6"/>
      <c r="MET383" s="6"/>
      <c r="MEU383" s="7"/>
      <c r="MEV383" s="7"/>
      <c r="MEW383" s="7"/>
      <c r="MEX383" s="9"/>
      <c r="MFI383" s="6"/>
      <c r="MFJ383" s="6"/>
      <c r="MFK383" s="7"/>
      <c r="MFL383" s="7"/>
      <c r="MFM383" s="7"/>
      <c r="MFN383" s="9"/>
      <c r="MFY383" s="6"/>
      <c r="MFZ383" s="6"/>
      <c r="MGA383" s="7"/>
      <c r="MGB383" s="7"/>
      <c r="MGC383" s="7"/>
      <c r="MGD383" s="9"/>
      <c r="MGO383" s="6"/>
      <c r="MGP383" s="6"/>
      <c r="MGQ383" s="7"/>
      <c r="MGR383" s="7"/>
      <c r="MGS383" s="7"/>
      <c r="MGT383" s="9"/>
      <c r="MHE383" s="6"/>
      <c r="MHF383" s="6"/>
      <c r="MHG383" s="7"/>
      <c r="MHH383" s="7"/>
      <c r="MHI383" s="7"/>
      <c r="MHJ383" s="9"/>
      <c r="MHU383" s="6"/>
      <c r="MHV383" s="6"/>
      <c r="MHW383" s="7"/>
      <c r="MHX383" s="7"/>
      <c r="MHY383" s="7"/>
      <c r="MHZ383" s="9"/>
      <c r="MIK383" s="6"/>
      <c r="MIL383" s="6"/>
      <c r="MIM383" s="7"/>
      <c r="MIN383" s="7"/>
      <c r="MIO383" s="7"/>
      <c r="MIP383" s="9"/>
      <c r="MJA383" s="6"/>
      <c r="MJB383" s="6"/>
      <c r="MJC383" s="7"/>
      <c r="MJD383" s="7"/>
      <c r="MJE383" s="7"/>
      <c r="MJF383" s="9"/>
      <c r="MJQ383" s="6"/>
      <c r="MJR383" s="6"/>
      <c r="MJS383" s="7"/>
      <c r="MJT383" s="7"/>
      <c r="MJU383" s="7"/>
      <c r="MJV383" s="9"/>
      <c r="MKG383" s="6"/>
      <c r="MKH383" s="6"/>
      <c r="MKI383" s="7"/>
      <c r="MKJ383" s="7"/>
      <c r="MKK383" s="7"/>
      <c r="MKL383" s="9"/>
      <c r="MKW383" s="6"/>
      <c r="MKX383" s="6"/>
      <c r="MKY383" s="7"/>
      <c r="MKZ383" s="7"/>
      <c r="MLA383" s="7"/>
      <c r="MLB383" s="9"/>
      <c r="MLM383" s="6"/>
      <c r="MLN383" s="6"/>
      <c r="MLO383" s="7"/>
      <c r="MLP383" s="7"/>
      <c r="MLQ383" s="7"/>
      <c r="MLR383" s="9"/>
      <c r="MMC383" s="6"/>
      <c r="MMD383" s="6"/>
      <c r="MME383" s="7"/>
      <c r="MMF383" s="7"/>
      <c r="MMG383" s="7"/>
      <c r="MMH383" s="9"/>
      <c r="MMS383" s="6"/>
      <c r="MMT383" s="6"/>
      <c r="MMU383" s="7"/>
      <c r="MMV383" s="7"/>
      <c r="MMW383" s="7"/>
      <c r="MMX383" s="9"/>
      <c r="MNI383" s="6"/>
      <c r="MNJ383" s="6"/>
      <c r="MNK383" s="7"/>
      <c r="MNL383" s="7"/>
      <c r="MNM383" s="7"/>
      <c r="MNN383" s="9"/>
      <c r="MNY383" s="6"/>
      <c r="MNZ383" s="6"/>
      <c r="MOA383" s="7"/>
      <c r="MOB383" s="7"/>
      <c r="MOC383" s="7"/>
      <c r="MOD383" s="9"/>
      <c r="MOO383" s="6"/>
      <c r="MOP383" s="6"/>
      <c r="MOQ383" s="7"/>
      <c r="MOR383" s="7"/>
      <c r="MOS383" s="7"/>
      <c r="MOT383" s="9"/>
      <c r="MPE383" s="6"/>
      <c r="MPF383" s="6"/>
      <c r="MPG383" s="7"/>
      <c r="MPH383" s="7"/>
      <c r="MPI383" s="7"/>
      <c r="MPJ383" s="9"/>
      <c r="MPU383" s="6"/>
      <c r="MPV383" s="6"/>
      <c r="MPW383" s="7"/>
      <c r="MPX383" s="7"/>
      <c r="MPY383" s="7"/>
      <c r="MPZ383" s="9"/>
      <c r="MQK383" s="6"/>
      <c r="MQL383" s="6"/>
      <c r="MQM383" s="7"/>
      <c r="MQN383" s="7"/>
      <c r="MQO383" s="7"/>
      <c r="MQP383" s="9"/>
      <c r="MRA383" s="6"/>
      <c r="MRB383" s="6"/>
      <c r="MRC383" s="7"/>
      <c r="MRD383" s="7"/>
      <c r="MRE383" s="7"/>
      <c r="MRF383" s="9"/>
      <c r="MRQ383" s="6"/>
      <c r="MRR383" s="6"/>
      <c r="MRS383" s="7"/>
      <c r="MRT383" s="7"/>
      <c r="MRU383" s="7"/>
      <c r="MRV383" s="9"/>
      <c r="MSG383" s="6"/>
      <c r="MSH383" s="6"/>
      <c r="MSI383" s="7"/>
      <c r="MSJ383" s="7"/>
      <c r="MSK383" s="7"/>
      <c r="MSL383" s="9"/>
      <c r="MSW383" s="6"/>
      <c r="MSX383" s="6"/>
      <c r="MSY383" s="7"/>
      <c r="MSZ383" s="7"/>
      <c r="MTA383" s="7"/>
      <c r="MTB383" s="9"/>
      <c r="MTM383" s="6"/>
      <c r="MTN383" s="6"/>
      <c r="MTO383" s="7"/>
      <c r="MTP383" s="7"/>
      <c r="MTQ383" s="7"/>
      <c r="MTR383" s="9"/>
      <c r="MUC383" s="6"/>
      <c r="MUD383" s="6"/>
      <c r="MUE383" s="7"/>
      <c r="MUF383" s="7"/>
      <c r="MUG383" s="7"/>
      <c r="MUH383" s="9"/>
      <c r="MUS383" s="6"/>
      <c r="MUT383" s="6"/>
      <c r="MUU383" s="7"/>
      <c r="MUV383" s="7"/>
      <c r="MUW383" s="7"/>
      <c r="MUX383" s="9"/>
      <c r="MVI383" s="6"/>
      <c r="MVJ383" s="6"/>
      <c r="MVK383" s="7"/>
      <c r="MVL383" s="7"/>
      <c r="MVM383" s="7"/>
      <c r="MVN383" s="9"/>
      <c r="MVY383" s="6"/>
      <c r="MVZ383" s="6"/>
      <c r="MWA383" s="7"/>
      <c r="MWB383" s="7"/>
      <c r="MWC383" s="7"/>
      <c r="MWD383" s="9"/>
      <c r="MWO383" s="6"/>
      <c r="MWP383" s="6"/>
      <c r="MWQ383" s="7"/>
      <c r="MWR383" s="7"/>
      <c r="MWS383" s="7"/>
      <c r="MWT383" s="9"/>
      <c r="MXE383" s="6"/>
      <c r="MXF383" s="6"/>
      <c r="MXG383" s="7"/>
      <c r="MXH383" s="7"/>
      <c r="MXI383" s="7"/>
      <c r="MXJ383" s="9"/>
      <c r="MXU383" s="6"/>
      <c r="MXV383" s="6"/>
      <c r="MXW383" s="7"/>
      <c r="MXX383" s="7"/>
      <c r="MXY383" s="7"/>
      <c r="MXZ383" s="9"/>
      <c r="MYK383" s="6"/>
      <c r="MYL383" s="6"/>
      <c r="MYM383" s="7"/>
      <c r="MYN383" s="7"/>
      <c r="MYO383" s="7"/>
      <c r="MYP383" s="9"/>
      <c r="MZA383" s="6"/>
      <c r="MZB383" s="6"/>
      <c r="MZC383" s="7"/>
      <c r="MZD383" s="7"/>
      <c r="MZE383" s="7"/>
      <c r="MZF383" s="9"/>
      <c r="MZQ383" s="6"/>
      <c r="MZR383" s="6"/>
      <c r="MZS383" s="7"/>
      <c r="MZT383" s="7"/>
      <c r="MZU383" s="7"/>
      <c r="MZV383" s="9"/>
      <c r="NAG383" s="6"/>
      <c r="NAH383" s="6"/>
      <c r="NAI383" s="7"/>
      <c r="NAJ383" s="7"/>
      <c r="NAK383" s="7"/>
      <c r="NAL383" s="9"/>
      <c r="NAW383" s="6"/>
      <c r="NAX383" s="6"/>
      <c r="NAY383" s="7"/>
      <c r="NAZ383" s="7"/>
      <c r="NBA383" s="7"/>
      <c r="NBB383" s="9"/>
      <c r="NBM383" s="6"/>
      <c r="NBN383" s="6"/>
      <c r="NBO383" s="7"/>
      <c r="NBP383" s="7"/>
      <c r="NBQ383" s="7"/>
      <c r="NBR383" s="9"/>
      <c r="NCC383" s="6"/>
      <c r="NCD383" s="6"/>
      <c r="NCE383" s="7"/>
      <c r="NCF383" s="7"/>
      <c r="NCG383" s="7"/>
      <c r="NCH383" s="9"/>
      <c r="NCS383" s="6"/>
      <c r="NCT383" s="6"/>
      <c r="NCU383" s="7"/>
      <c r="NCV383" s="7"/>
      <c r="NCW383" s="7"/>
      <c r="NCX383" s="9"/>
      <c r="NDI383" s="6"/>
      <c r="NDJ383" s="6"/>
      <c r="NDK383" s="7"/>
      <c r="NDL383" s="7"/>
      <c r="NDM383" s="7"/>
      <c r="NDN383" s="9"/>
      <c r="NDY383" s="6"/>
      <c r="NDZ383" s="6"/>
      <c r="NEA383" s="7"/>
      <c r="NEB383" s="7"/>
      <c r="NEC383" s="7"/>
      <c r="NED383" s="9"/>
      <c r="NEO383" s="6"/>
      <c r="NEP383" s="6"/>
      <c r="NEQ383" s="7"/>
      <c r="NER383" s="7"/>
      <c r="NES383" s="7"/>
      <c r="NET383" s="9"/>
      <c r="NFE383" s="6"/>
      <c r="NFF383" s="6"/>
      <c r="NFG383" s="7"/>
      <c r="NFH383" s="7"/>
      <c r="NFI383" s="7"/>
      <c r="NFJ383" s="9"/>
      <c r="NFU383" s="6"/>
      <c r="NFV383" s="6"/>
      <c r="NFW383" s="7"/>
      <c r="NFX383" s="7"/>
      <c r="NFY383" s="7"/>
      <c r="NFZ383" s="9"/>
      <c r="NGK383" s="6"/>
      <c r="NGL383" s="6"/>
      <c r="NGM383" s="7"/>
      <c r="NGN383" s="7"/>
      <c r="NGO383" s="7"/>
      <c r="NGP383" s="9"/>
      <c r="NHA383" s="6"/>
      <c r="NHB383" s="6"/>
      <c r="NHC383" s="7"/>
      <c r="NHD383" s="7"/>
      <c r="NHE383" s="7"/>
      <c r="NHF383" s="9"/>
      <c r="NHQ383" s="6"/>
      <c r="NHR383" s="6"/>
      <c r="NHS383" s="7"/>
      <c r="NHT383" s="7"/>
      <c r="NHU383" s="7"/>
      <c r="NHV383" s="9"/>
      <c r="NIG383" s="6"/>
      <c r="NIH383" s="6"/>
      <c r="NII383" s="7"/>
      <c r="NIJ383" s="7"/>
      <c r="NIK383" s="7"/>
      <c r="NIL383" s="9"/>
      <c r="NIW383" s="6"/>
      <c r="NIX383" s="6"/>
      <c r="NIY383" s="7"/>
      <c r="NIZ383" s="7"/>
      <c r="NJA383" s="7"/>
      <c r="NJB383" s="9"/>
      <c r="NJM383" s="6"/>
      <c r="NJN383" s="6"/>
      <c r="NJO383" s="7"/>
      <c r="NJP383" s="7"/>
      <c r="NJQ383" s="7"/>
      <c r="NJR383" s="9"/>
      <c r="NKC383" s="6"/>
      <c r="NKD383" s="6"/>
      <c r="NKE383" s="7"/>
      <c r="NKF383" s="7"/>
      <c r="NKG383" s="7"/>
      <c r="NKH383" s="9"/>
      <c r="NKS383" s="6"/>
      <c r="NKT383" s="6"/>
      <c r="NKU383" s="7"/>
      <c r="NKV383" s="7"/>
      <c r="NKW383" s="7"/>
      <c r="NKX383" s="9"/>
      <c r="NLI383" s="6"/>
      <c r="NLJ383" s="6"/>
      <c r="NLK383" s="7"/>
      <c r="NLL383" s="7"/>
      <c r="NLM383" s="7"/>
      <c r="NLN383" s="9"/>
      <c r="NLY383" s="6"/>
      <c r="NLZ383" s="6"/>
      <c r="NMA383" s="7"/>
      <c r="NMB383" s="7"/>
      <c r="NMC383" s="7"/>
      <c r="NMD383" s="9"/>
      <c r="NMO383" s="6"/>
      <c r="NMP383" s="6"/>
      <c r="NMQ383" s="7"/>
      <c r="NMR383" s="7"/>
      <c r="NMS383" s="7"/>
      <c r="NMT383" s="9"/>
      <c r="NNE383" s="6"/>
      <c r="NNF383" s="6"/>
      <c r="NNG383" s="7"/>
      <c r="NNH383" s="7"/>
      <c r="NNI383" s="7"/>
      <c r="NNJ383" s="9"/>
      <c r="NNU383" s="6"/>
      <c r="NNV383" s="6"/>
      <c r="NNW383" s="7"/>
      <c r="NNX383" s="7"/>
      <c r="NNY383" s="7"/>
      <c r="NNZ383" s="9"/>
      <c r="NOK383" s="6"/>
      <c r="NOL383" s="6"/>
      <c r="NOM383" s="7"/>
      <c r="NON383" s="7"/>
      <c r="NOO383" s="7"/>
      <c r="NOP383" s="9"/>
      <c r="NPA383" s="6"/>
      <c r="NPB383" s="6"/>
      <c r="NPC383" s="7"/>
      <c r="NPD383" s="7"/>
      <c r="NPE383" s="7"/>
      <c r="NPF383" s="9"/>
      <c r="NPQ383" s="6"/>
      <c r="NPR383" s="6"/>
      <c r="NPS383" s="7"/>
      <c r="NPT383" s="7"/>
      <c r="NPU383" s="7"/>
      <c r="NPV383" s="9"/>
      <c r="NQG383" s="6"/>
      <c r="NQH383" s="6"/>
      <c r="NQI383" s="7"/>
      <c r="NQJ383" s="7"/>
      <c r="NQK383" s="7"/>
      <c r="NQL383" s="9"/>
      <c r="NQW383" s="6"/>
      <c r="NQX383" s="6"/>
      <c r="NQY383" s="7"/>
      <c r="NQZ383" s="7"/>
      <c r="NRA383" s="7"/>
      <c r="NRB383" s="9"/>
      <c r="NRM383" s="6"/>
      <c r="NRN383" s="6"/>
      <c r="NRO383" s="7"/>
      <c r="NRP383" s="7"/>
      <c r="NRQ383" s="7"/>
      <c r="NRR383" s="9"/>
      <c r="NSC383" s="6"/>
      <c r="NSD383" s="6"/>
      <c r="NSE383" s="7"/>
      <c r="NSF383" s="7"/>
      <c r="NSG383" s="7"/>
      <c r="NSH383" s="9"/>
      <c r="NSS383" s="6"/>
      <c r="NST383" s="6"/>
      <c r="NSU383" s="7"/>
      <c r="NSV383" s="7"/>
      <c r="NSW383" s="7"/>
      <c r="NSX383" s="9"/>
      <c r="NTI383" s="6"/>
      <c r="NTJ383" s="6"/>
      <c r="NTK383" s="7"/>
      <c r="NTL383" s="7"/>
      <c r="NTM383" s="7"/>
      <c r="NTN383" s="9"/>
      <c r="NTY383" s="6"/>
      <c r="NTZ383" s="6"/>
      <c r="NUA383" s="7"/>
      <c r="NUB383" s="7"/>
      <c r="NUC383" s="7"/>
      <c r="NUD383" s="9"/>
      <c r="NUO383" s="6"/>
      <c r="NUP383" s="6"/>
      <c r="NUQ383" s="7"/>
      <c r="NUR383" s="7"/>
      <c r="NUS383" s="7"/>
      <c r="NUT383" s="9"/>
      <c r="NVE383" s="6"/>
      <c r="NVF383" s="6"/>
      <c r="NVG383" s="7"/>
      <c r="NVH383" s="7"/>
      <c r="NVI383" s="7"/>
      <c r="NVJ383" s="9"/>
      <c r="NVU383" s="6"/>
      <c r="NVV383" s="6"/>
      <c r="NVW383" s="7"/>
      <c r="NVX383" s="7"/>
      <c r="NVY383" s="7"/>
      <c r="NVZ383" s="9"/>
      <c r="NWK383" s="6"/>
      <c r="NWL383" s="6"/>
      <c r="NWM383" s="7"/>
      <c r="NWN383" s="7"/>
      <c r="NWO383" s="7"/>
      <c r="NWP383" s="9"/>
      <c r="NXA383" s="6"/>
      <c r="NXB383" s="6"/>
      <c r="NXC383" s="7"/>
      <c r="NXD383" s="7"/>
      <c r="NXE383" s="7"/>
      <c r="NXF383" s="9"/>
      <c r="NXQ383" s="6"/>
      <c r="NXR383" s="6"/>
      <c r="NXS383" s="7"/>
      <c r="NXT383" s="7"/>
      <c r="NXU383" s="7"/>
      <c r="NXV383" s="9"/>
      <c r="NYG383" s="6"/>
      <c r="NYH383" s="6"/>
      <c r="NYI383" s="7"/>
      <c r="NYJ383" s="7"/>
      <c r="NYK383" s="7"/>
      <c r="NYL383" s="9"/>
      <c r="NYW383" s="6"/>
      <c r="NYX383" s="6"/>
      <c r="NYY383" s="7"/>
      <c r="NYZ383" s="7"/>
      <c r="NZA383" s="7"/>
      <c r="NZB383" s="9"/>
      <c r="NZM383" s="6"/>
      <c r="NZN383" s="6"/>
      <c r="NZO383" s="7"/>
      <c r="NZP383" s="7"/>
      <c r="NZQ383" s="7"/>
      <c r="NZR383" s="9"/>
      <c r="OAC383" s="6"/>
      <c r="OAD383" s="6"/>
      <c r="OAE383" s="7"/>
      <c r="OAF383" s="7"/>
      <c r="OAG383" s="7"/>
      <c r="OAH383" s="9"/>
      <c r="OAS383" s="6"/>
      <c r="OAT383" s="6"/>
      <c r="OAU383" s="7"/>
      <c r="OAV383" s="7"/>
      <c r="OAW383" s="7"/>
      <c r="OAX383" s="9"/>
      <c r="OBI383" s="6"/>
      <c r="OBJ383" s="6"/>
      <c r="OBK383" s="7"/>
      <c r="OBL383" s="7"/>
      <c r="OBM383" s="7"/>
      <c r="OBN383" s="9"/>
      <c r="OBY383" s="6"/>
      <c r="OBZ383" s="6"/>
      <c r="OCA383" s="7"/>
      <c r="OCB383" s="7"/>
      <c r="OCC383" s="7"/>
      <c r="OCD383" s="9"/>
      <c r="OCO383" s="6"/>
      <c r="OCP383" s="6"/>
      <c r="OCQ383" s="7"/>
      <c r="OCR383" s="7"/>
      <c r="OCS383" s="7"/>
      <c r="OCT383" s="9"/>
      <c r="ODE383" s="6"/>
      <c r="ODF383" s="6"/>
      <c r="ODG383" s="7"/>
      <c r="ODH383" s="7"/>
      <c r="ODI383" s="7"/>
      <c r="ODJ383" s="9"/>
      <c r="ODU383" s="6"/>
      <c r="ODV383" s="6"/>
      <c r="ODW383" s="7"/>
      <c r="ODX383" s="7"/>
      <c r="ODY383" s="7"/>
      <c r="ODZ383" s="9"/>
      <c r="OEK383" s="6"/>
      <c r="OEL383" s="6"/>
      <c r="OEM383" s="7"/>
      <c r="OEN383" s="7"/>
      <c r="OEO383" s="7"/>
      <c r="OEP383" s="9"/>
      <c r="OFA383" s="6"/>
      <c r="OFB383" s="6"/>
      <c r="OFC383" s="7"/>
      <c r="OFD383" s="7"/>
      <c r="OFE383" s="7"/>
      <c r="OFF383" s="9"/>
      <c r="OFQ383" s="6"/>
      <c r="OFR383" s="6"/>
      <c r="OFS383" s="7"/>
      <c r="OFT383" s="7"/>
      <c r="OFU383" s="7"/>
      <c r="OFV383" s="9"/>
      <c r="OGG383" s="6"/>
      <c r="OGH383" s="6"/>
      <c r="OGI383" s="7"/>
      <c r="OGJ383" s="7"/>
      <c r="OGK383" s="7"/>
      <c r="OGL383" s="9"/>
      <c r="OGW383" s="6"/>
      <c r="OGX383" s="6"/>
      <c r="OGY383" s="7"/>
      <c r="OGZ383" s="7"/>
      <c r="OHA383" s="7"/>
      <c r="OHB383" s="9"/>
      <c r="OHM383" s="6"/>
      <c r="OHN383" s="6"/>
      <c r="OHO383" s="7"/>
      <c r="OHP383" s="7"/>
      <c r="OHQ383" s="7"/>
      <c r="OHR383" s="9"/>
      <c r="OIC383" s="6"/>
      <c r="OID383" s="6"/>
      <c r="OIE383" s="7"/>
      <c r="OIF383" s="7"/>
      <c r="OIG383" s="7"/>
      <c r="OIH383" s="9"/>
      <c r="OIS383" s="6"/>
      <c r="OIT383" s="6"/>
      <c r="OIU383" s="7"/>
      <c r="OIV383" s="7"/>
      <c r="OIW383" s="7"/>
      <c r="OIX383" s="9"/>
      <c r="OJI383" s="6"/>
      <c r="OJJ383" s="6"/>
      <c r="OJK383" s="7"/>
      <c r="OJL383" s="7"/>
      <c r="OJM383" s="7"/>
      <c r="OJN383" s="9"/>
      <c r="OJY383" s="6"/>
      <c r="OJZ383" s="6"/>
      <c r="OKA383" s="7"/>
      <c r="OKB383" s="7"/>
      <c r="OKC383" s="7"/>
      <c r="OKD383" s="9"/>
      <c r="OKO383" s="6"/>
      <c r="OKP383" s="6"/>
      <c r="OKQ383" s="7"/>
      <c r="OKR383" s="7"/>
      <c r="OKS383" s="7"/>
      <c r="OKT383" s="9"/>
      <c r="OLE383" s="6"/>
      <c r="OLF383" s="6"/>
      <c r="OLG383" s="7"/>
      <c r="OLH383" s="7"/>
      <c r="OLI383" s="7"/>
      <c r="OLJ383" s="9"/>
      <c r="OLU383" s="6"/>
      <c r="OLV383" s="6"/>
      <c r="OLW383" s="7"/>
      <c r="OLX383" s="7"/>
      <c r="OLY383" s="7"/>
      <c r="OLZ383" s="9"/>
      <c r="OMK383" s="6"/>
      <c r="OML383" s="6"/>
      <c r="OMM383" s="7"/>
      <c r="OMN383" s="7"/>
      <c r="OMO383" s="7"/>
      <c r="OMP383" s="9"/>
      <c r="ONA383" s="6"/>
      <c r="ONB383" s="6"/>
      <c r="ONC383" s="7"/>
      <c r="OND383" s="7"/>
      <c r="ONE383" s="7"/>
      <c r="ONF383" s="9"/>
      <c r="ONQ383" s="6"/>
      <c r="ONR383" s="6"/>
      <c r="ONS383" s="7"/>
      <c r="ONT383" s="7"/>
      <c r="ONU383" s="7"/>
      <c r="ONV383" s="9"/>
      <c r="OOG383" s="6"/>
      <c r="OOH383" s="6"/>
      <c r="OOI383" s="7"/>
      <c r="OOJ383" s="7"/>
      <c r="OOK383" s="7"/>
      <c r="OOL383" s="9"/>
      <c r="OOW383" s="6"/>
      <c r="OOX383" s="6"/>
      <c r="OOY383" s="7"/>
      <c r="OOZ383" s="7"/>
      <c r="OPA383" s="7"/>
      <c r="OPB383" s="9"/>
      <c r="OPM383" s="6"/>
      <c r="OPN383" s="6"/>
      <c r="OPO383" s="7"/>
      <c r="OPP383" s="7"/>
      <c r="OPQ383" s="7"/>
      <c r="OPR383" s="9"/>
      <c r="OQC383" s="6"/>
      <c r="OQD383" s="6"/>
      <c r="OQE383" s="7"/>
      <c r="OQF383" s="7"/>
      <c r="OQG383" s="7"/>
      <c r="OQH383" s="9"/>
      <c r="OQS383" s="6"/>
      <c r="OQT383" s="6"/>
      <c r="OQU383" s="7"/>
      <c r="OQV383" s="7"/>
      <c r="OQW383" s="7"/>
      <c r="OQX383" s="9"/>
      <c r="ORI383" s="6"/>
      <c r="ORJ383" s="6"/>
      <c r="ORK383" s="7"/>
      <c r="ORL383" s="7"/>
      <c r="ORM383" s="7"/>
      <c r="ORN383" s="9"/>
      <c r="ORY383" s="6"/>
      <c r="ORZ383" s="6"/>
      <c r="OSA383" s="7"/>
      <c r="OSB383" s="7"/>
      <c r="OSC383" s="7"/>
      <c r="OSD383" s="9"/>
      <c r="OSO383" s="6"/>
      <c r="OSP383" s="6"/>
      <c r="OSQ383" s="7"/>
      <c r="OSR383" s="7"/>
      <c r="OSS383" s="7"/>
      <c r="OST383" s="9"/>
      <c r="OTE383" s="6"/>
      <c r="OTF383" s="6"/>
      <c r="OTG383" s="7"/>
      <c r="OTH383" s="7"/>
      <c r="OTI383" s="7"/>
      <c r="OTJ383" s="9"/>
      <c r="OTU383" s="6"/>
      <c r="OTV383" s="6"/>
      <c r="OTW383" s="7"/>
      <c r="OTX383" s="7"/>
      <c r="OTY383" s="7"/>
      <c r="OTZ383" s="9"/>
      <c r="OUK383" s="6"/>
      <c r="OUL383" s="6"/>
      <c r="OUM383" s="7"/>
      <c r="OUN383" s="7"/>
      <c r="OUO383" s="7"/>
      <c r="OUP383" s="9"/>
      <c r="OVA383" s="6"/>
      <c r="OVB383" s="6"/>
      <c r="OVC383" s="7"/>
      <c r="OVD383" s="7"/>
      <c r="OVE383" s="7"/>
      <c r="OVF383" s="9"/>
      <c r="OVQ383" s="6"/>
      <c r="OVR383" s="6"/>
      <c r="OVS383" s="7"/>
      <c r="OVT383" s="7"/>
      <c r="OVU383" s="7"/>
      <c r="OVV383" s="9"/>
      <c r="OWG383" s="6"/>
      <c r="OWH383" s="6"/>
      <c r="OWI383" s="7"/>
      <c r="OWJ383" s="7"/>
      <c r="OWK383" s="7"/>
      <c r="OWL383" s="9"/>
      <c r="OWW383" s="6"/>
      <c r="OWX383" s="6"/>
      <c r="OWY383" s="7"/>
      <c r="OWZ383" s="7"/>
      <c r="OXA383" s="7"/>
      <c r="OXB383" s="9"/>
      <c r="OXM383" s="6"/>
      <c r="OXN383" s="6"/>
      <c r="OXO383" s="7"/>
      <c r="OXP383" s="7"/>
      <c r="OXQ383" s="7"/>
      <c r="OXR383" s="9"/>
      <c r="OYC383" s="6"/>
      <c r="OYD383" s="6"/>
      <c r="OYE383" s="7"/>
      <c r="OYF383" s="7"/>
      <c r="OYG383" s="7"/>
      <c r="OYH383" s="9"/>
      <c r="OYS383" s="6"/>
      <c r="OYT383" s="6"/>
      <c r="OYU383" s="7"/>
      <c r="OYV383" s="7"/>
      <c r="OYW383" s="7"/>
      <c r="OYX383" s="9"/>
      <c r="OZI383" s="6"/>
      <c r="OZJ383" s="6"/>
      <c r="OZK383" s="7"/>
      <c r="OZL383" s="7"/>
      <c r="OZM383" s="7"/>
      <c r="OZN383" s="9"/>
      <c r="OZY383" s="6"/>
      <c r="OZZ383" s="6"/>
      <c r="PAA383" s="7"/>
      <c r="PAB383" s="7"/>
      <c r="PAC383" s="7"/>
      <c r="PAD383" s="9"/>
      <c r="PAO383" s="6"/>
      <c r="PAP383" s="6"/>
      <c r="PAQ383" s="7"/>
      <c r="PAR383" s="7"/>
      <c r="PAS383" s="7"/>
      <c r="PAT383" s="9"/>
      <c r="PBE383" s="6"/>
      <c r="PBF383" s="6"/>
      <c r="PBG383" s="7"/>
      <c r="PBH383" s="7"/>
      <c r="PBI383" s="7"/>
      <c r="PBJ383" s="9"/>
      <c r="PBU383" s="6"/>
      <c r="PBV383" s="6"/>
      <c r="PBW383" s="7"/>
      <c r="PBX383" s="7"/>
      <c r="PBY383" s="7"/>
      <c r="PBZ383" s="9"/>
      <c r="PCK383" s="6"/>
      <c r="PCL383" s="6"/>
      <c r="PCM383" s="7"/>
      <c r="PCN383" s="7"/>
      <c r="PCO383" s="7"/>
      <c r="PCP383" s="9"/>
      <c r="PDA383" s="6"/>
      <c r="PDB383" s="6"/>
      <c r="PDC383" s="7"/>
      <c r="PDD383" s="7"/>
      <c r="PDE383" s="7"/>
      <c r="PDF383" s="9"/>
      <c r="PDQ383" s="6"/>
      <c r="PDR383" s="6"/>
      <c r="PDS383" s="7"/>
      <c r="PDT383" s="7"/>
      <c r="PDU383" s="7"/>
      <c r="PDV383" s="9"/>
      <c r="PEG383" s="6"/>
      <c r="PEH383" s="6"/>
      <c r="PEI383" s="7"/>
      <c r="PEJ383" s="7"/>
      <c r="PEK383" s="7"/>
      <c r="PEL383" s="9"/>
      <c r="PEW383" s="6"/>
      <c r="PEX383" s="6"/>
      <c r="PEY383" s="7"/>
      <c r="PEZ383" s="7"/>
      <c r="PFA383" s="7"/>
      <c r="PFB383" s="9"/>
      <c r="PFM383" s="6"/>
      <c r="PFN383" s="6"/>
      <c r="PFO383" s="7"/>
      <c r="PFP383" s="7"/>
      <c r="PFQ383" s="7"/>
      <c r="PFR383" s="9"/>
      <c r="PGC383" s="6"/>
      <c r="PGD383" s="6"/>
      <c r="PGE383" s="7"/>
      <c r="PGF383" s="7"/>
      <c r="PGG383" s="7"/>
      <c r="PGH383" s="9"/>
      <c r="PGS383" s="6"/>
      <c r="PGT383" s="6"/>
      <c r="PGU383" s="7"/>
      <c r="PGV383" s="7"/>
      <c r="PGW383" s="7"/>
      <c r="PGX383" s="9"/>
      <c r="PHI383" s="6"/>
      <c r="PHJ383" s="6"/>
      <c r="PHK383" s="7"/>
      <c r="PHL383" s="7"/>
      <c r="PHM383" s="7"/>
      <c r="PHN383" s="9"/>
      <c r="PHY383" s="6"/>
      <c r="PHZ383" s="6"/>
      <c r="PIA383" s="7"/>
      <c r="PIB383" s="7"/>
      <c r="PIC383" s="7"/>
      <c r="PID383" s="9"/>
      <c r="PIO383" s="6"/>
      <c r="PIP383" s="6"/>
      <c r="PIQ383" s="7"/>
      <c r="PIR383" s="7"/>
      <c r="PIS383" s="7"/>
      <c r="PIT383" s="9"/>
      <c r="PJE383" s="6"/>
      <c r="PJF383" s="6"/>
      <c r="PJG383" s="7"/>
      <c r="PJH383" s="7"/>
      <c r="PJI383" s="7"/>
      <c r="PJJ383" s="9"/>
      <c r="PJU383" s="6"/>
      <c r="PJV383" s="6"/>
      <c r="PJW383" s="7"/>
      <c r="PJX383" s="7"/>
      <c r="PJY383" s="7"/>
      <c r="PJZ383" s="9"/>
      <c r="PKK383" s="6"/>
      <c r="PKL383" s="6"/>
      <c r="PKM383" s="7"/>
      <c r="PKN383" s="7"/>
      <c r="PKO383" s="7"/>
      <c r="PKP383" s="9"/>
      <c r="PLA383" s="6"/>
      <c r="PLB383" s="6"/>
      <c r="PLC383" s="7"/>
      <c r="PLD383" s="7"/>
      <c r="PLE383" s="7"/>
      <c r="PLF383" s="9"/>
      <c r="PLQ383" s="6"/>
      <c r="PLR383" s="6"/>
      <c r="PLS383" s="7"/>
      <c r="PLT383" s="7"/>
      <c r="PLU383" s="7"/>
      <c r="PLV383" s="9"/>
      <c r="PMG383" s="6"/>
      <c r="PMH383" s="6"/>
      <c r="PMI383" s="7"/>
      <c r="PMJ383" s="7"/>
      <c r="PMK383" s="7"/>
      <c r="PML383" s="9"/>
      <c r="PMW383" s="6"/>
      <c r="PMX383" s="6"/>
      <c r="PMY383" s="7"/>
      <c r="PMZ383" s="7"/>
      <c r="PNA383" s="7"/>
      <c r="PNB383" s="9"/>
      <c r="PNM383" s="6"/>
      <c r="PNN383" s="6"/>
      <c r="PNO383" s="7"/>
      <c r="PNP383" s="7"/>
      <c r="PNQ383" s="7"/>
      <c r="PNR383" s="9"/>
      <c r="POC383" s="6"/>
      <c r="POD383" s="6"/>
      <c r="POE383" s="7"/>
      <c r="POF383" s="7"/>
      <c r="POG383" s="7"/>
      <c r="POH383" s="9"/>
      <c r="POS383" s="6"/>
      <c r="POT383" s="6"/>
      <c r="POU383" s="7"/>
      <c r="POV383" s="7"/>
      <c r="POW383" s="7"/>
      <c r="POX383" s="9"/>
      <c r="PPI383" s="6"/>
      <c r="PPJ383" s="6"/>
      <c r="PPK383" s="7"/>
      <c r="PPL383" s="7"/>
      <c r="PPM383" s="7"/>
      <c r="PPN383" s="9"/>
      <c r="PPY383" s="6"/>
      <c r="PPZ383" s="6"/>
      <c r="PQA383" s="7"/>
      <c r="PQB383" s="7"/>
      <c r="PQC383" s="7"/>
      <c r="PQD383" s="9"/>
      <c r="PQO383" s="6"/>
      <c r="PQP383" s="6"/>
      <c r="PQQ383" s="7"/>
      <c r="PQR383" s="7"/>
      <c r="PQS383" s="7"/>
      <c r="PQT383" s="9"/>
      <c r="PRE383" s="6"/>
      <c r="PRF383" s="6"/>
      <c r="PRG383" s="7"/>
      <c r="PRH383" s="7"/>
      <c r="PRI383" s="7"/>
      <c r="PRJ383" s="9"/>
      <c r="PRU383" s="6"/>
      <c r="PRV383" s="6"/>
      <c r="PRW383" s="7"/>
      <c r="PRX383" s="7"/>
      <c r="PRY383" s="7"/>
      <c r="PRZ383" s="9"/>
      <c r="PSK383" s="6"/>
      <c r="PSL383" s="6"/>
      <c r="PSM383" s="7"/>
      <c r="PSN383" s="7"/>
      <c r="PSO383" s="7"/>
      <c r="PSP383" s="9"/>
      <c r="PTA383" s="6"/>
      <c r="PTB383" s="6"/>
      <c r="PTC383" s="7"/>
      <c r="PTD383" s="7"/>
      <c r="PTE383" s="7"/>
      <c r="PTF383" s="9"/>
      <c r="PTQ383" s="6"/>
      <c r="PTR383" s="6"/>
      <c r="PTS383" s="7"/>
      <c r="PTT383" s="7"/>
      <c r="PTU383" s="7"/>
      <c r="PTV383" s="9"/>
      <c r="PUG383" s="6"/>
      <c r="PUH383" s="6"/>
      <c r="PUI383" s="7"/>
      <c r="PUJ383" s="7"/>
      <c r="PUK383" s="7"/>
      <c r="PUL383" s="9"/>
      <c r="PUW383" s="6"/>
      <c r="PUX383" s="6"/>
      <c r="PUY383" s="7"/>
      <c r="PUZ383" s="7"/>
      <c r="PVA383" s="7"/>
      <c r="PVB383" s="9"/>
      <c r="PVM383" s="6"/>
      <c r="PVN383" s="6"/>
      <c r="PVO383" s="7"/>
      <c r="PVP383" s="7"/>
      <c r="PVQ383" s="7"/>
      <c r="PVR383" s="9"/>
      <c r="PWC383" s="6"/>
      <c r="PWD383" s="6"/>
      <c r="PWE383" s="7"/>
      <c r="PWF383" s="7"/>
      <c r="PWG383" s="7"/>
      <c r="PWH383" s="9"/>
      <c r="PWS383" s="6"/>
      <c r="PWT383" s="6"/>
      <c r="PWU383" s="7"/>
      <c r="PWV383" s="7"/>
      <c r="PWW383" s="7"/>
      <c r="PWX383" s="9"/>
      <c r="PXI383" s="6"/>
      <c r="PXJ383" s="6"/>
      <c r="PXK383" s="7"/>
      <c r="PXL383" s="7"/>
      <c r="PXM383" s="7"/>
      <c r="PXN383" s="9"/>
      <c r="PXY383" s="6"/>
      <c r="PXZ383" s="6"/>
      <c r="PYA383" s="7"/>
      <c r="PYB383" s="7"/>
      <c r="PYC383" s="7"/>
      <c r="PYD383" s="9"/>
      <c r="PYO383" s="6"/>
      <c r="PYP383" s="6"/>
      <c r="PYQ383" s="7"/>
      <c r="PYR383" s="7"/>
      <c r="PYS383" s="7"/>
      <c r="PYT383" s="9"/>
      <c r="PZE383" s="6"/>
      <c r="PZF383" s="6"/>
      <c r="PZG383" s="7"/>
      <c r="PZH383" s="7"/>
      <c r="PZI383" s="7"/>
      <c r="PZJ383" s="9"/>
      <c r="PZU383" s="6"/>
      <c r="PZV383" s="6"/>
      <c r="PZW383" s="7"/>
      <c r="PZX383" s="7"/>
      <c r="PZY383" s="7"/>
      <c r="PZZ383" s="9"/>
      <c r="QAK383" s="6"/>
      <c r="QAL383" s="6"/>
      <c r="QAM383" s="7"/>
      <c r="QAN383" s="7"/>
      <c r="QAO383" s="7"/>
      <c r="QAP383" s="9"/>
      <c r="QBA383" s="6"/>
      <c r="QBB383" s="6"/>
      <c r="QBC383" s="7"/>
      <c r="QBD383" s="7"/>
      <c r="QBE383" s="7"/>
      <c r="QBF383" s="9"/>
      <c r="QBQ383" s="6"/>
      <c r="QBR383" s="6"/>
      <c r="QBS383" s="7"/>
      <c r="QBT383" s="7"/>
      <c r="QBU383" s="7"/>
      <c r="QBV383" s="9"/>
      <c r="QCG383" s="6"/>
      <c r="QCH383" s="6"/>
      <c r="QCI383" s="7"/>
      <c r="QCJ383" s="7"/>
      <c r="QCK383" s="7"/>
      <c r="QCL383" s="9"/>
      <c r="QCW383" s="6"/>
      <c r="QCX383" s="6"/>
      <c r="QCY383" s="7"/>
      <c r="QCZ383" s="7"/>
      <c r="QDA383" s="7"/>
      <c r="QDB383" s="9"/>
      <c r="QDM383" s="6"/>
      <c r="QDN383" s="6"/>
      <c r="QDO383" s="7"/>
      <c r="QDP383" s="7"/>
      <c r="QDQ383" s="7"/>
      <c r="QDR383" s="9"/>
      <c r="QEC383" s="6"/>
      <c r="QED383" s="6"/>
      <c r="QEE383" s="7"/>
      <c r="QEF383" s="7"/>
      <c r="QEG383" s="7"/>
      <c r="QEH383" s="9"/>
      <c r="QES383" s="6"/>
      <c r="QET383" s="6"/>
      <c r="QEU383" s="7"/>
      <c r="QEV383" s="7"/>
      <c r="QEW383" s="7"/>
      <c r="QEX383" s="9"/>
      <c r="QFI383" s="6"/>
      <c r="QFJ383" s="6"/>
      <c r="QFK383" s="7"/>
      <c r="QFL383" s="7"/>
      <c r="QFM383" s="7"/>
      <c r="QFN383" s="9"/>
      <c r="QFY383" s="6"/>
      <c r="QFZ383" s="6"/>
      <c r="QGA383" s="7"/>
      <c r="QGB383" s="7"/>
      <c r="QGC383" s="7"/>
      <c r="QGD383" s="9"/>
      <c r="QGO383" s="6"/>
      <c r="QGP383" s="6"/>
      <c r="QGQ383" s="7"/>
      <c r="QGR383" s="7"/>
      <c r="QGS383" s="7"/>
      <c r="QGT383" s="9"/>
      <c r="QHE383" s="6"/>
      <c r="QHF383" s="6"/>
      <c r="QHG383" s="7"/>
      <c r="QHH383" s="7"/>
      <c r="QHI383" s="7"/>
      <c r="QHJ383" s="9"/>
      <c r="QHU383" s="6"/>
      <c r="QHV383" s="6"/>
      <c r="QHW383" s="7"/>
      <c r="QHX383" s="7"/>
      <c r="QHY383" s="7"/>
      <c r="QHZ383" s="9"/>
      <c r="QIK383" s="6"/>
      <c r="QIL383" s="6"/>
      <c r="QIM383" s="7"/>
      <c r="QIN383" s="7"/>
      <c r="QIO383" s="7"/>
      <c r="QIP383" s="9"/>
      <c r="QJA383" s="6"/>
      <c r="QJB383" s="6"/>
      <c r="QJC383" s="7"/>
      <c r="QJD383" s="7"/>
      <c r="QJE383" s="7"/>
      <c r="QJF383" s="9"/>
      <c r="QJQ383" s="6"/>
      <c r="QJR383" s="6"/>
      <c r="QJS383" s="7"/>
      <c r="QJT383" s="7"/>
      <c r="QJU383" s="7"/>
      <c r="QJV383" s="9"/>
      <c r="QKG383" s="6"/>
      <c r="QKH383" s="6"/>
      <c r="QKI383" s="7"/>
      <c r="QKJ383" s="7"/>
      <c r="QKK383" s="7"/>
      <c r="QKL383" s="9"/>
      <c r="QKW383" s="6"/>
      <c r="QKX383" s="6"/>
      <c r="QKY383" s="7"/>
      <c r="QKZ383" s="7"/>
      <c r="QLA383" s="7"/>
      <c r="QLB383" s="9"/>
      <c r="QLM383" s="6"/>
      <c r="QLN383" s="6"/>
      <c r="QLO383" s="7"/>
      <c r="QLP383" s="7"/>
      <c r="QLQ383" s="7"/>
      <c r="QLR383" s="9"/>
      <c r="QMC383" s="6"/>
      <c r="QMD383" s="6"/>
      <c r="QME383" s="7"/>
      <c r="QMF383" s="7"/>
      <c r="QMG383" s="7"/>
      <c r="QMH383" s="9"/>
      <c r="QMS383" s="6"/>
      <c r="QMT383" s="6"/>
      <c r="QMU383" s="7"/>
      <c r="QMV383" s="7"/>
      <c r="QMW383" s="7"/>
      <c r="QMX383" s="9"/>
      <c r="QNI383" s="6"/>
      <c r="QNJ383" s="6"/>
      <c r="QNK383" s="7"/>
      <c r="QNL383" s="7"/>
      <c r="QNM383" s="7"/>
      <c r="QNN383" s="9"/>
      <c r="QNY383" s="6"/>
      <c r="QNZ383" s="6"/>
      <c r="QOA383" s="7"/>
      <c r="QOB383" s="7"/>
      <c r="QOC383" s="7"/>
      <c r="QOD383" s="9"/>
      <c r="QOO383" s="6"/>
      <c r="QOP383" s="6"/>
      <c r="QOQ383" s="7"/>
      <c r="QOR383" s="7"/>
      <c r="QOS383" s="7"/>
      <c r="QOT383" s="9"/>
      <c r="QPE383" s="6"/>
      <c r="QPF383" s="6"/>
      <c r="QPG383" s="7"/>
      <c r="QPH383" s="7"/>
      <c r="QPI383" s="7"/>
      <c r="QPJ383" s="9"/>
      <c r="QPU383" s="6"/>
      <c r="QPV383" s="6"/>
      <c r="QPW383" s="7"/>
      <c r="QPX383" s="7"/>
      <c r="QPY383" s="7"/>
      <c r="QPZ383" s="9"/>
      <c r="QQK383" s="6"/>
      <c r="QQL383" s="6"/>
      <c r="QQM383" s="7"/>
      <c r="QQN383" s="7"/>
      <c r="QQO383" s="7"/>
      <c r="QQP383" s="9"/>
      <c r="QRA383" s="6"/>
      <c r="QRB383" s="6"/>
      <c r="QRC383" s="7"/>
      <c r="QRD383" s="7"/>
      <c r="QRE383" s="7"/>
      <c r="QRF383" s="9"/>
      <c r="QRQ383" s="6"/>
      <c r="QRR383" s="6"/>
      <c r="QRS383" s="7"/>
      <c r="QRT383" s="7"/>
      <c r="QRU383" s="7"/>
      <c r="QRV383" s="9"/>
      <c r="QSG383" s="6"/>
      <c r="QSH383" s="6"/>
      <c r="QSI383" s="7"/>
      <c r="QSJ383" s="7"/>
      <c r="QSK383" s="7"/>
      <c r="QSL383" s="9"/>
      <c r="QSW383" s="6"/>
      <c r="QSX383" s="6"/>
      <c r="QSY383" s="7"/>
      <c r="QSZ383" s="7"/>
      <c r="QTA383" s="7"/>
      <c r="QTB383" s="9"/>
      <c r="QTM383" s="6"/>
      <c r="QTN383" s="6"/>
      <c r="QTO383" s="7"/>
      <c r="QTP383" s="7"/>
      <c r="QTQ383" s="7"/>
      <c r="QTR383" s="9"/>
      <c r="QUC383" s="6"/>
      <c r="QUD383" s="6"/>
      <c r="QUE383" s="7"/>
      <c r="QUF383" s="7"/>
      <c r="QUG383" s="7"/>
      <c r="QUH383" s="9"/>
      <c r="QUS383" s="6"/>
      <c r="QUT383" s="6"/>
      <c r="QUU383" s="7"/>
      <c r="QUV383" s="7"/>
      <c r="QUW383" s="7"/>
      <c r="QUX383" s="9"/>
      <c r="QVI383" s="6"/>
      <c r="QVJ383" s="6"/>
      <c r="QVK383" s="7"/>
      <c r="QVL383" s="7"/>
      <c r="QVM383" s="7"/>
      <c r="QVN383" s="9"/>
      <c r="QVY383" s="6"/>
      <c r="QVZ383" s="6"/>
      <c r="QWA383" s="7"/>
      <c r="QWB383" s="7"/>
      <c r="QWC383" s="7"/>
      <c r="QWD383" s="9"/>
      <c r="QWO383" s="6"/>
      <c r="QWP383" s="6"/>
      <c r="QWQ383" s="7"/>
      <c r="QWR383" s="7"/>
      <c r="QWS383" s="7"/>
      <c r="QWT383" s="9"/>
      <c r="QXE383" s="6"/>
      <c r="QXF383" s="6"/>
      <c r="QXG383" s="7"/>
      <c r="QXH383" s="7"/>
      <c r="QXI383" s="7"/>
      <c r="QXJ383" s="9"/>
      <c r="QXU383" s="6"/>
      <c r="QXV383" s="6"/>
      <c r="QXW383" s="7"/>
      <c r="QXX383" s="7"/>
      <c r="QXY383" s="7"/>
      <c r="QXZ383" s="9"/>
      <c r="QYK383" s="6"/>
      <c r="QYL383" s="6"/>
      <c r="QYM383" s="7"/>
      <c r="QYN383" s="7"/>
      <c r="QYO383" s="7"/>
      <c r="QYP383" s="9"/>
      <c r="QZA383" s="6"/>
      <c r="QZB383" s="6"/>
      <c r="QZC383" s="7"/>
      <c r="QZD383" s="7"/>
      <c r="QZE383" s="7"/>
      <c r="QZF383" s="9"/>
      <c r="QZQ383" s="6"/>
      <c r="QZR383" s="6"/>
      <c r="QZS383" s="7"/>
      <c r="QZT383" s="7"/>
      <c r="QZU383" s="7"/>
      <c r="QZV383" s="9"/>
      <c r="RAG383" s="6"/>
      <c r="RAH383" s="6"/>
      <c r="RAI383" s="7"/>
      <c r="RAJ383" s="7"/>
      <c r="RAK383" s="7"/>
      <c r="RAL383" s="9"/>
      <c r="RAW383" s="6"/>
      <c r="RAX383" s="6"/>
      <c r="RAY383" s="7"/>
      <c r="RAZ383" s="7"/>
      <c r="RBA383" s="7"/>
      <c r="RBB383" s="9"/>
      <c r="RBM383" s="6"/>
      <c r="RBN383" s="6"/>
      <c r="RBO383" s="7"/>
      <c r="RBP383" s="7"/>
      <c r="RBQ383" s="7"/>
      <c r="RBR383" s="9"/>
      <c r="RCC383" s="6"/>
      <c r="RCD383" s="6"/>
      <c r="RCE383" s="7"/>
      <c r="RCF383" s="7"/>
      <c r="RCG383" s="7"/>
      <c r="RCH383" s="9"/>
      <c r="RCS383" s="6"/>
      <c r="RCT383" s="6"/>
      <c r="RCU383" s="7"/>
      <c r="RCV383" s="7"/>
      <c r="RCW383" s="7"/>
      <c r="RCX383" s="9"/>
      <c r="RDI383" s="6"/>
      <c r="RDJ383" s="6"/>
      <c r="RDK383" s="7"/>
      <c r="RDL383" s="7"/>
      <c r="RDM383" s="7"/>
      <c r="RDN383" s="9"/>
      <c r="RDY383" s="6"/>
      <c r="RDZ383" s="6"/>
      <c r="REA383" s="7"/>
      <c r="REB383" s="7"/>
      <c r="REC383" s="7"/>
      <c r="RED383" s="9"/>
      <c r="REO383" s="6"/>
      <c r="REP383" s="6"/>
      <c r="REQ383" s="7"/>
      <c r="RER383" s="7"/>
      <c r="RES383" s="7"/>
      <c r="RET383" s="9"/>
      <c r="RFE383" s="6"/>
      <c r="RFF383" s="6"/>
      <c r="RFG383" s="7"/>
      <c r="RFH383" s="7"/>
      <c r="RFI383" s="7"/>
      <c r="RFJ383" s="9"/>
      <c r="RFU383" s="6"/>
      <c r="RFV383" s="6"/>
      <c r="RFW383" s="7"/>
      <c r="RFX383" s="7"/>
      <c r="RFY383" s="7"/>
      <c r="RFZ383" s="9"/>
      <c r="RGK383" s="6"/>
      <c r="RGL383" s="6"/>
      <c r="RGM383" s="7"/>
      <c r="RGN383" s="7"/>
      <c r="RGO383" s="7"/>
      <c r="RGP383" s="9"/>
      <c r="RHA383" s="6"/>
      <c r="RHB383" s="6"/>
      <c r="RHC383" s="7"/>
      <c r="RHD383" s="7"/>
      <c r="RHE383" s="7"/>
      <c r="RHF383" s="9"/>
      <c r="RHQ383" s="6"/>
      <c r="RHR383" s="6"/>
      <c r="RHS383" s="7"/>
      <c r="RHT383" s="7"/>
      <c r="RHU383" s="7"/>
      <c r="RHV383" s="9"/>
      <c r="RIG383" s="6"/>
      <c r="RIH383" s="6"/>
      <c r="RII383" s="7"/>
      <c r="RIJ383" s="7"/>
      <c r="RIK383" s="7"/>
      <c r="RIL383" s="9"/>
      <c r="RIW383" s="6"/>
      <c r="RIX383" s="6"/>
      <c r="RIY383" s="7"/>
      <c r="RIZ383" s="7"/>
      <c r="RJA383" s="7"/>
      <c r="RJB383" s="9"/>
      <c r="RJM383" s="6"/>
      <c r="RJN383" s="6"/>
      <c r="RJO383" s="7"/>
      <c r="RJP383" s="7"/>
      <c r="RJQ383" s="7"/>
      <c r="RJR383" s="9"/>
      <c r="RKC383" s="6"/>
      <c r="RKD383" s="6"/>
      <c r="RKE383" s="7"/>
      <c r="RKF383" s="7"/>
      <c r="RKG383" s="7"/>
      <c r="RKH383" s="9"/>
      <c r="RKS383" s="6"/>
      <c r="RKT383" s="6"/>
      <c r="RKU383" s="7"/>
      <c r="RKV383" s="7"/>
      <c r="RKW383" s="7"/>
      <c r="RKX383" s="9"/>
      <c r="RLI383" s="6"/>
      <c r="RLJ383" s="6"/>
      <c r="RLK383" s="7"/>
      <c r="RLL383" s="7"/>
      <c r="RLM383" s="7"/>
      <c r="RLN383" s="9"/>
      <c r="RLY383" s="6"/>
      <c r="RLZ383" s="6"/>
      <c r="RMA383" s="7"/>
      <c r="RMB383" s="7"/>
      <c r="RMC383" s="7"/>
      <c r="RMD383" s="9"/>
      <c r="RMO383" s="6"/>
      <c r="RMP383" s="6"/>
      <c r="RMQ383" s="7"/>
      <c r="RMR383" s="7"/>
      <c r="RMS383" s="7"/>
      <c r="RMT383" s="9"/>
      <c r="RNE383" s="6"/>
      <c r="RNF383" s="6"/>
      <c r="RNG383" s="7"/>
      <c r="RNH383" s="7"/>
      <c r="RNI383" s="7"/>
      <c r="RNJ383" s="9"/>
      <c r="RNU383" s="6"/>
      <c r="RNV383" s="6"/>
      <c r="RNW383" s="7"/>
      <c r="RNX383" s="7"/>
      <c r="RNY383" s="7"/>
      <c r="RNZ383" s="9"/>
      <c r="ROK383" s="6"/>
      <c r="ROL383" s="6"/>
      <c r="ROM383" s="7"/>
      <c r="RON383" s="7"/>
      <c r="ROO383" s="7"/>
      <c r="ROP383" s="9"/>
      <c r="RPA383" s="6"/>
      <c r="RPB383" s="6"/>
      <c r="RPC383" s="7"/>
      <c r="RPD383" s="7"/>
      <c r="RPE383" s="7"/>
      <c r="RPF383" s="9"/>
      <c r="RPQ383" s="6"/>
      <c r="RPR383" s="6"/>
      <c r="RPS383" s="7"/>
      <c r="RPT383" s="7"/>
      <c r="RPU383" s="7"/>
      <c r="RPV383" s="9"/>
      <c r="RQG383" s="6"/>
      <c r="RQH383" s="6"/>
      <c r="RQI383" s="7"/>
      <c r="RQJ383" s="7"/>
      <c r="RQK383" s="7"/>
      <c r="RQL383" s="9"/>
      <c r="RQW383" s="6"/>
      <c r="RQX383" s="6"/>
      <c r="RQY383" s="7"/>
      <c r="RQZ383" s="7"/>
      <c r="RRA383" s="7"/>
      <c r="RRB383" s="9"/>
      <c r="RRM383" s="6"/>
      <c r="RRN383" s="6"/>
      <c r="RRO383" s="7"/>
      <c r="RRP383" s="7"/>
      <c r="RRQ383" s="7"/>
      <c r="RRR383" s="9"/>
      <c r="RSC383" s="6"/>
      <c r="RSD383" s="6"/>
      <c r="RSE383" s="7"/>
      <c r="RSF383" s="7"/>
      <c r="RSG383" s="7"/>
      <c r="RSH383" s="9"/>
      <c r="RSS383" s="6"/>
      <c r="RST383" s="6"/>
      <c r="RSU383" s="7"/>
      <c r="RSV383" s="7"/>
      <c r="RSW383" s="7"/>
      <c r="RSX383" s="9"/>
      <c r="RTI383" s="6"/>
      <c r="RTJ383" s="6"/>
      <c r="RTK383" s="7"/>
      <c r="RTL383" s="7"/>
      <c r="RTM383" s="7"/>
      <c r="RTN383" s="9"/>
      <c r="RTY383" s="6"/>
      <c r="RTZ383" s="6"/>
      <c r="RUA383" s="7"/>
      <c r="RUB383" s="7"/>
      <c r="RUC383" s="7"/>
      <c r="RUD383" s="9"/>
      <c r="RUO383" s="6"/>
      <c r="RUP383" s="6"/>
      <c r="RUQ383" s="7"/>
      <c r="RUR383" s="7"/>
      <c r="RUS383" s="7"/>
      <c r="RUT383" s="9"/>
      <c r="RVE383" s="6"/>
      <c r="RVF383" s="6"/>
      <c r="RVG383" s="7"/>
      <c r="RVH383" s="7"/>
      <c r="RVI383" s="7"/>
      <c r="RVJ383" s="9"/>
      <c r="RVU383" s="6"/>
      <c r="RVV383" s="6"/>
      <c r="RVW383" s="7"/>
      <c r="RVX383" s="7"/>
      <c r="RVY383" s="7"/>
      <c r="RVZ383" s="9"/>
      <c r="RWK383" s="6"/>
      <c r="RWL383" s="6"/>
      <c r="RWM383" s="7"/>
      <c r="RWN383" s="7"/>
      <c r="RWO383" s="7"/>
      <c r="RWP383" s="9"/>
      <c r="RXA383" s="6"/>
      <c r="RXB383" s="6"/>
      <c r="RXC383" s="7"/>
      <c r="RXD383" s="7"/>
      <c r="RXE383" s="7"/>
      <c r="RXF383" s="9"/>
      <c r="RXQ383" s="6"/>
      <c r="RXR383" s="6"/>
      <c r="RXS383" s="7"/>
      <c r="RXT383" s="7"/>
      <c r="RXU383" s="7"/>
      <c r="RXV383" s="9"/>
      <c r="RYG383" s="6"/>
      <c r="RYH383" s="6"/>
      <c r="RYI383" s="7"/>
      <c r="RYJ383" s="7"/>
      <c r="RYK383" s="7"/>
      <c r="RYL383" s="9"/>
      <c r="RYW383" s="6"/>
      <c r="RYX383" s="6"/>
      <c r="RYY383" s="7"/>
      <c r="RYZ383" s="7"/>
      <c r="RZA383" s="7"/>
      <c r="RZB383" s="9"/>
      <c r="RZM383" s="6"/>
      <c r="RZN383" s="6"/>
      <c r="RZO383" s="7"/>
      <c r="RZP383" s="7"/>
      <c r="RZQ383" s="7"/>
      <c r="RZR383" s="9"/>
      <c r="SAC383" s="6"/>
      <c r="SAD383" s="6"/>
      <c r="SAE383" s="7"/>
      <c r="SAF383" s="7"/>
      <c r="SAG383" s="7"/>
      <c r="SAH383" s="9"/>
      <c r="SAS383" s="6"/>
      <c r="SAT383" s="6"/>
      <c r="SAU383" s="7"/>
      <c r="SAV383" s="7"/>
      <c r="SAW383" s="7"/>
      <c r="SAX383" s="9"/>
      <c r="SBI383" s="6"/>
      <c r="SBJ383" s="6"/>
      <c r="SBK383" s="7"/>
      <c r="SBL383" s="7"/>
      <c r="SBM383" s="7"/>
      <c r="SBN383" s="9"/>
      <c r="SBY383" s="6"/>
      <c r="SBZ383" s="6"/>
      <c r="SCA383" s="7"/>
      <c r="SCB383" s="7"/>
      <c r="SCC383" s="7"/>
      <c r="SCD383" s="9"/>
      <c r="SCO383" s="6"/>
      <c r="SCP383" s="6"/>
      <c r="SCQ383" s="7"/>
      <c r="SCR383" s="7"/>
      <c r="SCS383" s="7"/>
      <c r="SCT383" s="9"/>
      <c r="SDE383" s="6"/>
      <c r="SDF383" s="6"/>
      <c r="SDG383" s="7"/>
      <c r="SDH383" s="7"/>
      <c r="SDI383" s="7"/>
      <c r="SDJ383" s="9"/>
      <c r="SDU383" s="6"/>
      <c r="SDV383" s="6"/>
      <c r="SDW383" s="7"/>
      <c r="SDX383" s="7"/>
      <c r="SDY383" s="7"/>
      <c r="SDZ383" s="9"/>
      <c r="SEK383" s="6"/>
      <c r="SEL383" s="6"/>
      <c r="SEM383" s="7"/>
      <c r="SEN383" s="7"/>
      <c r="SEO383" s="7"/>
      <c r="SEP383" s="9"/>
      <c r="SFA383" s="6"/>
      <c r="SFB383" s="6"/>
      <c r="SFC383" s="7"/>
      <c r="SFD383" s="7"/>
      <c r="SFE383" s="7"/>
      <c r="SFF383" s="9"/>
      <c r="SFQ383" s="6"/>
      <c r="SFR383" s="6"/>
      <c r="SFS383" s="7"/>
      <c r="SFT383" s="7"/>
      <c r="SFU383" s="7"/>
      <c r="SFV383" s="9"/>
      <c r="SGG383" s="6"/>
      <c r="SGH383" s="6"/>
      <c r="SGI383" s="7"/>
      <c r="SGJ383" s="7"/>
      <c r="SGK383" s="7"/>
      <c r="SGL383" s="9"/>
      <c r="SGW383" s="6"/>
      <c r="SGX383" s="6"/>
      <c r="SGY383" s="7"/>
      <c r="SGZ383" s="7"/>
      <c r="SHA383" s="7"/>
      <c r="SHB383" s="9"/>
      <c r="SHM383" s="6"/>
      <c r="SHN383" s="6"/>
      <c r="SHO383" s="7"/>
      <c r="SHP383" s="7"/>
      <c r="SHQ383" s="7"/>
      <c r="SHR383" s="9"/>
      <c r="SIC383" s="6"/>
      <c r="SID383" s="6"/>
      <c r="SIE383" s="7"/>
      <c r="SIF383" s="7"/>
      <c r="SIG383" s="7"/>
      <c r="SIH383" s="9"/>
      <c r="SIS383" s="6"/>
      <c r="SIT383" s="6"/>
      <c r="SIU383" s="7"/>
      <c r="SIV383" s="7"/>
      <c r="SIW383" s="7"/>
      <c r="SIX383" s="9"/>
      <c r="SJI383" s="6"/>
      <c r="SJJ383" s="6"/>
      <c r="SJK383" s="7"/>
      <c r="SJL383" s="7"/>
      <c r="SJM383" s="7"/>
      <c r="SJN383" s="9"/>
      <c r="SJY383" s="6"/>
      <c r="SJZ383" s="6"/>
      <c r="SKA383" s="7"/>
      <c r="SKB383" s="7"/>
      <c r="SKC383" s="7"/>
      <c r="SKD383" s="9"/>
      <c r="SKO383" s="6"/>
      <c r="SKP383" s="6"/>
      <c r="SKQ383" s="7"/>
      <c r="SKR383" s="7"/>
      <c r="SKS383" s="7"/>
      <c r="SKT383" s="9"/>
      <c r="SLE383" s="6"/>
      <c r="SLF383" s="6"/>
      <c r="SLG383" s="7"/>
      <c r="SLH383" s="7"/>
      <c r="SLI383" s="7"/>
      <c r="SLJ383" s="9"/>
      <c r="SLU383" s="6"/>
      <c r="SLV383" s="6"/>
      <c r="SLW383" s="7"/>
      <c r="SLX383" s="7"/>
      <c r="SLY383" s="7"/>
      <c r="SLZ383" s="9"/>
      <c r="SMK383" s="6"/>
      <c r="SML383" s="6"/>
      <c r="SMM383" s="7"/>
      <c r="SMN383" s="7"/>
      <c r="SMO383" s="7"/>
      <c r="SMP383" s="9"/>
      <c r="SNA383" s="6"/>
      <c r="SNB383" s="6"/>
      <c r="SNC383" s="7"/>
      <c r="SND383" s="7"/>
      <c r="SNE383" s="7"/>
      <c r="SNF383" s="9"/>
      <c r="SNQ383" s="6"/>
      <c r="SNR383" s="6"/>
      <c r="SNS383" s="7"/>
      <c r="SNT383" s="7"/>
      <c r="SNU383" s="7"/>
      <c r="SNV383" s="9"/>
      <c r="SOG383" s="6"/>
      <c r="SOH383" s="6"/>
      <c r="SOI383" s="7"/>
      <c r="SOJ383" s="7"/>
      <c r="SOK383" s="7"/>
      <c r="SOL383" s="9"/>
      <c r="SOW383" s="6"/>
      <c r="SOX383" s="6"/>
      <c r="SOY383" s="7"/>
      <c r="SOZ383" s="7"/>
      <c r="SPA383" s="7"/>
      <c r="SPB383" s="9"/>
      <c r="SPM383" s="6"/>
      <c r="SPN383" s="6"/>
      <c r="SPO383" s="7"/>
      <c r="SPP383" s="7"/>
      <c r="SPQ383" s="7"/>
      <c r="SPR383" s="9"/>
      <c r="SQC383" s="6"/>
      <c r="SQD383" s="6"/>
      <c r="SQE383" s="7"/>
      <c r="SQF383" s="7"/>
      <c r="SQG383" s="7"/>
      <c r="SQH383" s="9"/>
      <c r="SQS383" s="6"/>
      <c r="SQT383" s="6"/>
      <c r="SQU383" s="7"/>
      <c r="SQV383" s="7"/>
      <c r="SQW383" s="7"/>
      <c r="SQX383" s="9"/>
      <c r="SRI383" s="6"/>
      <c r="SRJ383" s="6"/>
      <c r="SRK383" s="7"/>
      <c r="SRL383" s="7"/>
      <c r="SRM383" s="7"/>
      <c r="SRN383" s="9"/>
      <c r="SRY383" s="6"/>
      <c r="SRZ383" s="6"/>
      <c r="SSA383" s="7"/>
      <c r="SSB383" s="7"/>
      <c r="SSC383" s="7"/>
      <c r="SSD383" s="9"/>
      <c r="SSO383" s="6"/>
      <c r="SSP383" s="6"/>
      <c r="SSQ383" s="7"/>
      <c r="SSR383" s="7"/>
      <c r="SSS383" s="7"/>
      <c r="SST383" s="9"/>
      <c r="STE383" s="6"/>
      <c r="STF383" s="6"/>
      <c r="STG383" s="7"/>
      <c r="STH383" s="7"/>
      <c r="STI383" s="7"/>
      <c r="STJ383" s="9"/>
      <c r="STU383" s="6"/>
      <c r="STV383" s="6"/>
      <c r="STW383" s="7"/>
      <c r="STX383" s="7"/>
      <c r="STY383" s="7"/>
      <c r="STZ383" s="9"/>
      <c r="SUK383" s="6"/>
      <c r="SUL383" s="6"/>
      <c r="SUM383" s="7"/>
      <c r="SUN383" s="7"/>
      <c r="SUO383" s="7"/>
      <c r="SUP383" s="9"/>
      <c r="SVA383" s="6"/>
      <c r="SVB383" s="6"/>
      <c r="SVC383" s="7"/>
      <c r="SVD383" s="7"/>
      <c r="SVE383" s="7"/>
      <c r="SVF383" s="9"/>
      <c r="SVQ383" s="6"/>
      <c r="SVR383" s="6"/>
      <c r="SVS383" s="7"/>
      <c r="SVT383" s="7"/>
      <c r="SVU383" s="7"/>
      <c r="SVV383" s="9"/>
      <c r="SWG383" s="6"/>
      <c r="SWH383" s="6"/>
      <c r="SWI383" s="7"/>
      <c r="SWJ383" s="7"/>
      <c r="SWK383" s="7"/>
      <c r="SWL383" s="9"/>
      <c r="SWW383" s="6"/>
      <c r="SWX383" s="6"/>
      <c r="SWY383" s="7"/>
      <c r="SWZ383" s="7"/>
      <c r="SXA383" s="7"/>
      <c r="SXB383" s="9"/>
      <c r="SXM383" s="6"/>
      <c r="SXN383" s="6"/>
      <c r="SXO383" s="7"/>
      <c r="SXP383" s="7"/>
      <c r="SXQ383" s="7"/>
      <c r="SXR383" s="9"/>
      <c r="SYC383" s="6"/>
      <c r="SYD383" s="6"/>
      <c r="SYE383" s="7"/>
      <c r="SYF383" s="7"/>
      <c r="SYG383" s="7"/>
      <c r="SYH383" s="9"/>
      <c r="SYS383" s="6"/>
      <c r="SYT383" s="6"/>
      <c r="SYU383" s="7"/>
      <c r="SYV383" s="7"/>
      <c r="SYW383" s="7"/>
      <c r="SYX383" s="9"/>
      <c r="SZI383" s="6"/>
      <c r="SZJ383" s="6"/>
      <c r="SZK383" s="7"/>
      <c r="SZL383" s="7"/>
      <c r="SZM383" s="7"/>
      <c r="SZN383" s="9"/>
      <c r="SZY383" s="6"/>
      <c r="SZZ383" s="6"/>
      <c r="TAA383" s="7"/>
      <c r="TAB383" s="7"/>
      <c r="TAC383" s="7"/>
      <c r="TAD383" s="9"/>
      <c r="TAO383" s="6"/>
      <c r="TAP383" s="6"/>
      <c r="TAQ383" s="7"/>
      <c r="TAR383" s="7"/>
      <c r="TAS383" s="7"/>
      <c r="TAT383" s="9"/>
      <c r="TBE383" s="6"/>
      <c r="TBF383" s="6"/>
      <c r="TBG383" s="7"/>
      <c r="TBH383" s="7"/>
      <c r="TBI383" s="7"/>
      <c r="TBJ383" s="9"/>
      <c r="TBU383" s="6"/>
      <c r="TBV383" s="6"/>
      <c r="TBW383" s="7"/>
      <c r="TBX383" s="7"/>
      <c r="TBY383" s="7"/>
      <c r="TBZ383" s="9"/>
      <c r="TCK383" s="6"/>
      <c r="TCL383" s="6"/>
      <c r="TCM383" s="7"/>
      <c r="TCN383" s="7"/>
      <c r="TCO383" s="7"/>
      <c r="TCP383" s="9"/>
      <c r="TDA383" s="6"/>
      <c r="TDB383" s="6"/>
      <c r="TDC383" s="7"/>
      <c r="TDD383" s="7"/>
      <c r="TDE383" s="7"/>
      <c r="TDF383" s="9"/>
      <c r="TDQ383" s="6"/>
      <c r="TDR383" s="6"/>
      <c r="TDS383" s="7"/>
      <c r="TDT383" s="7"/>
      <c r="TDU383" s="7"/>
      <c r="TDV383" s="9"/>
      <c r="TEG383" s="6"/>
      <c r="TEH383" s="6"/>
      <c r="TEI383" s="7"/>
      <c r="TEJ383" s="7"/>
      <c r="TEK383" s="7"/>
      <c r="TEL383" s="9"/>
      <c r="TEW383" s="6"/>
      <c r="TEX383" s="6"/>
      <c r="TEY383" s="7"/>
      <c r="TEZ383" s="7"/>
      <c r="TFA383" s="7"/>
      <c r="TFB383" s="9"/>
      <c r="TFM383" s="6"/>
      <c r="TFN383" s="6"/>
      <c r="TFO383" s="7"/>
      <c r="TFP383" s="7"/>
      <c r="TFQ383" s="7"/>
      <c r="TFR383" s="9"/>
      <c r="TGC383" s="6"/>
      <c r="TGD383" s="6"/>
      <c r="TGE383" s="7"/>
      <c r="TGF383" s="7"/>
      <c r="TGG383" s="7"/>
      <c r="TGH383" s="9"/>
      <c r="TGS383" s="6"/>
      <c r="TGT383" s="6"/>
      <c r="TGU383" s="7"/>
      <c r="TGV383" s="7"/>
      <c r="TGW383" s="7"/>
      <c r="TGX383" s="9"/>
      <c r="THI383" s="6"/>
      <c r="THJ383" s="6"/>
      <c r="THK383" s="7"/>
      <c r="THL383" s="7"/>
      <c r="THM383" s="7"/>
      <c r="THN383" s="9"/>
      <c r="THY383" s="6"/>
      <c r="THZ383" s="6"/>
      <c r="TIA383" s="7"/>
      <c r="TIB383" s="7"/>
      <c r="TIC383" s="7"/>
      <c r="TID383" s="9"/>
      <c r="TIO383" s="6"/>
      <c r="TIP383" s="6"/>
      <c r="TIQ383" s="7"/>
      <c r="TIR383" s="7"/>
      <c r="TIS383" s="7"/>
      <c r="TIT383" s="9"/>
      <c r="TJE383" s="6"/>
      <c r="TJF383" s="6"/>
      <c r="TJG383" s="7"/>
      <c r="TJH383" s="7"/>
      <c r="TJI383" s="7"/>
      <c r="TJJ383" s="9"/>
      <c r="TJU383" s="6"/>
      <c r="TJV383" s="6"/>
      <c r="TJW383" s="7"/>
      <c r="TJX383" s="7"/>
      <c r="TJY383" s="7"/>
      <c r="TJZ383" s="9"/>
      <c r="TKK383" s="6"/>
      <c r="TKL383" s="6"/>
      <c r="TKM383" s="7"/>
      <c r="TKN383" s="7"/>
      <c r="TKO383" s="7"/>
      <c r="TKP383" s="9"/>
      <c r="TLA383" s="6"/>
      <c r="TLB383" s="6"/>
      <c r="TLC383" s="7"/>
      <c r="TLD383" s="7"/>
      <c r="TLE383" s="7"/>
      <c r="TLF383" s="9"/>
      <c r="TLQ383" s="6"/>
      <c r="TLR383" s="6"/>
      <c r="TLS383" s="7"/>
      <c r="TLT383" s="7"/>
      <c r="TLU383" s="7"/>
      <c r="TLV383" s="9"/>
      <c r="TMG383" s="6"/>
      <c r="TMH383" s="6"/>
      <c r="TMI383" s="7"/>
      <c r="TMJ383" s="7"/>
      <c r="TMK383" s="7"/>
      <c r="TML383" s="9"/>
      <c r="TMW383" s="6"/>
      <c r="TMX383" s="6"/>
      <c r="TMY383" s="7"/>
      <c r="TMZ383" s="7"/>
      <c r="TNA383" s="7"/>
      <c r="TNB383" s="9"/>
      <c r="TNM383" s="6"/>
      <c r="TNN383" s="6"/>
      <c r="TNO383" s="7"/>
      <c r="TNP383" s="7"/>
      <c r="TNQ383" s="7"/>
      <c r="TNR383" s="9"/>
      <c r="TOC383" s="6"/>
      <c r="TOD383" s="6"/>
      <c r="TOE383" s="7"/>
      <c r="TOF383" s="7"/>
      <c r="TOG383" s="7"/>
      <c r="TOH383" s="9"/>
      <c r="TOS383" s="6"/>
      <c r="TOT383" s="6"/>
      <c r="TOU383" s="7"/>
      <c r="TOV383" s="7"/>
      <c r="TOW383" s="7"/>
      <c r="TOX383" s="9"/>
      <c r="TPI383" s="6"/>
      <c r="TPJ383" s="6"/>
      <c r="TPK383" s="7"/>
      <c r="TPL383" s="7"/>
      <c r="TPM383" s="7"/>
      <c r="TPN383" s="9"/>
      <c r="TPY383" s="6"/>
      <c r="TPZ383" s="6"/>
      <c r="TQA383" s="7"/>
      <c r="TQB383" s="7"/>
      <c r="TQC383" s="7"/>
      <c r="TQD383" s="9"/>
      <c r="TQO383" s="6"/>
      <c r="TQP383" s="6"/>
      <c r="TQQ383" s="7"/>
      <c r="TQR383" s="7"/>
      <c r="TQS383" s="7"/>
      <c r="TQT383" s="9"/>
      <c r="TRE383" s="6"/>
      <c r="TRF383" s="6"/>
      <c r="TRG383" s="7"/>
      <c r="TRH383" s="7"/>
      <c r="TRI383" s="7"/>
      <c r="TRJ383" s="9"/>
      <c r="TRU383" s="6"/>
      <c r="TRV383" s="6"/>
      <c r="TRW383" s="7"/>
      <c r="TRX383" s="7"/>
      <c r="TRY383" s="7"/>
      <c r="TRZ383" s="9"/>
      <c r="TSK383" s="6"/>
      <c r="TSL383" s="6"/>
      <c r="TSM383" s="7"/>
      <c r="TSN383" s="7"/>
      <c r="TSO383" s="7"/>
      <c r="TSP383" s="9"/>
      <c r="TTA383" s="6"/>
      <c r="TTB383" s="6"/>
      <c r="TTC383" s="7"/>
      <c r="TTD383" s="7"/>
      <c r="TTE383" s="7"/>
      <c r="TTF383" s="9"/>
      <c r="TTQ383" s="6"/>
      <c r="TTR383" s="6"/>
      <c r="TTS383" s="7"/>
      <c r="TTT383" s="7"/>
      <c r="TTU383" s="7"/>
      <c r="TTV383" s="9"/>
      <c r="TUG383" s="6"/>
      <c r="TUH383" s="6"/>
      <c r="TUI383" s="7"/>
      <c r="TUJ383" s="7"/>
      <c r="TUK383" s="7"/>
      <c r="TUL383" s="9"/>
      <c r="TUW383" s="6"/>
      <c r="TUX383" s="6"/>
      <c r="TUY383" s="7"/>
      <c r="TUZ383" s="7"/>
      <c r="TVA383" s="7"/>
      <c r="TVB383" s="9"/>
      <c r="TVM383" s="6"/>
      <c r="TVN383" s="6"/>
      <c r="TVO383" s="7"/>
      <c r="TVP383" s="7"/>
      <c r="TVQ383" s="7"/>
      <c r="TVR383" s="9"/>
      <c r="TWC383" s="6"/>
      <c r="TWD383" s="6"/>
      <c r="TWE383" s="7"/>
      <c r="TWF383" s="7"/>
      <c r="TWG383" s="7"/>
      <c r="TWH383" s="9"/>
      <c r="TWS383" s="6"/>
      <c r="TWT383" s="6"/>
      <c r="TWU383" s="7"/>
      <c r="TWV383" s="7"/>
      <c r="TWW383" s="7"/>
      <c r="TWX383" s="9"/>
      <c r="TXI383" s="6"/>
      <c r="TXJ383" s="6"/>
      <c r="TXK383" s="7"/>
      <c r="TXL383" s="7"/>
      <c r="TXM383" s="7"/>
      <c r="TXN383" s="9"/>
      <c r="TXY383" s="6"/>
      <c r="TXZ383" s="6"/>
      <c r="TYA383" s="7"/>
      <c r="TYB383" s="7"/>
      <c r="TYC383" s="7"/>
      <c r="TYD383" s="9"/>
      <c r="TYO383" s="6"/>
      <c r="TYP383" s="6"/>
      <c r="TYQ383" s="7"/>
      <c r="TYR383" s="7"/>
      <c r="TYS383" s="7"/>
      <c r="TYT383" s="9"/>
      <c r="TZE383" s="6"/>
      <c r="TZF383" s="6"/>
      <c r="TZG383" s="7"/>
      <c r="TZH383" s="7"/>
      <c r="TZI383" s="7"/>
      <c r="TZJ383" s="9"/>
      <c r="TZU383" s="6"/>
      <c r="TZV383" s="6"/>
      <c r="TZW383" s="7"/>
      <c r="TZX383" s="7"/>
      <c r="TZY383" s="7"/>
      <c r="TZZ383" s="9"/>
      <c r="UAK383" s="6"/>
      <c r="UAL383" s="6"/>
      <c r="UAM383" s="7"/>
      <c r="UAN383" s="7"/>
      <c r="UAO383" s="7"/>
      <c r="UAP383" s="9"/>
      <c r="UBA383" s="6"/>
      <c r="UBB383" s="6"/>
      <c r="UBC383" s="7"/>
      <c r="UBD383" s="7"/>
      <c r="UBE383" s="7"/>
      <c r="UBF383" s="9"/>
      <c r="UBQ383" s="6"/>
      <c r="UBR383" s="6"/>
      <c r="UBS383" s="7"/>
      <c r="UBT383" s="7"/>
      <c r="UBU383" s="7"/>
      <c r="UBV383" s="9"/>
      <c r="UCG383" s="6"/>
      <c r="UCH383" s="6"/>
      <c r="UCI383" s="7"/>
      <c r="UCJ383" s="7"/>
      <c r="UCK383" s="7"/>
      <c r="UCL383" s="9"/>
      <c r="UCW383" s="6"/>
      <c r="UCX383" s="6"/>
      <c r="UCY383" s="7"/>
      <c r="UCZ383" s="7"/>
      <c r="UDA383" s="7"/>
      <c r="UDB383" s="9"/>
      <c r="UDM383" s="6"/>
      <c r="UDN383" s="6"/>
      <c r="UDO383" s="7"/>
      <c r="UDP383" s="7"/>
      <c r="UDQ383" s="7"/>
      <c r="UDR383" s="9"/>
      <c r="UEC383" s="6"/>
      <c r="UED383" s="6"/>
      <c r="UEE383" s="7"/>
      <c r="UEF383" s="7"/>
      <c r="UEG383" s="7"/>
      <c r="UEH383" s="9"/>
      <c r="UES383" s="6"/>
      <c r="UET383" s="6"/>
      <c r="UEU383" s="7"/>
      <c r="UEV383" s="7"/>
      <c r="UEW383" s="7"/>
      <c r="UEX383" s="9"/>
      <c r="UFI383" s="6"/>
      <c r="UFJ383" s="6"/>
      <c r="UFK383" s="7"/>
      <c r="UFL383" s="7"/>
      <c r="UFM383" s="7"/>
      <c r="UFN383" s="9"/>
      <c r="UFY383" s="6"/>
      <c r="UFZ383" s="6"/>
      <c r="UGA383" s="7"/>
      <c r="UGB383" s="7"/>
      <c r="UGC383" s="7"/>
      <c r="UGD383" s="9"/>
      <c r="UGO383" s="6"/>
      <c r="UGP383" s="6"/>
      <c r="UGQ383" s="7"/>
      <c r="UGR383" s="7"/>
      <c r="UGS383" s="7"/>
      <c r="UGT383" s="9"/>
      <c r="UHE383" s="6"/>
      <c r="UHF383" s="6"/>
      <c r="UHG383" s="7"/>
      <c r="UHH383" s="7"/>
      <c r="UHI383" s="7"/>
      <c r="UHJ383" s="9"/>
      <c r="UHU383" s="6"/>
      <c r="UHV383" s="6"/>
      <c r="UHW383" s="7"/>
      <c r="UHX383" s="7"/>
      <c r="UHY383" s="7"/>
      <c r="UHZ383" s="9"/>
      <c r="UIK383" s="6"/>
      <c r="UIL383" s="6"/>
      <c r="UIM383" s="7"/>
      <c r="UIN383" s="7"/>
      <c r="UIO383" s="7"/>
      <c r="UIP383" s="9"/>
      <c r="UJA383" s="6"/>
      <c r="UJB383" s="6"/>
      <c r="UJC383" s="7"/>
      <c r="UJD383" s="7"/>
      <c r="UJE383" s="7"/>
      <c r="UJF383" s="9"/>
      <c r="UJQ383" s="6"/>
      <c r="UJR383" s="6"/>
      <c r="UJS383" s="7"/>
      <c r="UJT383" s="7"/>
      <c r="UJU383" s="7"/>
      <c r="UJV383" s="9"/>
      <c r="UKG383" s="6"/>
      <c r="UKH383" s="6"/>
      <c r="UKI383" s="7"/>
      <c r="UKJ383" s="7"/>
      <c r="UKK383" s="7"/>
      <c r="UKL383" s="9"/>
      <c r="UKW383" s="6"/>
      <c r="UKX383" s="6"/>
      <c r="UKY383" s="7"/>
      <c r="UKZ383" s="7"/>
      <c r="ULA383" s="7"/>
      <c r="ULB383" s="9"/>
      <c r="ULM383" s="6"/>
      <c r="ULN383" s="6"/>
      <c r="ULO383" s="7"/>
      <c r="ULP383" s="7"/>
      <c r="ULQ383" s="7"/>
      <c r="ULR383" s="9"/>
      <c r="UMC383" s="6"/>
      <c r="UMD383" s="6"/>
      <c r="UME383" s="7"/>
      <c r="UMF383" s="7"/>
      <c r="UMG383" s="7"/>
      <c r="UMH383" s="9"/>
      <c r="UMS383" s="6"/>
      <c r="UMT383" s="6"/>
      <c r="UMU383" s="7"/>
      <c r="UMV383" s="7"/>
      <c r="UMW383" s="7"/>
      <c r="UMX383" s="9"/>
      <c r="UNI383" s="6"/>
      <c r="UNJ383" s="6"/>
      <c r="UNK383" s="7"/>
      <c r="UNL383" s="7"/>
      <c r="UNM383" s="7"/>
      <c r="UNN383" s="9"/>
      <c r="UNY383" s="6"/>
      <c r="UNZ383" s="6"/>
      <c r="UOA383" s="7"/>
      <c r="UOB383" s="7"/>
      <c r="UOC383" s="7"/>
      <c r="UOD383" s="9"/>
      <c r="UOO383" s="6"/>
      <c r="UOP383" s="6"/>
      <c r="UOQ383" s="7"/>
      <c r="UOR383" s="7"/>
      <c r="UOS383" s="7"/>
      <c r="UOT383" s="9"/>
      <c r="UPE383" s="6"/>
      <c r="UPF383" s="6"/>
      <c r="UPG383" s="7"/>
      <c r="UPH383" s="7"/>
      <c r="UPI383" s="7"/>
      <c r="UPJ383" s="9"/>
      <c r="UPU383" s="6"/>
      <c r="UPV383" s="6"/>
      <c r="UPW383" s="7"/>
      <c r="UPX383" s="7"/>
      <c r="UPY383" s="7"/>
      <c r="UPZ383" s="9"/>
      <c r="UQK383" s="6"/>
      <c r="UQL383" s="6"/>
      <c r="UQM383" s="7"/>
      <c r="UQN383" s="7"/>
      <c r="UQO383" s="7"/>
      <c r="UQP383" s="9"/>
      <c r="URA383" s="6"/>
      <c r="URB383" s="6"/>
      <c r="URC383" s="7"/>
      <c r="URD383" s="7"/>
      <c r="URE383" s="7"/>
      <c r="URF383" s="9"/>
      <c r="URQ383" s="6"/>
      <c r="URR383" s="6"/>
      <c r="URS383" s="7"/>
      <c r="URT383" s="7"/>
      <c r="URU383" s="7"/>
      <c r="URV383" s="9"/>
      <c r="USG383" s="6"/>
      <c r="USH383" s="6"/>
      <c r="USI383" s="7"/>
      <c r="USJ383" s="7"/>
      <c r="USK383" s="7"/>
      <c r="USL383" s="9"/>
      <c r="USW383" s="6"/>
      <c r="USX383" s="6"/>
      <c r="USY383" s="7"/>
      <c r="USZ383" s="7"/>
      <c r="UTA383" s="7"/>
      <c r="UTB383" s="9"/>
      <c r="UTM383" s="6"/>
      <c r="UTN383" s="6"/>
      <c r="UTO383" s="7"/>
      <c r="UTP383" s="7"/>
      <c r="UTQ383" s="7"/>
      <c r="UTR383" s="9"/>
      <c r="UUC383" s="6"/>
      <c r="UUD383" s="6"/>
      <c r="UUE383" s="7"/>
      <c r="UUF383" s="7"/>
      <c r="UUG383" s="7"/>
      <c r="UUH383" s="9"/>
      <c r="UUS383" s="6"/>
      <c r="UUT383" s="6"/>
      <c r="UUU383" s="7"/>
      <c r="UUV383" s="7"/>
      <c r="UUW383" s="7"/>
      <c r="UUX383" s="9"/>
      <c r="UVI383" s="6"/>
      <c r="UVJ383" s="6"/>
      <c r="UVK383" s="7"/>
      <c r="UVL383" s="7"/>
      <c r="UVM383" s="7"/>
      <c r="UVN383" s="9"/>
      <c r="UVY383" s="6"/>
      <c r="UVZ383" s="6"/>
      <c r="UWA383" s="7"/>
      <c r="UWB383" s="7"/>
      <c r="UWC383" s="7"/>
      <c r="UWD383" s="9"/>
      <c r="UWO383" s="6"/>
      <c r="UWP383" s="6"/>
      <c r="UWQ383" s="7"/>
      <c r="UWR383" s="7"/>
      <c r="UWS383" s="7"/>
      <c r="UWT383" s="9"/>
      <c r="UXE383" s="6"/>
      <c r="UXF383" s="6"/>
      <c r="UXG383" s="7"/>
      <c r="UXH383" s="7"/>
      <c r="UXI383" s="7"/>
      <c r="UXJ383" s="9"/>
      <c r="UXU383" s="6"/>
      <c r="UXV383" s="6"/>
      <c r="UXW383" s="7"/>
      <c r="UXX383" s="7"/>
      <c r="UXY383" s="7"/>
      <c r="UXZ383" s="9"/>
      <c r="UYK383" s="6"/>
      <c r="UYL383" s="6"/>
      <c r="UYM383" s="7"/>
      <c r="UYN383" s="7"/>
      <c r="UYO383" s="7"/>
      <c r="UYP383" s="9"/>
      <c r="UZA383" s="6"/>
      <c r="UZB383" s="6"/>
      <c r="UZC383" s="7"/>
      <c r="UZD383" s="7"/>
      <c r="UZE383" s="7"/>
      <c r="UZF383" s="9"/>
      <c r="UZQ383" s="6"/>
      <c r="UZR383" s="6"/>
      <c r="UZS383" s="7"/>
      <c r="UZT383" s="7"/>
      <c r="UZU383" s="7"/>
      <c r="UZV383" s="9"/>
      <c r="VAG383" s="6"/>
      <c r="VAH383" s="6"/>
      <c r="VAI383" s="7"/>
      <c r="VAJ383" s="7"/>
      <c r="VAK383" s="7"/>
      <c r="VAL383" s="9"/>
      <c r="VAW383" s="6"/>
      <c r="VAX383" s="6"/>
      <c r="VAY383" s="7"/>
      <c r="VAZ383" s="7"/>
      <c r="VBA383" s="7"/>
      <c r="VBB383" s="9"/>
      <c r="VBM383" s="6"/>
      <c r="VBN383" s="6"/>
      <c r="VBO383" s="7"/>
      <c r="VBP383" s="7"/>
      <c r="VBQ383" s="7"/>
      <c r="VBR383" s="9"/>
      <c r="VCC383" s="6"/>
      <c r="VCD383" s="6"/>
      <c r="VCE383" s="7"/>
      <c r="VCF383" s="7"/>
      <c r="VCG383" s="7"/>
      <c r="VCH383" s="9"/>
      <c r="VCS383" s="6"/>
      <c r="VCT383" s="6"/>
      <c r="VCU383" s="7"/>
      <c r="VCV383" s="7"/>
      <c r="VCW383" s="7"/>
      <c r="VCX383" s="9"/>
      <c r="VDI383" s="6"/>
      <c r="VDJ383" s="6"/>
      <c r="VDK383" s="7"/>
      <c r="VDL383" s="7"/>
      <c r="VDM383" s="7"/>
      <c r="VDN383" s="9"/>
      <c r="VDY383" s="6"/>
      <c r="VDZ383" s="6"/>
      <c r="VEA383" s="7"/>
      <c r="VEB383" s="7"/>
      <c r="VEC383" s="7"/>
      <c r="VED383" s="9"/>
      <c r="VEO383" s="6"/>
      <c r="VEP383" s="6"/>
      <c r="VEQ383" s="7"/>
      <c r="VER383" s="7"/>
      <c r="VES383" s="7"/>
      <c r="VET383" s="9"/>
      <c r="VFE383" s="6"/>
      <c r="VFF383" s="6"/>
      <c r="VFG383" s="7"/>
      <c r="VFH383" s="7"/>
      <c r="VFI383" s="7"/>
      <c r="VFJ383" s="9"/>
      <c r="VFU383" s="6"/>
      <c r="VFV383" s="6"/>
      <c r="VFW383" s="7"/>
      <c r="VFX383" s="7"/>
      <c r="VFY383" s="7"/>
      <c r="VFZ383" s="9"/>
      <c r="VGK383" s="6"/>
      <c r="VGL383" s="6"/>
      <c r="VGM383" s="7"/>
      <c r="VGN383" s="7"/>
      <c r="VGO383" s="7"/>
      <c r="VGP383" s="9"/>
      <c r="VHA383" s="6"/>
      <c r="VHB383" s="6"/>
      <c r="VHC383" s="7"/>
      <c r="VHD383" s="7"/>
      <c r="VHE383" s="7"/>
      <c r="VHF383" s="9"/>
      <c r="VHQ383" s="6"/>
      <c r="VHR383" s="6"/>
      <c r="VHS383" s="7"/>
      <c r="VHT383" s="7"/>
      <c r="VHU383" s="7"/>
      <c r="VHV383" s="9"/>
      <c r="VIG383" s="6"/>
      <c r="VIH383" s="6"/>
      <c r="VII383" s="7"/>
      <c r="VIJ383" s="7"/>
      <c r="VIK383" s="7"/>
      <c r="VIL383" s="9"/>
      <c r="VIW383" s="6"/>
      <c r="VIX383" s="6"/>
      <c r="VIY383" s="7"/>
      <c r="VIZ383" s="7"/>
      <c r="VJA383" s="7"/>
      <c r="VJB383" s="9"/>
      <c r="VJM383" s="6"/>
      <c r="VJN383" s="6"/>
      <c r="VJO383" s="7"/>
      <c r="VJP383" s="7"/>
      <c r="VJQ383" s="7"/>
      <c r="VJR383" s="9"/>
      <c r="VKC383" s="6"/>
      <c r="VKD383" s="6"/>
      <c r="VKE383" s="7"/>
      <c r="VKF383" s="7"/>
      <c r="VKG383" s="7"/>
      <c r="VKH383" s="9"/>
      <c r="VKS383" s="6"/>
      <c r="VKT383" s="6"/>
      <c r="VKU383" s="7"/>
      <c r="VKV383" s="7"/>
      <c r="VKW383" s="7"/>
      <c r="VKX383" s="9"/>
      <c r="VLI383" s="6"/>
      <c r="VLJ383" s="6"/>
      <c r="VLK383" s="7"/>
      <c r="VLL383" s="7"/>
      <c r="VLM383" s="7"/>
      <c r="VLN383" s="9"/>
      <c r="VLY383" s="6"/>
      <c r="VLZ383" s="6"/>
      <c r="VMA383" s="7"/>
      <c r="VMB383" s="7"/>
      <c r="VMC383" s="7"/>
      <c r="VMD383" s="9"/>
      <c r="VMO383" s="6"/>
      <c r="VMP383" s="6"/>
      <c r="VMQ383" s="7"/>
      <c r="VMR383" s="7"/>
      <c r="VMS383" s="7"/>
      <c r="VMT383" s="9"/>
      <c r="VNE383" s="6"/>
      <c r="VNF383" s="6"/>
      <c r="VNG383" s="7"/>
      <c r="VNH383" s="7"/>
      <c r="VNI383" s="7"/>
      <c r="VNJ383" s="9"/>
      <c r="VNU383" s="6"/>
      <c r="VNV383" s="6"/>
      <c r="VNW383" s="7"/>
      <c r="VNX383" s="7"/>
      <c r="VNY383" s="7"/>
      <c r="VNZ383" s="9"/>
      <c r="VOK383" s="6"/>
      <c r="VOL383" s="6"/>
      <c r="VOM383" s="7"/>
      <c r="VON383" s="7"/>
      <c r="VOO383" s="7"/>
      <c r="VOP383" s="9"/>
      <c r="VPA383" s="6"/>
      <c r="VPB383" s="6"/>
      <c r="VPC383" s="7"/>
      <c r="VPD383" s="7"/>
      <c r="VPE383" s="7"/>
      <c r="VPF383" s="9"/>
      <c r="VPQ383" s="6"/>
      <c r="VPR383" s="6"/>
      <c r="VPS383" s="7"/>
      <c r="VPT383" s="7"/>
      <c r="VPU383" s="7"/>
      <c r="VPV383" s="9"/>
      <c r="VQG383" s="6"/>
      <c r="VQH383" s="6"/>
      <c r="VQI383" s="7"/>
      <c r="VQJ383" s="7"/>
      <c r="VQK383" s="7"/>
      <c r="VQL383" s="9"/>
      <c r="VQW383" s="6"/>
      <c r="VQX383" s="6"/>
      <c r="VQY383" s="7"/>
      <c r="VQZ383" s="7"/>
      <c r="VRA383" s="7"/>
      <c r="VRB383" s="9"/>
      <c r="VRM383" s="6"/>
      <c r="VRN383" s="6"/>
      <c r="VRO383" s="7"/>
      <c r="VRP383" s="7"/>
      <c r="VRQ383" s="7"/>
      <c r="VRR383" s="9"/>
      <c r="VSC383" s="6"/>
      <c r="VSD383" s="6"/>
      <c r="VSE383" s="7"/>
      <c r="VSF383" s="7"/>
      <c r="VSG383" s="7"/>
      <c r="VSH383" s="9"/>
      <c r="VSS383" s="6"/>
      <c r="VST383" s="6"/>
      <c r="VSU383" s="7"/>
      <c r="VSV383" s="7"/>
      <c r="VSW383" s="7"/>
      <c r="VSX383" s="9"/>
      <c r="VTI383" s="6"/>
      <c r="VTJ383" s="6"/>
      <c r="VTK383" s="7"/>
      <c r="VTL383" s="7"/>
      <c r="VTM383" s="7"/>
      <c r="VTN383" s="9"/>
      <c r="VTY383" s="6"/>
      <c r="VTZ383" s="6"/>
      <c r="VUA383" s="7"/>
      <c r="VUB383" s="7"/>
      <c r="VUC383" s="7"/>
      <c r="VUD383" s="9"/>
      <c r="VUO383" s="6"/>
      <c r="VUP383" s="6"/>
      <c r="VUQ383" s="7"/>
      <c r="VUR383" s="7"/>
      <c r="VUS383" s="7"/>
      <c r="VUT383" s="9"/>
      <c r="VVE383" s="6"/>
      <c r="VVF383" s="6"/>
      <c r="VVG383" s="7"/>
      <c r="VVH383" s="7"/>
      <c r="VVI383" s="7"/>
      <c r="VVJ383" s="9"/>
      <c r="VVU383" s="6"/>
      <c r="VVV383" s="6"/>
      <c r="VVW383" s="7"/>
      <c r="VVX383" s="7"/>
      <c r="VVY383" s="7"/>
      <c r="VVZ383" s="9"/>
      <c r="VWK383" s="6"/>
      <c r="VWL383" s="6"/>
      <c r="VWM383" s="7"/>
      <c r="VWN383" s="7"/>
      <c r="VWO383" s="7"/>
      <c r="VWP383" s="9"/>
      <c r="VXA383" s="6"/>
      <c r="VXB383" s="6"/>
      <c r="VXC383" s="7"/>
      <c r="VXD383" s="7"/>
      <c r="VXE383" s="7"/>
      <c r="VXF383" s="9"/>
      <c r="VXQ383" s="6"/>
      <c r="VXR383" s="6"/>
      <c r="VXS383" s="7"/>
      <c r="VXT383" s="7"/>
      <c r="VXU383" s="7"/>
      <c r="VXV383" s="9"/>
      <c r="VYG383" s="6"/>
      <c r="VYH383" s="6"/>
      <c r="VYI383" s="7"/>
      <c r="VYJ383" s="7"/>
      <c r="VYK383" s="7"/>
      <c r="VYL383" s="9"/>
      <c r="VYW383" s="6"/>
      <c r="VYX383" s="6"/>
      <c r="VYY383" s="7"/>
      <c r="VYZ383" s="7"/>
      <c r="VZA383" s="7"/>
      <c r="VZB383" s="9"/>
      <c r="VZM383" s="6"/>
      <c r="VZN383" s="6"/>
      <c r="VZO383" s="7"/>
      <c r="VZP383" s="7"/>
      <c r="VZQ383" s="7"/>
      <c r="VZR383" s="9"/>
      <c r="WAC383" s="6"/>
      <c r="WAD383" s="6"/>
      <c r="WAE383" s="7"/>
      <c r="WAF383" s="7"/>
      <c r="WAG383" s="7"/>
      <c r="WAH383" s="9"/>
      <c r="WAS383" s="6"/>
      <c r="WAT383" s="6"/>
      <c r="WAU383" s="7"/>
      <c r="WAV383" s="7"/>
      <c r="WAW383" s="7"/>
      <c r="WAX383" s="9"/>
      <c r="WBI383" s="6"/>
      <c r="WBJ383" s="6"/>
      <c r="WBK383" s="7"/>
      <c r="WBL383" s="7"/>
      <c r="WBM383" s="7"/>
      <c r="WBN383" s="9"/>
      <c r="WBY383" s="6"/>
      <c r="WBZ383" s="6"/>
      <c r="WCA383" s="7"/>
      <c r="WCB383" s="7"/>
      <c r="WCC383" s="7"/>
      <c r="WCD383" s="9"/>
      <c r="WCO383" s="6"/>
      <c r="WCP383" s="6"/>
      <c r="WCQ383" s="7"/>
      <c r="WCR383" s="7"/>
      <c r="WCS383" s="7"/>
      <c r="WCT383" s="9"/>
      <c r="WDE383" s="6"/>
      <c r="WDF383" s="6"/>
      <c r="WDG383" s="7"/>
      <c r="WDH383" s="7"/>
      <c r="WDI383" s="7"/>
      <c r="WDJ383" s="9"/>
      <c r="WDU383" s="6"/>
      <c r="WDV383" s="6"/>
      <c r="WDW383" s="7"/>
      <c r="WDX383" s="7"/>
      <c r="WDY383" s="7"/>
      <c r="WDZ383" s="9"/>
      <c r="WEK383" s="6"/>
      <c r="WEL383" s="6"/>
      <c r="WEM383" s="7"/>
      <c r="WEN383" s="7"/>
      <c r="WEO383" s="7"/>
      <c r="WEP383" s="9"/>
      <c r="WFA383" s="6"/>
      <c r="WFB383" s="6"/>
      <c r="WFC383" s="7"/>
      <c r="WFD383" s="7"/>
      <c r="WFE383" s="7"/>
      <c r="WFF383" s="9"/>
      <c r="WFQ383" s="6"/>
      <c r="WFR383" s="6"/>
      <c r="WFS383" s="7"/>
      <c r="WFT383" s="7"/>
      <c r="WFU383" s="7"/>
      <c r="WFV383" s="9"/>
      <c r="WGG383" s="6"/>
      <c r="WGH383" s="6"/>
      <c r="WGI383" s="7"/>
      <c r="WGJ383" s="7"/>
      <c r="WGK383" s="7"/>
      <c r="WGL383" s="9"/>
      <c r="WGW383" s="6"/>
      <c r="WGX383" s="6"/>
      <c r="WGY383" s="7"/>
      <c r="WGZ383" s="7"/>
      <c r="WHA383" s="7"/>
      <c r="WHB383" s="9"/>
      <c r="WHM383" s="6"/>
      <c r="WHN383" s="6"/>
      <c r="WHO383" s="7"/>
      <c r="WHP383" s="7"/>
      <c r="WHQ383" s="7"/>
      <c r="WHR383" s="9"/>
      <c r="WIC383" s="6"/>
      <c r="WID383" s="6"/>
      <c r="WIE383" s="7"/>
      <c r="WIF383" s="7"/>
      <c r="WIG383" s="7"/>
      <c r="WIH383" s="9"/>
      <c r="WIS383" s="6"/>
      <c r="WIT383" s="6"/>
      <c r="WIU383" s="7"/>
      <c r="WIV383" s="7"/>
      <c r="WIW383" s="7"/>
      <c r="WIX383" s="9"/>
      <c r="WJI383" s="6"/>
      <c r="WJJ383" s="6"/>
      <c r="WJK383" s="7"/>
      <c r="WJL383" s="7"/>
      <c r="WJM383" s="7"/>
      <c r="WJN383" s="9"/>
      <c r="WJY383" s="6"/>
      <c r="WJZ383" s="6"/>
      <c r="WKA383" s="7"/>
      <c r="WKB383" s="7"/>
      <c r="WKC383" s="7"/>
      <c r="WKD383" s="9"/>
      <c r="WKO383" s="6"/>
      <c r="WKP383" s="6"/>
      <c r="WKQ383" s="7"/>
      <c r="WKR383" s="7"/>
      <c r="WKS383" s="7"/>
      <c r="WKT383" s="9"/>
      <c r="WLE383" s="6"/>
      <c r="WLF383" s="6"/>
      <c r="WLG383" s="7"/>
      <c r="WLH383" s="7"/>
      <c r="WLI383" s="7"/>
      <c r="WLJ383" s="9"/>
      <c r="WLU383" s="6"/>
      <c r="WLV383" s="6"/>
      <c r="WLW383" s="7"/>
      <c r="WLX383" s="7"/>
      <c r="WLY383" s="7"/>
      <c r="WLZ383" s="9"/>
      <c r="WMK383" s="6"/>
      <c r="WML383" s="6"/>
      <c r="WMM383" s="7"/>
      <c r="WMN383" s="7"/>
      <c r="WMO383" s="7"/>
      <c r="WMP383" s="9"/>
      <c r="WNA383" s="6"/>
      <c r="WNB383" s="6"/>
      <c r="WNC383" s="7"/>
      <c r="WND383" s="7"/>
      <c r="WNE383" s="7"/>
      <c r="WNF383" s="9"/>
      <c r="WNQ383" s="6"/>
      <c r="WNR383" s="6"/>
      <c r="WNS383" s="7"/>
      <c r="WNT383" s="7"/>
      <c r="WNU383" s="7"/>
      <c r="WNV383" s="9"/>
      <c r="WOG383" s="6"/>
      <c r="WOH383" s="6"/>
      <c r="WOI383" s="7"/>
      <c r="WOJ383" s="7"/>
      <c r="WOK383" s="7"/>
      <c r="WOL383" s="9"/>
      <c r="WOW383" s="6"/>
      <c r="WOX383" s="6"/>
      <c r="WOY383" s="7"/>
      <c r="WOZ383" s="7"/>
      <c r="WPA383" s="7"/>
      <c r="WPB383" s="9"/>
      <c r="WPM383" s="6"/>
      <c r="WPN383" s="6"/>
      <c r="WPO383" s="7"/>
      <c r="WPP383" s="7"/>
      <c r="WPQ383" s="7"/>
      <c r="WPR383" s="9"/>
      <c r="WQC383" s="6"/>
      <c r="WQD383" s="6"/>
      <c r="WQE383" s="7"/>
      <c r="WQF383" s="7"/>
      <c r="WQG383" s="7"/>
      <c r="WQH383" s="9"/>
      <c r="WQS383" s="6"/>
      <c r="WQT383" s="6"/>
      <c r="WQU383" s="7"/>
      <c r="WQV383" s="7"/>
      <c r="WQW383" s="7"/>
      <c r="WQX383" s="9"/>
      <c r="WRI383" s="6"/>
      <c r="WRJ383" s="6"/>
      <c r="WRK383" s="7"/>
      <c r="WRL383" s="7"/>
      <c r="WRM383" s="7"/>
      <c r="WRN383" s="9"/>
      <c r="WRY383" s="6"/>
      <c r="WRZ383" s="6"/>
      <c r="WSA383" s="7"/>
      <c r="WSB383" s="7"/>
      <c r="WSC383" s="7"/>
      <c r="WSD383" s="9"/>
      <c r="WSO383" s="6"/>
      <c r="WSP383" s="6"/>
      <c r="WSQ383" s="7"/>
      <c r="WSR383" s="7"/>
      <c r="WSS383" s="7"/>
      <c r="WST383" s="9"/>
      <c r="WTE383" s="6"/>
      <c r="WTF383" s="6"/>
      <c r="WTG383" s="7"/>
      <c r="WTH383" s="7"/>
      <c r="WTI383" s="7"/>
      <c r="WTJ383" s="9"/>
      <c r="WTU383" s="6"/>
      <c r="WTV383" s="6"/>
      <c r="WTW383" s="7"/>
      <c r="WTX383" s="7"/>
      <c r="WTY383" s="7"/>
      <c r="WTZ383" s="9"/>
      <c r="WUK383" s="6"/>
      <c r="WUL383" s="6"/>
      <c r="WUM383" s="7"/>
      <c r="WUN383" s="7"/>
      <c r="WUO383" s="7"/>
      <c r="WUP383" s="9"/>
      <c r="WVA383" s="6"/>
      <c r="WVB383" s="6"/>
      <c r="WVC383" s="7"/>
      <c r="WVD383" s="7"/>
      <c r="WVE383" s="7"/>
      <c r="WVF383" s="9"/>
      <c r="WVQ383" s="6"/>
      <c r="WVR383" s="6"/>
      <c r="WVS383" s="7"/>
      <c r="WVT383" s="7"/>
      <c r="WVU383" s="7"/>
      <c r="WVV383" s="9"/>
      <c r="WWG383" s="6"/>
      <c r="WWH383" s="6"/>
      <c r="WWI383" s="7"/>
      <c r="WWJ383" s="7"/>
      <c r="WWK383" s="7"/>
      <c r="WWL383" s="9"/>
      <c r="WWW383" s="6"/>
      <c r="WWX383" s="6"/>
      <c r="WWY383" s="7"/>
      <c r="WWZ383" s="7"/>
      <c r="WXA383" s="7"/>
      <c r="WXB383" s="9"/>
      <c r="WXM383" s="6"/>
      <c r="WXN383" s="6"/>
      <c r="WXO383" s="7"/>
      <c r="WXP383" s="7"/>
      <c r="WXQ383" s="7"/>
      <c r="WXR383" s="9"/>
      <c r="WYC383" s="6"/>
      <c r="WYD383" s="6"/>
      <c r="WYE383" s="7"/>
      <c r="WYF383" s="7"/>
      <c r="WYG383" s="7"/>
      <c r="WYH383" s="9"/>
      <c r="WYS383" s="6"/>
      <c r="WYT383" s="6"/>
      <c r="WYU383" s="7"/>
      <c r="WYV383" s="7"/>
      <c r="WYW383" s="7"/>
      <c r="WYX383" s="9"/>
      <c r="WZI383" s="6"/>
      <c r="WZJ383" s="6"/>
      <c r="WZK383" s="7"/>
      <c r="WZL383" s="7"/>
      <c r="WZM383" s="7"/>
      <c r="WZN383" s="9"/>
      <c r="WZY383" s="6"/>
      <c r="WZZ383" s="6"/>
      <c r="XAA383" s="7"/>
      <c r="XAB383" s="7"/>
      <c r="XAC383" s="7"/>
      <c r="XAD383" s="9"/>
      <c r="XAO383" s="6"/>
      <c r="XAP383" s="6"/>
      <c r="XAQ383" s="7"/>
      <c r="XAR383" s="7"/>
      <c r="XAS383" s="7"/>
      <c r="XAT383" s="9"/>
      <c r="XBE383" s="6"/>
      <c r="XBF383" s="6"/>
      <c r="XBG383" s="7"/>
      <c r="XBH383" s="7"/>
      <c r="XBI383" s="7"/>
      <c r="XBJ383" s="9"/>
      <c r="XBU383" s="6"/>
      <c r="XBV383" s="6"/>
      <c r="XBW383" s="7"/>
      <c r="XBX383" s="7"/>
      <c r="XBY383" s="7"/>
      <c r="XBZ383" s="9"/>
      <c r="XCK383" s="6"/>
      <c r="XCL383" s="6"/>
      <c r="XCM383" s="7"/>
      <c r="XCN383" s="7"/>
      <c r="XCO383" s="7"/>
      <c r="XCP383" s="9"/>
      <c r="XDA383" s="6"/>
      <c r="XDB383" s="6"/>
      <c r="XDC383" s="7"/>
      <c r="XDD383" s="7"/>
      <c r="XDE383" s="7"/>
      <c r="XDF383" s="9"/>
      <c r="XDQ383" s="6"/>
      <c r="XDR383" s="6"/>
      <c r="XDS383" s="7"/>
      <c r="XDT383" s="7"/>
      <c r="XDU383" s="7"/>
      <c r="XDV383" s="9"/>
      <c r="XEG383" s="6"/>
      <c r="XEH383" s="6"/>
      <c r="XEI383" s="7"/>
      <c r="XEJ383" s="7"/>
      <c r="XEK383" s="7"/>
      <c r="XEL383" s="9"/>
      <c r="XEW383" s="6"/>
      <c r="XEX383" s="6"/>
      <c r="XEY383" s="7"/>
      <c r="XEZ383" s="7"/>
      <c r="XFA383" s="7"/>
      <c r="XFB383" s="9"/>
    </row>
    <row r="384" spans="1:1022 1033:2046 2057:3070 3081:4094 4105:5118 5129:6142 6153:7166 7177:8190 8201:9214 9225:10238 10249:11262 11273:12286 12297:13310 13321:14334 14345:15358 15369:16382">
      <c r="A384" t="s">
        <v>262</v>
      </c>
      <c r="C384" s="6" t="s">
        <v>129</v>
      </c>
      <c r="D384" s="6" t="s">
        <v>129</v>
      </c>
      <c r="E384" s="7">
        <v>2</v>
      </c>
      <c r="F384" s="8">
        <v>30</v>
      </c>
      <c r="G384" s="7">
        <f t="shared" si="29"/>
        <v>60</v>
      </c>
      <c r="H384" s="7">
        <v>60</v>
      </c>
      <c r="I384" s="9">
        <v>43971</v>
      </c>
      <c r="J384" t="s">
        <v>263</v>
      </c>
      <c r="K384" t="s">
        <v>263</v>
      </c>
      <c r="L384" t="s">
        <v>264</v>
      </c>
      <c r="Y384" s="6"/>
      <c r="Z384" s="6"/>
      <c r="AA384" s="7"/>
      <c r="AB384" s="7"/>
      <c r="AC384" s="7"/>
      <c r="AD384" s="9"/>
      <c r="AO384" s="6"/>
      <c r="AP384" s="6"/>
      <c r="AQ384" s="7"/>
      <c r="AR384" s="7"/>
      <c r="AS384" s="7"/>
      <c r="AT384" s="9"/>
      <c r="BE384" s="6"/>
      <c r="BF384" s="6"/>
      <c r="BG384" s="7"/>
      <c r="BH384" s="7"/>
      <c r="BI384" s="7"/>
      <c r="BJ384" s="9"/>
      <c r="BU384" s="6"/>
      <c r="BV384" s="6"/>
      <c r="BW384" s="7"/>
      <c r="BX384" s="7"/>
      <c r="BY384" s="7"/>
      <c r="BZ384" s="9"/>
      <c r="CK384" s="6"/>
      <c r="CL384" s="6"/>
      <c r="CM384" s="7"/>
      <c r="CN384" s="7"/>
      <c r="CO384" s="7"/>
      <c r="CP384" s="9"/>
      <c r="DA384" s="6"/>
      <c r="DB384" s="6"/>
      <c r="DC384" s="7"/>
      <c r="DD384" s="7"/>
      <c r="DE384" s="7"/>
      <c r="DF384" s="9"/>
      <c r="DQ384" s="6"/>
      <c r="DR384" s="6"/>
      <c r="DS384" s="7"/>
      <c r="DT384" s="7"/>
      <c r="DU384" s="7"/>
      <c r="DV384" s="9"/>
      <c r="EG384" s="6"/>
      <c r="EH384" s="6"/>
      <c r="EI384" s="7"/>
      <c r="EJ384" s="7"/>
      <c r="EK384" s="7"/>
      <c r="EL384" s="9"/>
      <c r="EW384" s="6"/>
      <c r="EX384" s="6"/>
      <c r="EY384" s="7"/>
      <c r="EZ384" s="7"/>
      <c r="FA384" s="7"/>
      <c r="FB384" s="9"/>
      <c r="FM384" s="6"/>
      <c r="FN384" s="6"/>
      <c r="FO384" s="7"/>
      <c r="FP384" s="7"/>
      <c r="FQ384" s="7"/>
      <c r="FR384" s="9"/>
      <c r="GC384" s="6"/>
      <c r="GD384" s="6"/>
      <c r="GE384" s="7"/>
      <c r="GF384" s="7"/>
      <c r="GG384" s="7"/>
      <c r="GH384" s="9"/>
      <c r="GS384" s="6"/>
      <c r="GT384" s="6"/>
      <c r="GU384" s="7"/>
      <c r="GV384" s="7"/>
      <c r="GW384" s="7"/>
      <c r="GX384" s="9"/>
      <c r="HI384" s="6"/>
      <c r="HJ384" s="6"/>
      <c r="HK384" s="7"/>
      <c r="HL384" s="7"/>
      <c r="HM384" s="7"/>
      <c r="HN384" s="9"/>
      <c r="HY384" s="6"/>
      <c r="HZ384" s="6"/>
      <c r="IA384" s="7"/>
      <c r="IB384" s="7"/>
      <c r="IC384" s="7"/>
      <c r="ID384" s="9"/>
      <c r="IO384" s="6"/>
      <c r="IP384" s="6"/>
      <c r="IQ384" s="7"/>
      <c r="IR384" s="7"/>
      <c r="IS384" s="7"/>
      <c r="IT384" s="9"/>
      <c r="JE384" s="6"/>
      <c r="JF384" s="6"/>
      <c r="JG384" s="7"/>
      <c r="JH384" s="7"/>
      <c r="JI384" s="7"/>
      <c r="JJ384" s="9"/>
      <c r="JU384" s="6"/>
      <c r="JV384" s="6"/>
      <c r="JW384" s="7"/>
      <c r="JX384" s="7"/>
      <c r="JY384" s="7"/>
      <c r="JZ384" s="9"/>
      <c r="KK384" s="6"/>
      <c r="KL384" s="6"/>
      <c r="KM384" s="7"/>
      <c r="KN384" s="7"/>
      <c r="KO384" s="7"/>
      <c r="KP384" s="9"/>
      <c r="LA384" s="6"/>
      <c r="LB384" s="6"/>
      <c r="LC384" s="7"/>
      <c r="LD384" s="7"/>
      <c r="LE384" s="7"/>
      <c r="LF384" s="9"/>
      <c r="LQ384" s="6"/>
      <c r="LR384" s="6"/>
      <c r="LS384" s="7"/>
      <c r="LT384" s="7"/>
      <c r="LU384" s="7"/>
      <c r="LV384" s="9"/>
      <c r="MG384" s="6"/>
      <c r="MH384" s="6"/>
      <c r="MI384" s="7"/>
      <c r="MJ384" s="7"/>
      <c r="MK384" s="7"/>
      <c r="ML384" s="9"/>
      <c r="MW384" s="6"/>
      <c r="MX384" s="6"/>
      <c r="MY384" s="7"/>
      <c r="MZ384" s="7"/>
      <c r="NA384" s="7"/>
      <c r="NB384" s="9"/>
      <c r="NM384" s="6"/>
      <c r="NN384" s="6"/>
      <c r="NO384" s="7"/>
      <c r="NP384" s="7"/>
      <c r="NQ384" s="7"/>
      <c r="NR384" s="9"/>
      <c r="OC384" s="6"/>
      <c r="OD384" s="6"/>
      <c r="OE384" s="7"/>
      <c r="OF384" s="7"/>
      <c r="OG384" s="7"/>
      <c r="OH384" s="9"/>
      <c r="OS384" s="6"/>
      <c r="OT384" s="6"/>
      <c r="OU384" s="7"/>
      <c r="OV384" s="7"/>
      <c r="OW384" s="7"/>
      <c r="OX384" s="9"/>
      <c r="PI384" s="6"/>
      <c r="PJ384" s="6"/>
      <c r="PK384" s="7"/>
      <c r="PL384" s="7"/>
      <c r="PM384" s="7"/>
      <c r="PN384" s="9"/>
      <c r="PY384" s="6"/>
      <c r="PZ384" s="6"/>
      <c r="QA384" s="7"/>
      <c r="QB384" s="7"/>
      <c r="QC384" s="7"/>
      <c r="QD384" s="9"/>
      <c r="QO384" s="6"/>
      <c r="QP384" s="6"/>
      <c r="QQ384" s="7"/>
      <c r="QR384" s="7"/>
      <c r="QS384" s="7"/>
      <c r="QT384" s="9"/>
      <c r="RE384" s="6"/>
      <c r="RF384" s="6"/>
      <c r="RG384" s="7"/>
      <c r="RH384" s="7"/>
      <c r="RI384" s="7"/>
      <c r="RJ384" s="9"/>
      <c r="RU384" s="6"/>
      <c r="RV384" s="6"/>
      <c r="RW384" s="7"/>
      <c r="RX384" s="7"/>
      <c r="RY384" s="7"/>
      <c r="RZ384" s="9"/>
      <c r="SK384" s="6"/>
      <c r="SL384" s="6"/>
      <c r="SM384" s="7"/>
      <c r="SN384" s="7"/>
      <c r="SO384" s="7"/>
      <c r="SP384" s="9"/>
      <c r="TA384" s="6"/>
      <c r="TB384" s="6"/>
      <c r="TC384" s="7"/>
      <c r="TD384" s="7"/>
      <c r="TE384" s="7"/>
      <c r="TF384" s="9"/>
      <c r="TQ384" s="6"/>
      <c r="TR384" s="6"/>
      <c r="TS384" s="7"/>
      <c r="TT384" s="7"/>
      <c r="TU384" s="7"/>
      <c r="TV384" s="9"/>
      <c r="UG384" s="6"/>
      <c r="UH384" s="6"/>
      <c r="UI384" s="7"/>
      <c r="UJ384" s="7"/>
      <c r="UK384" s="7"/>
      <c r="UL384" s="9"/>
      <c r="UW384" s="6"/>
      <c r="UX384" s="6"/>
      <c r="UY384" s="7"/>
      <c r="UZ384" s="7"/>
      <c r="VA384" s="7"/>
      <c r="VB384" s="9"/>
      <c r="VM384" s="6"/>
      <c r="VN384" s="6"/>
      <c r="VO384" s="7"/>
      <c r="VP384" s="7"/>
      <c r="VQ384" s="7"/>
      <c r="VR384" s="9"/>
      <c r="WC384" s="6"/>
      <c r="WD384" s="6"/>
      <c r="WE384" s="7"/>
      <c r="WF384" s="7"/>
      <c r="WG384" s="7"/>
      <c r="WH384" s="9"/>
      <c r="WS384" s="6"/>
      <c r="WT384" s="6"/>
      <c r="WU384" s="7"/>
      <c r="WV384" s="7"/>
      <c r="WW384" s="7"/>
      <c r="WX384" s="9"/>
      <c r="XI384" s="6"/>
      <c r="XJ384" s="6"/>
      <c r="XK384" s="7"/>
      <c r="XL384" s="7"/>
      <c r="XM384" s="7"/>
      <c r="XN384" s="9"/>
      <c r="XY384" s="6"/>
      <c r="XZ384" s="6"/>
      <c r="YA384" s="7"/>
      <c r="YB384" s="7"/>
      <c r="YC384" s="7"/>
      <c r="YD384" s="9"/>
      <c r="YO384" s="6"/>
      <c r="YP384" s="6"/>
      <c r="YQ384" s="7"/>
      <c r="YR384" s="7"/>
      <c r="YS384" s="7"/>
      <c r="YT384" s="9"/>
      <c r="ZE384" s="6"/>
      <c r="ZF384" s="6"/>
      <c r="ZG384" s="7"/>
      <c r="ZH384" s="7"/>
      <c r="ZI384" s="7"/>
      <c r="ZJ384" s="9"/>
      <c r="ZU384" s="6"/>
      <c r="ZV384" s="6"/>
      <c r="ZW384" s="7"/>
      <c r="ZX384" s="7"/>
      <c r="ZY384" s="7"/>
      <c r="ZZ384" s="9"/>
      <c r="AAK384" s="6"/>
      <c r="AAL384" s="6"/>
      <c r="AAM384" s="7"/>
      <c r="AAN384" s="7"/>
      <c r="AAO384" s="7"/>
      <c r="AAP384" s="9"/>
      <c r="ABA384" s="6"/>
      <c r="ABB384" s="6"/>
      <c r="ABC384" s="7"/>
      <c r="ABD384" s="7"/>
      <c r="ABE384" s="7"/>
      <c r="ABF384" s="9"/>
      <c r="ABQ384" s="6"/>
      <c r="ABR384" s="6"/>
      <c r="ABS384" s="7"/>
      <c r="ABT384" s="7"/>
      <c r="ABU384" s="7"/>
      <c r="ABV384" s="9"/>
      <c r="ACG384" s="6"/>
      <c r="ACH384" s="6"/>
      <c r="ACI384" s="7"/>
      <c r="ACJ384" s="7"/>
      <c r="ACK384" s="7"/>
      <c r="ACL384" s="9"/>
      <c r="ACW384" s="6"/>
      <c r="ACX384" s="6"/>
      <c r="ACY384" s="7"/>
      <c r="ACZ384" s="7"/>
      <c r="ADA384" s="7"/>
      <c r="ADB384" s="9"/>
      <c r="ADM384" s="6"/>
      <c r="ADN384" s="6"/>
      <c r="ADO384" s="7"/>
      <c r="ADP384" s="7"/>
      <c r="ADQ384" s="7"/>
      <c r="ADR384" s="9"/>
      <c r="AEC384" s="6"/>
      <c r="AED384" s="6"/>
      <c r="AEE384" s="7"/>
      <c r="AEF384" s="7"/>
      <c r="AEG384" s="7"/>
      <c r="AEH384" s="9"/>
      <c r="AES384" s="6"/>
      <c r="AET384" s="6"/>
      <c r="AEU384" s="7"/>
      <c r="AEV384" s="7"/>
      <c r="AEW384" s="7"/>
      <c r="AEX384" s="9"/>
      <c r="AFI384" s="6"/>
      <c r="AFJ384" s="6"/>
      <c r="AFK384" s="7"/>
      <c r="AFL384" s="7"/>
      <c r="AFM384" s="7"/>
      <c r="AFN384" s="9"/>
      <c r="AFY384" s="6"/>
      <c r="AFZ384" s="6"/>
      <c r="AGA384" s="7"/>
      <c r="AGB384" s="7"/>
      <c r="AGC384" s="7"/>
      <c r="AGD384" s="9"/>
      <c r="AGO384" s="6"/>
      <c r="AGP384" s="6"/>
      <c r="AGQ384" s="7"/>
      <c r="AGR384" s="7"/>
      <c r="AGS384" s="7"/>
      <c r="AGT384" s="9"/>
      <c r="AHE384" s="6"/>
      <c r="AHF384" s="6"/>
      <c r="AHG384" s="7"/>
      <c r="AHH384" s="7"/>
      <c r="AHI384" s="7"/>
      <c r="AHJ384" s="9"/>
      <c r="AHU384" s="6"/>
      <c r="AHV384" s="6"/>
      <c r="AHW384" s="7"/>
      <c r="AHX384" s="7"/>
      <c r="AHY384" s="7"/>
      <c r="AHZ384" s="9"/>
      <c r="AIK384" s="6"/>
      <c r="AIL384" s="6"/>
      <c r="AIM384" s="7"/>
      <c r="AIN384" s="7"/>
      <c r="AIO384" s="7"/>
      <c r="AIP384" s="9"/>
      <c r="AJA384" s="6"/>
      <c r="AJB384" s="6"/>
      <c r="AJC384" s="7"/>
      <c r="AJD384" s="7"/>
      <c r="AJE384" s="7"/>
      <c r="AJF384" s="9"/>
      <c r="AJQ384" s="6"/>
      <c r="AJR384" s="6"/>
      <c r="AJS384" s="7"/>
      <c r="AJT384" s="7"/>
      <c r="AJU384" s="7"/>
      <c r="AJV384" s="9"/>
      <c r="AKG384" s="6"/>
      <c r="AKH384" s="6"/>
      <c r="AKI384" s="7"/>
      <c r="AKJ384" s="7"/>
      <c r="AKK384" s="7"/>
      <c r="AKL384" s="9"/>
      <c r="AKW384" s="6"/>
      <c r="AKX384" s="6"/>
      <c r="AKY384" s="7"/>
      <c r="AKZ384" s="7"/>
      <c r="ALA384" s="7"/>
      <c r="ALB384" s="9"/>
      <c r="ALM384" s="6"/>
      <c r="ALN384" s="6"/>
      <c r="ALO384" s="7"/>
      <c r="ALP384" s="7"/>
      <c r="ALQ384" s="7"/>
      <c r="ALR384" s="9"/>
      <c r="AMC384" s="6"/>
      <c r="AMD384" s="6"/>
      <c r="AME384" s="7"/>
      <c r="AMF384" s="7"/>
      <c r="AMG384" s="7"/>
      <c r="AMH384" s="9"/>
      <c r="AMS384" s="6"/>
      <c r="AMT384" s="6"/>
      <c r="AMU384" s="7"/>
      <c r="AMV384" s="7"/>
      <c r="AMW384" s="7"/>
      <c r="AMX384" s="9"/>
      <c r="ANI384" s="6"/>
      <c r="ANJ384" s="6"/>
      <c r="ANK384" s="7"/>
      <c r="ANL384" s="7"/>
      <c r="ANM384" s="7"/>
      <c r="ANN384" s="9"/>
      <c r="ANY384" s="6"/>
      <c r="ANZ384" s="6"/>
      <c r="AOA384" s="7"/>
      <c r="AOB384" s="7"/>
      <c r="AOC384" s="7"/>
      <c r="AOD384" s="9"/>
      <c r="AOO384" s="6"/>
      <c r="AOP384" s="6"/>
      <c r="AOQ384" s="7"/>
      <c r="AOR384" s="7"/>
      <c r="AOS384" s="7"/>
      <c r="AOT384" s="9"/>
      <c r="APE384" s="6"/>
      <c r="APF384" s="6"/>
      <c r="APG384" s="7"/>
      <c r="APH384" s="7"/>
      <c r="API384" s="7"/>
      <c r="APJ384" s="9"/>
      <c r="APU384" s="6"/>
      <c r="APV384" s="6"/>
      <c r="APW384" s="7"/>
      <c r="APX384" s="7"/>
      <c r="APY384" s="7"/>
      <c r="APZ384" s="9"/>
      <c r="AQK384" s="6"/>
      <c r="AQL384" s="6"/>
      <c r="AQM384" s="7"/>
      <c r="AQN384" s="7"/>
      <c r="AQO384" s="7"/>
      <c r="AQP384" s="9"/>
      <c r="ARA384" s="6"/>
      <c r="ARB384" s="6"/>
      <c r="ARC384" s="7"/>
      <c r="ARD384" s="7"/>
      <c r="ARE384" s="7"/>
      <c r="ARF384" s="9"/>
      <c r="ARQ384" s="6"/>
      <c r="ARR384" s="6"/>
      <c r="ARS384" s="7"/>
      <c r="ART384" s="7"/>
      <c r="ARU384" s="7"/>
      <c r="ARV384" s="9"/>
      <c r="ASG384" s="6"/>
      <c r="ASH384" s="6"/>
      <c r="ASI384" s="7"/>
      <c r="ASJ384" s="7"/>
      <c r="ASK384" s="7"/>
      <c r="ASL384" s="9"/>
      <c r="ASW384" s="6"/>
      <c r="ASX384" s="6"/>
      <c r="ASY384" s="7"/>
      <c r="ASZ384" s="7"/>
      <c r="ATA384" s="7"/>
      <c r="ATB384" s="9"/>
      <c r="ATM384" s="6"/>
      <c r="ATN384" s="6"/>
      <c r="ATO384" s="7"/>
      <c r="ATP384" s="7"/>
      <c r="ATQ384" s="7"/>
      <c r="ATR384" s="9"/>
      <c r="AUC384" s="6"/>
      <c r="AUD384" s="6"/>
      <c r="AUE384" s="7"/>
      <c r="AUF384" s="7"/>
      <c r="AUG384" s="7"/>
      <c r="AUH384" s="9"/>
      <c r="AUS384" s="6"/>
      <c r="AUT384" s="6"/>
      <c r="AUU384" s="7"/>
      <c r="AUV384" s="7"/>
      <c r="AUW384" s="7"/>
      <c r="AUX384" s="9"/>
      <c r="AVI384" s="6"/>
      <c r="AVJ384" s="6"/>
      <c r="AVK384" s="7"/>
      <c r="AVL384" s="7"/>
      <c r="AVM384" s="7"/>
      <c r="AVN384" s="9"/>
      <c r="AVY384" s="6"/>
      <c r="AVZ384" s="6"/>
      <c r="AWA384" s="7"/>
      <c r="AWB384" s="7"/>
      <c r="AWC384" s="7"/>
      <c r="AWD384" s="9"/>
      <c r="AWO384" s="6"/>
      <c r="AWP384" s="6"/>
      <c r="AWQ384" s="7"/>
      <c r="AWR384" s="7"/>
      <c r="AWS384" s="7"/>
      <c r="AWT384" s="9"/>
      <c r="AXE384" s="6"/>
      <c r="AXF384" s="6"/>
      <c r="AXG384" s="7"/>
      <c r="AXH384" s="7"/>
      <c r="AXI384" s="7"/>
      <c r="AXJ384" s="9"/>
      <c r="AXU384" s="6"/>
      <c r="AXV384" s="6"/>
      <c r="AXW384" s="7"/>
      <c r="AXX384" s="7"/>
      <c r="AXY384" s="7"/>
      <c r="AXZ384" s="9"/>
      <c r="AYK384" s="6"/>
      <c r="AYL384" s="6"/>
      <c r="AYM384" s="7"/>
      <c r="AYN384" s="7"/>
      <c r="AYO384" s="7"/>
      <c r="AYP384" s="9"/>
      <c r="AZA384" s="6"/>
      <c r="AZB384" s="6"/>
      <c r="AZC384" s="7"/>
      <c r="AZD384" s="7"/>
      <c r="AZE384" s="7"/>
      <c r="AZF384" s="9"/>
      <c r="AZQ384" s="6"/>
      <c r="AZR384" s="6"/>
      <c r="AZS384" s="7"/>
      <c r="AZT384" s="7"/>
      <c r="AZU384" s="7"/>
      <c r="AZV384" s="9"/>
      <c r="BAG384" s="6"/>
      <c r="BAH384" s="6"/>
      <c r="BAI384" s="7"/>
      <c r="BAJ384" s="7"/>
      <c r="BAK384" s="7"/>
      <c r="BAL384" s="9"/>
      <c r="BAW384" s="6"/>
      <c r="BAX384" s="6"/>
      <c r="BAY384" s="7"/>
      <c r="BAZ384" s="7"/>
      <c r="BBA384" s="7"/>
      <c r="BBB384" s="9"/>
      <c r="BBM384" s="6"/>
      <c r="BBN384" s="6"/>
      <c r="BBO384" s="7"/>
      <c r="BBP384" s="7"/>
      <c r="BBQ384" s="7"/>
      <c r="BBR384" s="9"/>
      <c r="BCC384" s="6"/>
      <c r="BCD384" s="6"/>
      <c r="BCE384" s="7"/>
      <c r="BCF384" s="7"/>
      <c r="BCG384" s="7"/>
      <c r="BCH384" s="9"/>
      <c r="BCS384" s="6"/>
      <c r="BCT384" s="6"/>
      <c r="BCU384" s="7"/>
      <c r="BCV384" s="7"/>
      <c r="BCW384" s="7"/>
      <c r="BCX384" s="9"/>
      <c r="BDI384" s="6"/>
      <c r="BDJ384" s="6"/>
      <c r="BDK384" s="7"/>
      <c r="BDL384" s="7"/>
      <c r="BDM384" s="7"/>
      <c r="BDN384" s="9"/>
      <c r="BDY384" s="6"/>
      <c r="BDZ384" s="6"/>
      <c r="BEA384" s="7"/>
      <c r="BEB384" s="7"/>
      <c r="BEC384" s="7"/>
      <c r="BED384" s="9"/>
      <c r="BEO384" s="6"/>
      <c r="BEP384" s="6"/>
      <c r="BEQ384" s="7"/>
      <c r="BER384" s="7"/>
      <c r="BES384" s="7"/>
      <c r="BET384" s="9"/>
      <c r="BFE384" s="6"/>
      <c r="BFF384" s="6"/>
      <c r="BFG384" s="7"/>
      <c r="BFH384" s="7"/>
      <c r="BFI384" s="7"/>
      <c r="BFJ384" s="9"/>
      <c r="BFU384" s="6"/>
      <c r="BFV384" s="6"/>
      <c r="BFW384" s="7"/>
      <c r="BFX384" s="7"/>
      <c r="BFY384" s="7"/>
      <c r="BFZ384" s="9"/>
      <c r="BGK384" s="6"/>
      <c r="BGL384" s="6"/>
      <c r="BGM384" s="7"/>
      <c r="BGN384" s="7"/>
      <c r="BGO384" s="7"/>
      <c r="BGP384" s="9"/>
      <c r="BHA384" s="6"/>
      <c r="BHB384" s="6"/>
      <c r="BHC384" s="7"/>
      <c r="BHD384" s="7"/>
      <c r="BHE384" s="7"/>
      <c r="BHF384" s="9"/>
      <c r="BHQ384" s="6"/>
      <c r="BHR384" s="6"/>
      <c r="BHS384" s="7"/>
      <c r="BHT384" s="7"/>
      <c r="BHU384" s="7"/>
      <c r="BHV384" s="9"/>
      <c r="BIG384" s="6"/>
      <c r="BIH384" s="6"/>
      <c r="BII384" s="7"/>
      <c r="BIJ384" s="7"/>
      <c r="BIK384" s="7"/>
      <c r="BIL384" s="9"/>
      <c r="BIW384" s="6"/>
      <c r="BIX384" s="6"/>
      <c r="BIY384" s="7"/>
      <c r="BIZ384" s="7"/>
      <c r="BJA384" s="7"/>
      <c r="BJB384" s="9"/>
      <c r="BJM384" s="6"/>
      <c r="BJN384" s="6"/>
      <c r="BJO384" s="7"/>
      <c r="BJP384" s="7"/>
      <c r="BJQ384" s="7"/>
      <c r="BJR384" s="9"/>
      <c r="BKC384" s="6"/>
      <c r="BKD384" s="6"/>
      <c r="BKE384" s="7"/>
      <c r="BKF384" s="7"/>
      <c r="BKG384" s="7"/>
      <c r="BKH384" s="9"/>
      <c r="BKS384" s="6"/>
      <c r="BKT384" s="6"/>
      <c r="BKU384" s="7"/>
      <c r="BKV384" s="7"/>
      <c r="BKW384" s="7"/>
      <c r="BKX384" s="9"/>
      <c r="BLI384" s="6"/>
      <c r="BLJ384" s="6"/>
      <c r="BLK384" s="7"/>
      <c r="BLL384" s="7"/>
      <c r="BLM384" s="7"/>
      <c r="BLN384" s="9"/>
      <c r="BLY384" s="6"/>
      <c r="BLZ384" s="6"/>
      <c r="BMA384" s="7"/>
      <c r="BMB384" s="7"/>
      <c r="BMC384" s="7"/>
      <c r="BMD384" s="9"/>
      <c r="BMO384" s="6"/>
      <c r="BMP384" s="6"/>
      <c r="BMQ384" s="7"/>
      <c r="BMR384" s="7"/>
      <c r="BMS384" s="7"/>
      <c r="BMT384" s="9"/>
      <c r="BNE384" s="6"/>
      <c r="BNF384" s="6"/>
      <c r="BNG384" s="7"/>
      <c r="BNH384" s="7"/>
      <c r="BNI384" s="7"/>
      <c r="BNJ384" s="9"/>
      <c r="BNU384" s="6"/>
      <c r="BNV384" s="6"/>
      <c r="BNW384" s="7"/>
      <c r="BNX384" s="7"/>
      <c r="BNY384" s="7"/>
      <c r="BNZ384" s="9"/>
      <c r="BOK384" s="6"/>
      <c r="BOL384" s="6"/>
      <c r="BOM384" s="7"/>
      <c r="BON384" s="7"/>
      <c r="BOO384" s="7"/>
      <c r="BOP384" s="9"/>
      <c r="BPA384" s="6"/>
      <c r="BPB384" s="6"/>
      <c r="BPC384" s="7"/>
      <c r="BPD384" s="7"/>
      <c r="BPE384" s="7"/>
      <c r="BPF384" s="9"/>
      <c r="BPQ384" s="6"/>
      <c r="BPR384" s="6"/>
      <c r="BPS384" s="7"/>
      <c r="BPT384" s="7"/>
      <c r="BPU384" s="7"/>
      <c r="BPV384" s="9"/>
      <c r="BQG384" s="6"/>
      <c r="BQH384" s="6"/>
      <c r="BQI384" s="7"/>
      <c r="BQJ384" s="7"/>
      <c r="BQK384" s="7"/>
      <c r="BQL384" s="9"/>
      <c r="BQW384" s="6"/>
      <c r="BQX384" s="6"/>
      <c r="BQY384" s="7"/>
      <c r="BQZ384" s="7"/>
      <c r="BRA384" s="7"/>
      <c r="BRB384" s="9"/>
      <c r="BRM384" s="6"/>
      <c r="BRN384" s="6"/>
      <c r="BRO384" s="7"/>
      <c r="BRP384" s="7"/>
      <c r="BRQ384" s="7"/>
      <c r="BRR384" s="9"/>
      <c r="BSC384" s="6"/>
      <c r="BSD384" s="6"/>
      <c r="BSE384" s="7"/>
      <c r="BSF384" s="7"/>
      <c r="BSG384" s="7"/>
      <c r="BSH384" s="9"/>
      <c r="BSS384" s="6"/>
      <c r="BST384" s="6"/>
      <c r="BSU384" s="7"/>
      <c r="BSV384" s="7"/>
      <c r="BSW384" s="7"/>
      <c r="BSX384" s="9"/>
      <c r="BTI384" s="6"/>
      <c r="BTJ384" s="6"/>
      <c r="BTK384" s="7"/>
      <c r="BTL384" s="7"/>
      <c r="BTM384" s="7"/>
      <c r="BTN384" s="9"/>
      <c r="BTY384" s="6"/>
      <c r="BTZ384" s="6"/>
      <c r="BUA384" s="7"/>
      <c r="BUB384" s="7"/>
      <c r="BUC384" s="7"/>
      <c r="BUD384" s="9"/>
      <c r="BUO384" s="6"/>
      <c r="BUP384" s="6"/>
      <c r="BUQ384" s="7"/>
      <c r="BUR384" s="7"/>
      <c r="BUS384" s="7"/>
      <c r="BUT384" s="9"/>
      <c r="BVE384" s="6"/>
      <c r="BVF384" s="6"/>
      <c r="BVG384" s="7"/>
      <c r="BVH384" s="7"/>
      <c r="BVI384" s="7"/>
      <c r="BVJ384" s="9"/>
      <c r="BVU384" s="6"/>
      <c r="BVV384" s="6"/>
      <c r="BVW384" s="7"/>
      <c r="BVX384" s="7"/>
      <c r="BVY384" s="7"/>
      <c r="BVZ384" s="9"/>
      <c r="BWK384" s="6"/>
      <c r="BWL384" s="6"/>
      <c r="BWM384" s="7"/>
      <c r="BWN384" s="7"/>
      <c r="BWO384" s="7"/>
      <c r="BWP384" s="9"/>
      <c r="BXA384" s="6"/>
      <c r="BXB384" s="6"/>
      <c r="BXC384" s="7"/>
      <c r="BXD384" s="7"/>
      <c r="BXE384" s="7"/>
      <c r="BXF384" s="9"/>
      <c r="BXQ384" s="6"/>
      <c r="BXR384" s="6"/>
      <c r="BXS384" s="7"/>
      <c r="BXT384" s="7"/>
      <c r="BXU384" s="7"/>
      <c r="BXV384" s="9"/>
      <c r="BYG384" s="6"/>
      <c r="BYH384" s="6"/>
      <c r="BYI384" s="7"/>
      <c r="BYJ384" s="7"/>
      <c r="BYK384" s="7"/>
      <c r="BYL384" s="9"/>
      <c r="BYW384" s="6"/>
      <c r="BYX384" s="6"/>
      <c r="BYY384" s="7"/>
      <c r="BYZ384" s="7"/>
      <c r="BZA384" s="7"/>
      <c r="BZB384" s="9"/>
      <c r="BZM384" s="6"/>
      <c r="BZN384" s="6"/>
      <c r="BZO384" s="7"/>
      <c r="BZP384" s="7"/>
      <c r="BZQ384" s="7"/>
      <c r="BZR384" s="9"/>
      <c r="CAC384" s="6"/>
      <c r="CAD384" s="6"/>
      <c r="CAE384" s="7"/>
      <c r="CAF384" s="7"/>
      <c r="CAG384" s="7"/>
      <c r="CAH384" s="9"/>
      <c r="CAS384" s="6"/>
      <c r="CAT384" s="6"/>
      <c r="CAU384" s="7"/>
      <c r="CAV384" s="7"/>
      <c r="CAW384" s="7"/>
      <c r="CAX384" s="9"/>
      <c r="CBI384" s="6"/>
      <c r="CBJ384" s="6"/>
      <c r="CBK384" s="7"/>
      <c r="CBL384" s="7"/>
      <c r="CBM384" s="7"/>
      <c r="CBN384" s="9"/>
      <c r="CBY384" s="6"/>
      <c r="CBZ384" s="6"/>
      <c r="CCA384" s="7"/>
      <c r="CCB384" s="7"/>
      <c r="CCC384" s="7"/>
      <c r="CCD384" s="9"/>
      <c r="CCO384" s="6"/>
      <c r="CCP384" s="6"/>
      <c r="CCQ384" s="7"/>
      <c r="CCR384" s="7"/>
      <c r="CCS384" s="7"/>
      <c r="CCT384" s="9"/>
      <c r="CDE384" s="6"/>
      <c r="CDF384" s="6"/>
      <c r="CDG384" s="7"/>
      <c r="CDH384" s="7"/>
      <c r="CDI384" s="7"/>
      <c r="CDJ384" s="9"/>
      <c r="CDU384" s="6"/>
      <c r="CDV384" s="6"/>
      <c r="CDW384" s="7"/>
      <c r="CDX384" s="7"/>
      <c r="CDY384" s="7"/>
      <c r="CDZ384" s="9"/>
      <c r="CEK384" s="6"/>
      <c r="CEL384" s="6"/>
      <c r="CEM384" s="7"/>
      <c r="CEN384" s="7"/>
      <c r="CEO384" s="7"/>
      <c r="CEP384" s="9"/>
      <c r="CFA384" s="6"/>
      <c r="CFB384" s="6"/>
      <c r="CFC384" s="7"/>
      <c r="CFD384" s="7"/>
      <c r="CFE384" s="7"/>
      <c r="CFF384" s="9"/>
      <c r="CFQ384" s="6"/>
      <c r="CFR384" s="6"/>
      <c r="CFS384" s="7"/>
      <c r="CFT384" s="7"/>
      <c r="CFU384" s="7"/>
      <c r="CFV384" s="9"/>
      <c r="CGG384" s="6"/>
      <c r="CGH384" s="6"/>
      <c r="CGI384" s="7"/>
      <c r="CGJ384" s="7"/>
      <c r="CGK384" s="7"/>
      <c r="CGL384" s="9"/>
      <c r="CGW384" s="6"/>
      <c r="CGX384" s="6"/>
      <c r="CGY384" s="7"/>
      <c r="CGZ384" s="7"/>
      <c r="CHA384" s="7"/>
      <c r="CHB384" s="9"/>
      <c r="CHM384" s="6"/>
      <c r="CHN384" s="6"/>
      <c r="CHO384" s="7"/>
      <c r="CHP384" s="7"/>
      <c r="CHQ384" s="7"/>
      <c r="CHR384" s="9"/>
      <c r="CIC384" s="6"/>
      <c r="CID384" s="6"/>
      <c r="CIE384" s="7"/>
      <c r="CIF384" s="7"/>
      <c r="CIG384" s="7"/>
      <c r="CIH384" s="9"/>
      <c r="CIS384" s="6"/>
      <c r="CIT384" s="6"/>
      <c r="CIU384" s="7"/>
      <c r="CIV384" s="7"/>
      <c r="CIW384" s="7"/>
      <c r="CIX384" s="9"/>
      <c r="CJI384" s="6"/>
      <c r="CJJ384" s="6"/>
      <c r="CJK384" s="7"/>
      <c r="CJL384" s="7"/>
      <c r="CJM384" s="7"/>
      <c r="CJN384" s="9"/>
      <c r="CJY384" s="6"/>
      <c r="CJZ384" s="6"/>
      <c r="CKA384" s="7"/>
      <c r="CKB384" s="7"/>
      <c r="CKC384" s="7"/>
      <c r="CKD384" s="9"/>
      <c r="CKO384" s="6"/>
      <c r="CKP384" s="6"/>
      <c r="CKQ384" s="7"/>
      <c r="CKR384" s="7"/>
      <c r="CKS384" s="7"/>
      <c r="CKT384" s="9"/>
      <c r="CLE384" s="6"/>
      <c r="CLF384" s="6"/>
      <c r="CLG384" s="7"/>
      <c r="CLH384" s="7"/>
      <c r="CLI384" s="7"/>
      <c r="CLJ384" s="9"/>
      <c r="CLU384" s="6"/>
      <c r="CLV384" s="6"/>
      <c r="CLW384" s="7"/>
      <c r="CLX384" s="7"/>
      <c r="CLY384" s="7"/>
      <c r="CLZ384" s="9"/>
      <c r="CMK384" s="6"/>
      <c r="CML384" s="6"/>
      <c r="CMM384" s="7"/>
      <c r="CMN384" s="7"/>
      <c r="CMO384" s="7"/>
      <c r="CMP384" s="9"/>
      <c r="CNA384" s="6"/>
      <c r="CNB384" s="6"/>
      <c r="CNC384" s="7"/>
      <c r="CND384" s="7"/>
      <c r="CNE384" s="7"/>
      <c r="CNF384" s="9"/>
      <c r="CNQ384" s="6"/>
      <c r="CNR384" s="6"/>
      <c r="CNS384" s="7"/>
      <c r="CNT384" s="7"/>
      <c r="CNU384" s="7"/>
      <c r="CNV384" s="9"/>
      <c r="COG384" s="6"/>
      <c r="COH384" s="6"/>
      <c r="COI384" s="7"/>
      <c r="COJ384" s="7"/>
      <c r="COK384" s="7"/>
      <c r="COL384" s="9"/>
      <c r="COW384" s="6"/>
      <c r="COX384" s="6"/>
      <c r="COY384" s="7"/>
      <c r="COZ384" s="7"/>
      <c r="CPA384" s="7"/>
      <c r="CPB384" s="9"/>
      <c r="CPM384" s="6"/>
      <c r="CPN384" s="6"/>
      <c r="CPO384" s="7"/>
      <c r="CPP384" s="7"/>
      <c r="CPQ384" s="7"/>
      <c r="CPR384" s="9"/>
      <c r="CQC384" s="6"/>
      <c r="CQD384" s="6"/>
      <c r="CQE384" s="7"/>
      <c r="CQF384" s="7"/>
      <c r="CQG384" s="7"/>
      <c r="CQH384" s="9"/>
      <c r="CQS384" s="6"/>
      <c r="CQT384" s="6"/>
      <c r="CQU384" s="7"/>
      <c r="CQV384" s="7"/>
      <c r="CQW384" s="7"/>
      <c r="CQX384" s="9"/>
      <c r="CRI384" s="6"/>
      <c r="CRJ384" s="6"/>
      <c r="CRK384" s="7"/>
      <c r="CRL384" s="7"/>
      <c r="CRM384" s="7"/>
      <c r="CRN384" s="9"/>
      <c r="CRY384" s="6"/>
      <c r="CRZ384" s="6"/>
      <c r="CSA384" s="7"/>
      <c r="CSB384" s="7"/>
      <c r="CSC384" s="7"/>
      <c r="CSD384" s="9"/>
      <c r="CSO384" s="6"/>
      <c r="CSP384" s="6"/>
      <c r="CSQ384" s="7"/>
      <c r="CSR384" s="7"/>
      <c r="CSS384" s="7"/>
      <c r="CST384" s="9"/>
      <c r="CTE384" s="6"/>
      <c r="CTF384" s="6"/>
      <c r="CTG384" s="7"/>
      <c r="CTH384" s="7"/>
      <c r="CTI384" s="7"/>
      <c r="CTJ384" s="9"/>
      <c r="CTU384" s="6"/>
      <c r="CTV384" s="6"/>
      <c r="CTW384" s="7"/>
      <c r="CTX384" s="7"/>
      <c r="CTY384" s="7"/>
      <c r="CTZ384" s="9"/>
      <c r="CUK384" s="6"/>
      <c r="CUL384" s="6"/>
      <c r="CUM384" s="7"/>
      <c r="CUN384" s="7"/>
      <c r="CUO384" s="7"/>
      <c r="CUP384" s="9"/>
      <c r="CVA384" s="6"/>
      <c r="CVB384" s="6"/>
      <c r="CVC384" s="7"/>
      <c r="CVD384" s="7"/>
      <c r="CVE384" s="7"/>
      <c r="CVF384" s="9"/>
      <c r="CVQ384" s="6"/>
      <c r="CVR384" s="6"/>
      <c r="CVS384" s="7"/>
      <c r="CVT384" s="7"/>
      <c r="CVU384" s="7"/>
      <c r="CVV384" s="9"/>
      <c r="CWG384" s="6"/>
      <c r="CWH384" s="6"/>
      <c r="CWI384" s="7"/>
      <c r="CWJ384" s="7"/>
      <c r="CWK384" s="7"/>
      <c r="CWL384" s="9"/>
      <c r="CWW384" s="6"/>
      <c r="CWX384" s="6"/>
      <c r="CWY384" s="7"/>
      <c r="CWZ384" s="7"/>
      <c r="CXA384" s="7"/>
      <c r="CXB384" s="9"/>
      <c r="CXM384" s="6"/>
      <c r="CXN384" s="6"/>
      <c r="CXO384" s="7"/>
      <c r="CXP384" s="7"/>
      <c r="CXQ384" s="7"/>
      <c r="CXR384" s="9"/>
      <c r="CYC384" s="6"/>
      <c r="CYD384" s="6"/>
      <c r="CYE384" s="7"/>
      <c r="CYF384" s="7"/>
      <c r="CYG384" s="7"/>
      <c r="CYH384" s="9"/>
      <c r="CYS384" s="6"/>
      <c r="CYT384" s="6"/>
      <c r="CYU384" s="7"/>
      <c r="CYV384" s="7"/>
      <c r="CYW384" s="7"/>
      <c r="CYX384" s="9"/>
      <c r="CZI384" s="6"/>
      <c r="CZJ384" s="6"/>
      <c r="CZK384" s="7"/>
      <c r="CZL384" s="7"/>
      <c r="CZM384" s="7"/>
      <c r="CZN384" s="9"/>
      <c r="CZY384" s="6"/>
      <c r="CZZ384" s="6"/>
      <c r="DAA384" s="7"/>
      <c r="DAB384" s="7"/>
      <c r="DAC384" s="7"/>
      <c r="DAD384" s="9"/>
      <c r="DAO384" s="6"/>
      <c r="DAP384" s="6"/>
      <c r="DAQ384" s="7"/>
      <c r="DAR384" s="7"/>
      <c r="DAS384" s="7"/>
      <c r="DAT384" s="9"/>
      <c r="DBE384" s="6"/>
      <c r="DBF384" s="6"/>
      <c r="DBG384" s="7"/>
      <c r="DBH384" s="7"/>
      <c r="DBI384" s="7"/>
      <c r="DBJ384" s="9"/>
      <c r="DBU384" s="6"/>
      <c r="DBV384" s="6"/>
      <c r="DBW384" s="7"/>
      <c r="DBX384" s="7"/>
      <c r="DBY384" s="7"/>
      <c r="DBZ384" s="9"/>
      <c r="DCK384" s="6"/>
      <c r="DCL384" s="6"/>
      <c r="DCM384" s="7"/>
      <c r="DCN384" s="7"/>
      <c r="DCO384" s="7"/>
      <c r="DCP384" s="9"/>
      <c r="DDA384" s="6"/>
      <c r="DDB384" s="6"/>
      <c r="DDC384" s="7"/>
      <c r="DDD384" s="7"/>
      <c r="DDE384" s="7"/>
      <c r="DDF384" s="9"/>
      <c r="DDQ384" s="6"/>
      <c r="DDR384" s="6"/>
      <c r="DDS384" s="7"/>
      <c r="DDT384" s="7"/>
      <c r="DDU384" s="7"/>
      <c r="DDV384" s="9"/>
      <c r="DEG384" s="6"/>
      <c r="DEH384" s="6"/>
      <c r="DEI384" s="7"/>
      <c r="DEJ384" s="7"/>
      <c r="DEK384" s="7"/>
      <c r="DEL384" s="9"/>
      <c r="DEW384" s="6"/>
      <c r="DEX384" s="6"/>
      <c r="DEY384" s="7"/>
      <c r="DEZ384" s="7"/>
      <c r="DFA384" s="7"/>
      <c r="DFB384" s="9"/>
      <c r="DFM384" s="6"/>
      <c r="DFN384" s="6"/>
      <c r="DFO384" s="7"/>
      <c r="DFP384" s="7"/>
      <c r="DFQ384" s="7"/>
      <c r="DFR384" s="9"/>
      <c r="DGC384" s="6"/>
      <c r="DGD384" s="6"/>
      <c r="DGE384" s="7"/>
      <c r="DGF384" s="7"/>
      <c r="DGG384" s="7"/>
      <c r="DGH384" s="9"/>
      <c r="DGS384" s="6"/>
      <c r="DGT384" s="6"/>
      <c r="DGU384" s="7"/>
      <c r="DGV384" s="7"/>
      <c r="DGW384" s="7"/>
      <c r="DGX384" s="9"/>
      <c r="DHI384" s="6"/>
      <c r="DHJ384" s="6"/>
      <c r="DHK384" s="7"/>
      <c r="DHL384" s="7"/>
      <c r="DHM384" s="7"/>
      <c r="DHN384" s="9"/>
      <c r="DHY384" s="6"/>
      <c r="DHZ384" s="6"/>
      <c r="DIA384" s="7"/>
      <c r="DIB384" s="7"/>
      <c r="DIC384" s="7"/>
      <c r="DID384" s="9"/>
      <c r="DIO384" s="6"/>
      <c r="DIP384" s="6"/>
      <c r="DIQ384" s="7"/>
      <c r="DIR384" s="7"/>
      <c r="DIS384" s="7"/>
      <c r="DIT384" s="9"/>
      <c r="DJE384" s="6"/>
      <c r="DJF384" s="6"/>
      <c r="DJG384" s="7"/>
      <c r="DJH384" s="7"/>
      <c r="DJI384" s="7"/>
      <c r="DJJ384" s="9"/>
      <c r="DJU384" s="6"/>
      <c r="DJV384" s="6"/>
      <c r="DJW384" s="7"/>
      <c r="DJX384" s="7"/>
      <c r="DJY384" s="7"/>
      <c r="DJZ384" s="9"/>
      <c r="DKK384" s="6"/>
      <c r="DKL384" s="6"/>
      <c r="DKM384" s="7"/>
      <c r="DKN384" s="7"/>
      <c r="DKO384" s="7"/>
      <c r="DKP384" s="9"/>
      <c r="DLA384" s="6"/>
      <c r="DLB384" s="6"/>
      <c r="DLC384" s="7"/>
      <c r="DLD384" s="7"/>
      <c r="DLE384" s="7"/>
      <c r="DLF384" s="9"/>
      <c r="DLQ384" s="6"/>
      <c r="DLR384" s="6"/>
      <c r="DLS384" s="7"/>
      <c r="DLT384" s="7"/>
      <c r="DLU384" s="7"/>
      <c r="DLV384" s="9"/>
      <c r="DMG384" s="6"/>
      <c r="DMH384" s="6"/>
      <c r="DMI384" s="7"/>
      <c r="DMJ384" s="7"/>
      <c r="DMK384" s="7"/>
      <c r="DML384" s="9"/>
      <c r="DMW384" s="6"/>
      <c r="DMX384" s="6"/>
      <c r="DMY384" s="7"/>
      <c r="DMZ384" s="7"/>
      <c r="DNA384" s="7"/>
      <c r="DNB384" s="9"/>
      <c r="DNM384" s="6"/>
      <c r="DNN384" s="6"/>
      <c r="DNO384" s="7"/>
      <c r="DNP384" s="7"/>
      <c r="DNQ384" s="7"/>
      <c r="DNR384" s="9"/>
      <c r="DOC384" s="6"/>
      <c r="DOD384" s="6"/>
      <c r="DOE384" s="7"/>
      <c r="DOF384" s="7"/>
      <c r="DOG384" s="7"/>
      <c r="DOH384" s="9"/>
      <c r="DOS384" s="6"/>
      <c r="DOT384" s="6"/>
      <c r="DOU384" s="7"/>
      <c r="DOV384" s="7"/>
      <c r="DOW384" s="7"/>
      <c r="DOX384" s="9"/>
      <c r="DPI384" s="6"/>
      <c r="DPJ384" s="6"/>
      <c r="DPK384" s="7"/>
      <c r="DPL384" s="7"/>
      <c r="DPM384" s="7"/>
      <c r="DPN384" s="9"/>
      <c r="DPY384" s="6"/>
      <c r="DPZ384" s="6"/>
      <c r="DQA384" s="7"/>
      <c r="DQB384" s="7"/>
      <c r="DQC384" s="7"/>
      <c r="DQD384" s="9"/>
      <c r="DQO384" s="6"/>
      <c r="DQP384" s="6"/>
      <c r="DQQ384" s="7"/>
      <c r="DQR384" s="7"/>
      <c r="DQS384" s="7"/>
      <c r="DQT384" s="9"/>
      <c r="DRE384" s="6"/>
      <c r="DRF384" s="6"/>
      <c r="DRG384" s="7"/>
      <c r="DRH384" s="7"/>
      <c r="DRI384" s="7"/>
      <c r="DRJ384" s="9"/>
      <c r="DRU384" s="6"/>
      <c r="DRV384" s="6"/>
      <c r="DRW384" s="7"/>
      <c r="DRX384" s="7"/>
      <c r="DRY384" s="7"/>
      <c r="DRZ384" s="9"/>
      <c r="DSK384" s="6"/>
      <c r="DSL384" s="6"/>
      <c r="DSM384" s="7"/>
      <c r="DSN384" s="7"/>
      <c r="DSO384" s="7"/>
      <c r="DSP384" s="9"/>
      <c r="DTA384" s="6"/>
      <c r="DTB384" s="6"/>
      <c r="DTC384" s="7"/>
      <c r="DTD384" s="7"/>
      <c r="DTE384" s="7"/>
      <c r="DTF384" s="9"/>
      <c r="DTQ384" s="6"/>
      <c r="DTR384" s="6"/>
      <c r="DTS384" s="7"/>
      <c r="DTT384" s="7"/>
      <c r="DTU384" s="7"/>
      <c r="DTV384" s="9"/>
      <c r="DUG384" s="6"/>
      <c r="DUH384" s="6"/>
      <c r="DUI384" s="7"/>
      <c r="DUJ384" s="7"/>
      <c r="DUK384" s="7"/>
      <c r="DUL384" s="9"/>
      <c r="DUW384" s="6"/>
      <c r="DUX384" s="6"/>
      <c r="DUY384" s="7"/>
      <c r="DUZ384" s="7"/>
      <c r="DVA384" s="7"/>
      <c r="DVB384" s="9"/>
      <c r="DVM384" s="6"/>
      <c r="DVN384" s="6"/>
      <c r="DVO384" s="7"/>
      <c r="DVP384" s="7"/>
      <c r="DVQ384" s="7"/>
      <c r="DVR384" s="9"/>
      <c r="DWC384" s="6"/>
      <c r="DWD384" s="6"/>
      <c r="DWE384" s="7"/>
      <c r="DWF384" s="7"/>
      <c r="DWG384" s="7"/>
      <c r="DWH384" s="9"/>
      <c r="DWS384" s="6"/>
      <c r="DWT384" s="6"/>
      <c r="DWU384" s="7"/>
      <c r="DWV384" s="7"/>
      <c r="DWW384" s="7"/>
      <c r="DWX384" s="9"/>
      <c r="DXI384" s="6"/>
      <c r="DXJ384" s="6"/>
      <c r="DXK384" s="7"/>
      <c r="DXL384" s="7"/>
      <c r="DXM384" s="7"/>
      <c r="DXN384" s="9"/>
      <c r="DXY384" s="6"/>
      <c r="DXZ384" s="6"/>
      <c r="DYA384" s="7"/>
      <c r="DYB384" s="7"/>
      <c r="DYC384" s="7"/>
      <c r="DYD384" s="9"/>
      <c r="DYO384" s="6"/>
      <c r="DYP384" s="6"/>
      <c r="DYQ384" s="7"/>
      <c r="DYR384" s="7"/>
      <c r="DYS384" s="7"/>
      <c r="DYT384" s="9"/>
      <c r="DZE384" s="6"/>
      <c r="DZF384" s="6"/>
      <c r="DZG384" s="7"/>
      <c r="DZH384" s="7"/>
      <c r="DZI384" s="7"/>
      <c r="DZJ384" s="9"/>
      <c r="DZU384" s="6"/>
      <c r="DZV384" s="6"/>
      <c r="DZW384" s="7"/>
      <c r="DZX384" s="7"/>
      <c r="DZY384" s="7"/>
      <c r="DZZ384" s="9"/>
      <c r="EAK384" s="6"/>
      <c r="EAL384" s="6"/>
      <c r="EAM384" s="7"/>
      <c r="EAN384" s="7"/>
      <c r="EAO384" s="7"/>
      <c r="EAP384" s="9"/>
      <c r="EBA384" s="6"/>
      <c r="EBB384" s="6"/>
      <c r="EBC384" s="7"/>
      <c r="EBD384" s="7"/>
      <c r="EBE384" s="7"/>
      <c r="EBF384" s="9"/>
      <c r="EBQ384" s="6"/>
      <c r="EBR384" s="6"/>
      <c r="EBS384" s="7"/>
      <c r="EBT384" s="7"/>
      <c r="EBU384" s="7"/>
      <c r="EBV384" s="9"/>
      <c r="ECG384" s="6"/>
      <c r="ECH384" s="6"/>
      <c r="ECI384" s="7"/>
      <c r="ECJ384" s="7"/>
      <c r="ECK384" s="7"/>
      <c r="ECL384" s="9"/>
      <c r="ECW384" s="6"/>
      <c r="ECX384" s="6"/>
      <c r="ECY384" s="7"/>
      <c r="ECZ384" s="7"/>
      <c r="EDA384" s="7"/>
      <c r="EDB384" s="9"/>
      <c r="EDM384" s="6"/>
      <c r="EDN384" s="6"/>
      <c r="EDO384" s="7"/>
      <c r="EDP384" s="7"/>
      <c r="EDQ384" s="7"/>
      <c r="EDR384" s="9"/>
      <c r="EEC384" s="6"/>
      <c r="EED384" s="6"/>
      <c r="EEE384" s="7"/>
      <c r="EEF384" s="7"/>
      <c r="EEG384" s="7"/>
      <c r="EEH384" s="9"/>
      <c r="EES384" s="6"/>
      <c r="EET384" s="6"/>
      <c r="EEU384" s="7"/>
      <c r="EEV384" s="7"/>
      <c r="EEW384" s="7"/>
      <c r="EEX384" s="9"/>
      <c r="EFI384" s="6"/>
      <c r="EFJ384" s="6"/>
      <c r="EFK384" s="7"/>
      <c r="EFL384" s="7"/>
      <c r="EFM384" s="7"/>
      <c r="EFN384" s="9"/>
      <c r="EFY384" s="6"/>
      <c r="EFZ384" s="6"/>
      <c r="EGA384" s="7"/>
      <c r="EGB384" s="7"/>
      <c r="EGC384" s="7"/>
      <c r="EGD384" s="9"/>
      <c r="EGO384" s="6"/>
      <c r="EGP384" s="6"/>
      <c r="EGQ384" s="7"/>
      <c r="EGR384" s="7"/>
      <c r="EGS384" s="7"/>
      <c r="EGT384" s="9"/>
      <c r="EHE384" s="6"/>
      <c r="EHF384" s="6"/>
      <c r="EHG384" s="7"/>
      <c r="EHH384" s="7"/>
      <c r="EHI384" s="7"/>
      <c r="EHJ384" s="9"/>
      <c r="EHU384" s="6"/>
      <c r="EHV384" s="6"/>
      <c r="EHW384" s="7"/>
      <c r="EHX384" s="7"/>
      <c r="EHY384" s="7"/>
      <c r="EHZ384" s="9"/>
      <c r="EIK384" s="6"/>
      <c r="EIL384" s="6"/>
      <c r="EIM384" s="7"/>
      <c r="EIN384" s="7"/>
      <c r="EIO384" s="7"/>
      <c r="EIP384" s="9"/>
      <c r="EJA384" s="6"/>
      <c r="EJB384" s="6"/>
      <c r="EJC384" s="7"/>
      <c r="EJD384" s="7"/>
      <c r="EJE384" s="7"/>
      <c r="EJF384" s="9"/>
      <c r="EJQ384" s="6"/>
      <c r="EJR384" s="6"/>
      <c r="EJS384" s="7"/>
      <c r="EJT384" s="7"/>
      <c r="EJU384" s="7"/>
      <c r="EJV384" s="9"/>
      <c r="EKG384" s="6"/>
      <c r="EKH384" s="6"/>
      <c r="EKI384" s="7"/>
      <c r="EKJ384" s="7"/>
      <c r="EKK384" s="7"/>
      <c r="EKL384" s="9"/>
      <c r="EKW384" s="6"/>
      <c r="EKX384" s="6"/>
      <c r="EKY384" s="7"/>
      <c r="EKZ384" s="7"/>
      <c r="ELA384" s="7"/>
      <c r="ELB384" s="9"/>
      <c r="ELM384" s="6"/>
      <c r="ELN384" s="6"/>
      <c r="ELO384" s="7"/>
      <c r="ELP384" s="7"/>
      <c r="ELQ384" s="7"/>
      <c r="ELR384" s="9"/>
      <c r="EMC384" s="6"/>
      <c r="EMD384" s="6"/>
      <c r="EME384" s="7"/>
      <c r="EMF384" s="7"/>
      <c r="EMG384" s="7"/>
      <c r="EMH384" s="9"/>
      <c r="EMS384" s="6"/>
      <c r="EMT384" s="6"/>
      <c r="EMU384" s="7"/>
      <c r="EMV384" s="7"/>
      <c r="EMW384" s="7"/>
      <c r="EMX384" s="9"/>
      <c r="ENI384" s="6"/>
      <c r="ENJ384" s="6"/>
      <c r="ENK384" s="7"/>
      <c r="ENL384" s="7"/>
      <c r="ENM384" s="7"/>
      <c r="ENN384" s="9"/>
      <c r="ENY384" s="6"/>
      <c r="ENZ384" s="6"/>
      <c r="EOA384" s="7"/>
      <c r="EOB384" s="7"/>
      <c r="EOC384" s="7"/>
      <c r="EOD384" s="9"/>
      <c r="EOO384" s="6"/>
      <c r="EOP384" s="6"/>
      <c r="EOQ384" s="7"/>
      <c r="EOR384" s="7"/>
      <c r="EOS384" s="7"/>
      <c r="EOT384" s="9"/>
      <c r="EPE384" s="6"/>
      <c r="EPF384" s="6"/>
      <c r="EPG384" s="7"/>
      <c r="EPH384" s="7"/>
      <c r="EPI384" s="7"/>
      <c r="EPJ384" s="9"/>
      <c r="EPU384" s="6"/>
      <c r="EPV384" s="6"/>
      <c r="EPW384" s="7"/>
      <c r="EPX384" s="7"/>
      <c r="EPY384" s="7"/>
      <c r="EPZ384" s="9"/>
      <c r="EQK384" s="6"/>
      <c r="EQL384" s="6"/>
      <c r="EQM384" s="7"/>
      <c r="EQN384" s="7"/>
      <c r="EQO384" s="7"/>
      <c r="EQP384" s="9"/>
      <c r="ERA384" s="6"/>
      <c r="ERB384" s="6"/>
      <c r="ERC384" s="7"/>
      <c r="ERD384" s="7"/>
      <c r="ERE384" s="7"/>
      <c r="ERF384" s="9"/>
      <c r="ERQ384" s="6"/>
      <c r="ERR384" s="6"/>
      <c r="ERS384" s="7"/>
      <c r="ERT384" s="7"/>
      <c r="ERU384" s="7"/>
      <c r="ERV384" s="9"/>
      <c r="ESG384" s="6"/>
      <c r="ESH384" s="6"/>
      <c r="ESI384" s="7"/>
      <c r="ESJ384" s="7"/>
      <c r="ESK384" s="7"/>
      <c r="ESL384" s="9"/>
      <c r="ESW384" s="6"/>
      <c r="ESX384" s="6"/>
      <c r="ESY384" s="7"/>
      <c r="ESZ384" s="7"/>
      <c r="ETA384" s="7"/>
      <c r="ETB384" s="9"/>
      <c r="ETM384" s="6"/>
      <c r="ETN384" s="6"/>
      <c r="ETO384" s="7"/>
      <c r="ETP384" s="7"/>
      <c r="ETQ384" s="7"/>
      <c r="ETR384" s="9"/>
      <c r="EUC384" s="6"/>
      <c r="EUD384" s="6"/>
      <c r="EUE384" s="7"/>
      <c r="EUF384" s="7"/>
      <c r="EUG384" s="7"/>
      <c r="EUH384" s="9"/>
      <c r="EUS384" s="6"/>
      <c r="EUT384" s="6"/>
      <c r="EUU384" s="7"/>
      <c r="EUV384" s="7"/>
      <c r="EUW384" s="7"/>
      <c r="EUX384" s="9"/>
      <c r="EVI384" s="6"/>
      <c r="EVJ384" s="6"/>
      <c r="EVK384" s="7"/>
      <c r="EVL384" s="7"/>
      <c r="EVM384" s="7"/>
      <c r="EVN384" s="9"/>
      <c r="EVY384" s="6"/>
      <c r="EVZ384" s="6"/>
      <c r="EWA384" s="7"/>
      <c r="EWB384" s="7"/>
      <c r="EWC384" s="7"/>
      <c r="EWD384" s="9"/>
      <c r="EWO384" s="6"/>
      <c r="EWP384" s="6"/>
      <c r="EWQ384" s="7"/>
      <c r="EWR384" s="7"/>
      <c r="EWS384" s="7"/>
      <c r="EWT384" s="9"/>
      <c r="EXE384" s="6"/>
      <c r="EXF384" s="6"/>
      <c r="EXG384" s="7"/>
      <c r="EXH384" s="7"/>
      <c r="EXI384" s="7"/>
      <c r="EXJ384" s="9"/>
      <c r="EXU384" s="6"/>
      <c r="EXV384" s="6"/>
      <c r="EXW384" s="7"/>
      <c r="EXX384" s="7"/>
      <c r="EXY384" s="7"/>
      <c r="EXZ384" s="9"/>
      <c r="EYK384" s="6"/>
      <c r="EYL384" s="6"/>
      <c r="EYM384" s="7"/>
      <c r="EYN384" s="7"/>
      <c r="EYO384" s="7"/>
      <c r="EYP384" s="9"/>
      <c r="EZA384" s="6"/>
      <c r="EZB384" s="6"/>
      <c r="EZC384" s="7"/>
      <c r="EZD384" s="7"/>
      <c r="EZE384" s="7"/>
      <c r="EZF384" s="9"/>
      <c r="EZQ384" s="6"/>
      <c r="EZR384" s="6"/>
      <c r="EZS384" s="7"/>
      <c r="EZT384" s="7"/>
      <c r="EZU384" s="7"/>
      <c r="EZV384" s="9"/>
      <c r="FAG384" s="6"/>
      <c r="FAH384" s="6"/>
      <c r="FAI384" s="7"/>
      <c r="FAJ384" s="7"/>
      <c r="FAK384" s="7"/>
      <c r="FAL384" s="9"/>
      <c r="FAW384" s="6"/>
      <c r="FAX384" s="6"/>
      <c r="FAY384" s="7"/>
      <c r="FAZ384" s="7"/>
      <c r="FBA384" s="7"/>
      <c r="FBB384" s="9"/>
      <c r="FBM384" s="6"/>
      <c r="FBN384" s="6"/>
      <c r="FBO384" s="7"/>
      <c r="FBP384" s="7"/>
      <c r="FBQ384" s="7"/>
      <c r="FBR384" s="9"/>
      <c r="FCC384" s="6"/>
      <c r="FCD384" s="6"/>
      <c r="FCE384" s="7"/>
      <c r="FCF384" s="7"/>
      <c r="FCG384" s="7"/>
      <c r="FCH384" s="9"/>
      <c r="FCS384" s="6"/>
      <c r="FCT384" s="6"/>
      <c r="FCU384" s="7"/>
      <c r="FCV384" s="7"/>
      <c r="FCW384" s="7"/>
      <c r="FCX384" s="9"/>
      <c r="FDI384" s="6"/>
      <c r="FDJ384" s="6"/>
      <c r="FDK384" s="7"/>
      <c r="FDL384" s="7"/>
      <c r="FDM384" s="7"/>
      <c r="FDN384" s="9"/>
      <c r="FDY384" s="6"/>
      <c r="FDZ384" s="6"/>
      <c r="FEA384" s="7"/>
      <c r="FEB384" s="7"/>
      <c r="FEC384" s="7"/>
      <c r="FED384" s="9"/>
      <c r="FEO384" s="6"/>
      <c r="FEP384" s="6"/>
      <c r="FEQ384" s="7"/>
      <c r="FER384" s="7"/>
      <c r="FES384" s="7"/>
      <c r="FET384" s="9"/>
      <c r="FFE384" s="6"/>
      <c r="FFF384" s="6"/>
      <c r="FFG384" s="7"/>
      <c r="FFH384" s="7"/>
      <c r="FFI384" s="7"/>
      <c r="FFJ384" s="9"/>
      <c r="FFU384" s="6"/>
      <c r="FFV384" s="6"/>
      <c r="FFW384" s="7"/>
      <c r="FFX384" s="7"/>
      <c r="FFY384" s="7"/>
      <c r="FFZ384" s="9"/>
      <c r="FGK384" s="6"/>
      <c r="FGL384" s="6"/>
      <c r="FGM384" s="7"/>
      <c r="FGN384" s="7"/>
      <c r="FGO384" s="7"/>
      <c r="FGP384" s="9"/>
      <c r="FHA384" s="6"/>
      <c r="FHB384" s="6"/>
      <c r="FHC384" s="7"/>
      <c r="FHD384" s="7"/>
      <c r="FHE384" s="7"/>
      <c r="FHF384" s="9"/>
      <c r="FHQ384" s="6"/>
      <c r="FHR384" s="6"/>
      <c r="FHS384" s="7"/>
      <c r="FHT384" s="7"/>
      <c r="FHU384" s="7"/>
      <c r="FHV384" s="9"/>
      <c r="FIG384" s="6"/>
      <c r="FIH384" s="6"/>
      <c r="FII384" s="7"/>
      <c r="FIJ384" s="7"/>
      <c r="FIK384" s="7"/>
      <c r="FIL384" s="9"/>
      <c r="FIW384" s="6"/>
      <c r="FIX384" s="6"/>
      <c r="FIY384" s="7"/>
      <c r="FIZ384" s="7"/>
      <c r="FJA384" s="7"/>
      <c r="FJB384" s="9"/>
      <c r="FJM384" s="6"/>
      <c r="FJN384" s="6"/>
      <c r="FJO384" s="7"/>
      <c r="FJP384" s="7"/>
      <c r="FJQ384" s="7"/>
      <c r="FJR384" s="9"/>
      <c r="FKC384" s="6"/>
      <c r="FKD384" s="6"/>
      <c r="FKE384" s="7"/>
      <c r="FKF384" s="7"/>
      <c r="FKG384" s="7"/>
      <c r="FKH384" s="9"/>
      <c r="FKS384" s="6"/>
      <c r="FKT384" s="6"/>
      <c r="FKU384" s="7"/>
      <c r="FKV384" s="7"/>
      <c r="FKW384" s="7"/>
      <c r="FKX384" s="9"/>
      <c r="FLI384" s="6"/>
      <c r="FLJ384" s="6"/>
      <c r="FLK384" s="7"/>
      <c r="FLL384" s="7"/>
      <c r="FLM384" s="7"/>
      <c r="FLN384" s="9"/>
      <c r="FLY384" s="6"/>
      <c r="FLZ384" s="6"/>
      <c r="FMA384" s="7"/>
      <c r="FMB384" s="7"/>
      <c r="FMC384" s="7"/>
      <c r="FMD384" s="9"/>
      <c r="FMO384" s="6"/>
      <c r="FMP384" s="6"/>
      <c r="FMQ384" s="7"/>
      <c r="FMR384" s="7"/>
      <c r="FMS384" s="7"/>
      <c r="FMT384" s="9"/>
      <c r="FNE384" s="6"/>
      <c r="FNF384" s="6"/>
      <c r="FNG384" s="7"/>
      <c r="FNH384" s="7"/>
      <c r="FNI384" s="7"/>
      <c r="FNJ384" s="9"/>
      <c r="FNU384" s="6"/>
      <c r="FNV384" s="6"/>
      <c r="FNW384" s="7"/>
      <c r="FNX384" s="7"/>
      <c r="FNY384" s="7"/>
      <c r="FNZ384" s="9"/>
      <c r="FOK384" s="6"/>
      <c r="FOL384" s="6"/>
      <c r="FOM384" s="7"/>
      <c r="FON384" s="7"/>
      <c r="FOO384" s="7"/>
      <c r="FOP384" s="9"/>
      <c r="FPA384" s="6"/>
      <c r="FPB384" s="6"/>
      <c r="FPC384" s="7"/>
      <c r="FPD384" s="7"/>
      <c r="FPE384" s="7"/>
      <c r="FPF384" s="9"/>
      <c r="FPQ384" s="6"/>
      <c r="FPR384" s="6"/>
      <c r="FPS384" s="7"/>
      <c r="FPT384" s="7"/>
      <c r="FPU384" s="7"/>
      <c r="FPV384" s="9"/>
      <c r="FQG384" s="6"/>
      <c r="FQH384" s="6"/>
      <c r="FQI384" s="7"/>
      <c r="FQJ384" s="7"/>
      <c r="FQK384" s="7"/>
      <c r="FQL384" s="9"/>
      <c r="FQW384" s="6"/>
      <c r="FQX384" s="6"/>
      <c r="FQY384" s="7"/>
      <c r="FQZ384" s="7"/>
      <c r="FRA384" s="7"/>
      <c r="FRB384" s="9"/>
      <c r="FRM384" s="6"/>
      <c r="FRN384" s="6"/>
      <c r="FRO384" s="7"/>
      <c r="FRP384" s="7"/>
      <c r="FRQ384" s="7"/>
      <c r="FRR384" s="9"/>
      <c r="FSC384" s="6"/>
      <c r="FSD384" s="6"/>
      <c r="FSE384" s="7"/>
      <c r="FSF384" s="7"/>
      <c r="FSG384" s="7"/>
      <c r="FSH384" s="9"/>
      <c r="FSS384" s="6"/>
      <c r="FST384" s="6"/>
      <c r="FSU384" s="7"/>
      <c r="FSV384" s="7"/>
      <c r="FSW384" s="7"/>
      <c r="FSX384" s="9"/>
      <c r="FTI384" s="6"/>
      <c r="FTJ384" s="6"/>
      <c r="FTK384" s="7"/>
      <c r="FTL384" s="7"/>
      <c r="FTM384" s="7"/>
      <c r="FTN384" s="9"/>
      <c r="FTY384" s="6"/>
      <c r="FTZ384" s="6"/>
      <c r="FUA384" s="7"/>
      <c r="FUB384" s="7"/>
      <c r="FUC384" s="7"/>
      <c r="FUD384" s="9"/>
      <c r="FUO384" s="6"/>
      <c r="FUP384" s="6"/>
      <c r="FUQ384" s="7"/>
      <c r="FUR384" s="7"/>
      <c r="FUS384" s="7"/>
      <c r="FUT384" s="9"/>
      <c r="FVE384" s="6"/>
      <c r="FVF384" s="6"/>
      <c r="FVG384" s="7"/>
      <c r="FVH384" s="7"/>
      <c r="FVI384" s="7"/>
      <c r="FVJ384" s="9"/>
      <c r="FVU384" s="6"/>
      <c r="FVV384" s="6"/>
      <c r="FVW384" s="7"/>
      <c r="FVX384" s="7"/>
      <c r="FVY384" s="7"/>
      <c r="FVZ384" s="9"/>
      <c r="FWK384" s="6"/>
      <c r="FWL384" s="6"/>
      <c r="FWM384" s="7"/>
      <c r="FWN384" s="7"/>
      <c r="FWO384" s="7"/>
      <c r="FWP384" s="9"/>
      <c r="FXA384" s="6"/>
      <c r="FXB384" s="6"/>
      <c r="FXC384" s="7"/>
      <c r="FXD384" s="7"/>
      <c r="FXE384" s="7"/>
      <c r="FXF384" s="9"/>
      <c r="FXQ384" s="6"/>
      <c r="FXR384" s="6"/>
      <c r="FXS384" s="7"/>
      <c r="FXT384" s="7"/>
      <c r="FXU384" s="7"/>
      <c r="FXV384" s="9"/>
      <c r="FYG384" s="6"/>
      <c r="FYH384" s="6"/>
      <c r="FYI384" s="7"/>
      <c r="FYJ384" s="7"/>
      <c r="FYK384" s="7"/>
      <c r="FYL384" s="9"/>
      <c r="FYW384" s="6"/>
      <c r="FYX384" s="6"/>
      <c r="FYY384" s="7"/>
      <c r="FYZ384" s="7"/>
      <c r="FZA384" s="7"/>
      <c r="FZB384" s="9"/>
      <c r="FZM384" s="6"/>
      <c r="FZN384" s="6"/>
      <c r="FZO384" s="7"/>
      <c r="FZP384" s="7"/>
      <c r="FZQ384" s="7"/>
      <c r="FZR384" s="9"/>
      <c r="GAC384" s="6"/>
      <c r="GAD384" s="6"/>
      <c r="GAE384" s="7"/>
      <c r="GAF384" s="7"/>
      <c r="GAG384" s="7"/>
      <c r="GAH384" s="9"/>
      <c r="GAS384" s="6"/>
      <c r="GAT384" s="6"/>
      <c r="GAU384" s="7"/>
      <c r="GAV384" s="7"/>
      <c r="GAW384" s="7"/>
      <c r="GAX384" s="9"/>
      <c r="GBI384" s="6"/>
      <c r="GBJ384" s="6"/>
      <c r="GBK384" s="7"/>
      <c r="GBL384" s="7"/>
      <c r="GBM384" s="7"/>
      <c r="GBN384" s="9"/>
      <c r="GBY384" s="6"/>
      <c r="GBZ384" s="6"/>
      <c r="GCA384" s="7"/>
      <c r="GCB384" s="7"/>
      <c r="GCC384" s="7"/>
      <c r="GCD384" s="9"/>
      <c r="GCO384" s="6"/>
      <c r="GCP384" s="6"/>
      <c r="GCQ384" s="7"/>
      <c r="GCR384" s="7"/>
      <c r="GCS384" s="7"/>
      <c r="GCT384" s="9"/>
      <c r="GDE384" s="6"/>
      <c r="GDF384" s="6"/>
      <c r="GDG384" s="7"/>
      <c r="GDH384" s="7"/>
      <c r="GDI384" s="7"/>
      <c r="GDJ384" s="9"/>
      <c r="GDU384" s="6"/>
      <c r="GDV384" s="6"/>
      <c r="GDW384" s="7"/>
      <c r="GDX384" s="7"/>
      <c r="GDY384" s="7"/>
      <c r="GDZ384" s="9"/>
      <c r="GEK384" s="6"/>
      <c r="GEL384" s="6"/>
      <c r="GEM384" s="7"/>
      <c r="GEN384" s="7"/>
      <c r="GEO384" s="7"/>
      <c r="GEP384" s="9"/>
      <c r="GFA384" s="6"/>
      <c r="GFB384" s="6"/>
      <c r="GFC384" s="7"/>
      <c r="GFD384" s="7"/>
      <c r="GFE384" s="7"/>
      <c r="GFF384" s="9"/>
      <c r="GFQ384" s="6"/>
      <c r="GFR384" s="6"/>
      <c r="GFS384" s="7"/>
      <c r="GFT384" s="7"/>
      <c r="GFU384" s="7"/>
      <c r="GFV384" s="9"/>
      <c r="GGG384" s="6"/>
      <c r="GGH384" s="6"/>
      <c r="GGI384" s="7"/>
      <c r="GGJ384" s="7"/>
      <c r="GGK384" s="7"/>
      <c r="GGL384" s="9"/>
      <c r="GGW384" s="6"/>
      <c r="GGX384" s="6"/>
      <c r="GGY384" s="7"/>
      <c r="GGZ384" s="7"/>
      <c r="GHA384" s="7"/>
      <c r="GHB384" s="9"/>
      <c r="GHM384" s="6"/>
      <c r="GHN384" s="6"/>
      <c r="GHO384" s="7"/>
      <c r="GHP384" s="7"/>
      <c r="GHQ384" s="7"/>
      <c r="GHR384" s="9"/>
      <c r="GIC384" s="6"/>
      <c r="GID384" s="6"/>
      <c r="GIE384" s="7"/>
      <c r="GIF384" s="7"/>
      <c r="GIG384" s="7"/>
      <c r="GIH384" s="9"/>
      <c r="GIS384" s="6"/>
      <c r="GIT384" s="6"/>
      <c r="GIU384" s="7"/>
      <c r="GIV384" s="7"/>
      <c r="GIW384" s="7"/>
      <c r="GIX384" s="9"/>
      <c r="GJI384" s="6"/>
      <c r="GJJ384" s="6"/>
      <c r="GJK384" s="7"/>
      <c r="GJL384" s="7"/>
      <c r="GJM384" s="7"/>
      <c r="GJN384" s="9"/>
      <c r="GJY384" s="6"/>
      <c r="GJZ384" s="6"/>
      <c r="GKA384" s="7"/>
      <c r="GKB384" s="7"/>
      <c r="GKC384" s="7"/>
      <c r="GKD384" s="9"/>
      <c r="GKO384" s="6"/>
      <c r="GKP384" s="6"/>
      <c r="GKQ384" s="7"/>
      <c r="GKR384" s="7"/>
      <c r="GKS384" s="7"/>
      <c r="GKT384" s="9"/>
      <c r="GLE384" s="6"/>
      <c r="GLF384" s="6"/>
      <c r="GLG384" s="7"/>
      <c r="GLH384" s="7"/>
      <c r="GLI384" s="7"/>
      <c r="GLJ384" s="9"/>
      <c r="GLU384" s="6"/>
      <c r="GLV384" s="6"/>
      <c r="GLW384" s="7"/>
      <c r="GLX384" s="7"/>
      <c r="GLY384" s="7"/>
      <c r="GLZ384" s="9"/>
      <c r="GMK384" s="6"/>
      <c r="GML384" s="6"/>
      <c r="GMM384" s="7"/>
      <c r="GMN384" s="7"/>
      <c r="GMO384" s="7"/>
      <c r="GMP384" s="9"/>
      <c r="GNA384" s="6"/>
      <c r="GNB384" s="6"/>
      <c r="GNC384" s="7"/>
      <c r="GND384" s="7"/>
      <c r="GNE384" s="7"/>
      <c r="GNF384" s="9"/>
      <c r="GNQ384" s="6"/>
      <c r="GNR384" s="6"/>
      <c r="GNS384" s="7"/>
      <c r="GNT384" s="7"/>
      <c r="GNU384" s="7"/>
      <c r="GNV384" s="9"/>
      <c r="GOG384" s="6"/>
      <c r="GOH384" s="6"/>
      <c r="GOI384" s="7"/>
      <c r="GOJ384" s="7"/>
      <c r="GOK384" s="7"/>
      <c r="GOL384" s="9"/>
      <c r="GOW384" s="6"/>
      <c r="GOX384" s="6"/>
      <c r="GOY384" s="7"/>
      <c r="GOZ384" s="7"/>
      <c r="GPA384" s="7"/>
      <c r="GPB384" s="9"/>
      <c r="GPM384" s="6"/>
      <c r="GPN384" s="6"/>
      <c r="GPO384" s="7"/>
      <c r="GPP384" s="7"/>
      <c r="GPQ384" s="7"/>
      <c r="GPR384" s="9"/>
      <c r="GQC384" s="6"/>
      <c r="GQD384" s="6"/>
      <c r="GQE384" s="7"/>
      <c r="GQF384" s="7"/>
      <c r="GQG384" s="7"/>
      <c r="GQH384" s="9"/>
      <c r="GQS384" s="6"/>
      <c r="GQT384" s="6"/>
      <c r="GQU384" s="7"/>
      <c r="GQV384" s="7"/>
      <c r="GQW384" s="7"/>
      <c r="GQX384" s="9"/>
      <c r="GRI384" s="6"/>
      <c r="GRJ384" s="6"/>
      <c r="GRK384" s="7"/>
      <c r="GRL384" s="7"/>
      <c r="GRM384" s="7"/>
      <c r="GRN384" s="9"/>
      <c r="GRY384" s="6"/>
      <c r="GRZ384" s="6"/>
      <c r="GSA384" s="7"/>
      <c r="GSB384" s="7"/>
      <c r="GSC384" s="7"/>
      <c r="GSD384" s="9"/>
      <c r="GSO384" s="6"/>
      <c r="GSP384" s="6"/>
      <c r="GSQ384" s="7"/>
      <c r="GSR384" s="7"/>
      <c r="GSS384" s="7"/>
      <c r="GST384" s="9"/>
      <c r="GTE384" s="6"/>
      <c r="GTF384" s="6"/>
      <c r="GTG384" s="7"/>
      <c r="GTH384" s="7"/>
      <c r="GTI384" s="7"/>
      <c r="GTJ384" s="9"/>
      <c r="GTU384" s="6"/>
      <c r="GTV384" s="6"/>
      <c r="GTW384" s="7"/>
      <c r="GTX384" s="7"/>
      <c r="GTY384" s="7"/>
      <c r="GTZ384" s="9"/>
      <c r="GUK384" s="6"/>
      <c r="GUL384" s="6"/>
      <c r="GUM384" s="7"/>
      <c r="GUN384" s="7"/>
      <c r="GUO384" s="7"/>
      <c r="GUP384" s="9"/>
      <c r="GVA384" s="6"/>
      <c r="GVB384" s="6"/>
      <c r="GVC384" s="7"/>
      <c r="GVD384" s="7"/>
      <c r="GVE384" s="7"/>
      <c r="GVF384" s="9"/>
      <c r="GVQ384" s="6"/>
      <c r="GVR384" s="6"/>
      <c r="GVS384" s="7"/>
      <c r="GVT384" s="7"/>
      <c r="GVU384" s="7"/>
      <c r="GVV384" s="9"/>
      <c r="GWG384" s="6"/>
      <c r="GWH384" s="6"/>
      <c r="GWI384" s="7"/>
      <c r="GWJ384" s="7"/>
      <c r="GWK384" s="7"/>
      <c r="GWL384" s="9"/>
      <c r="GWW384" s="6"/>
      <c r="GWX384" s="6"/>
      <c r="GWY384" s="7"/>
      <c r="GWZ384" s="7"/>
      <c r="GXA384" s="7"/>
      <c r="GXB384" s="9"/>
      <c r="GXM384" s="6"/>
      <c r="GXN384" s="6"/>
      <c r="GXO384" s="7"/>
      <c r="GXP384" s="7"/>
      <c r="GXQ384" s="7"/>
      <c r="GXR384" s="9"/>
      <c r="GYC384" s="6"/>
      <c r="GYD384" s="6"/>
      <c r="GYE384" s="7"/>
      <c r="GYF384" s="7"/>
      <c r="GYG384" s="7"/>
      <c r="GYH384" s="9"/>
      <c r="GYS384" s="6"/>
      <c r="GYT384" s="6"/>
      <c r="GYU384" s="7"/>
      <c r="GYV384" s="7"/>
      <c r="GYW384" s="7"/>
      <c r="GYX384" s="9"/>
      <c r="GZI384" s="6"/>
      <c r="GZJ384" s="6"/>
      <c r="GZK384" s="7"/>
      <c r="GZL384" s="7"/>
      <c r="GZM384" s="7"/>
      <c r="GZN384" s="9"/>
      <c r="GZY384" s="6"/>
      <c r="GZZ384" s="6"/>
      <c r="HAA384" s="7"/>
      <c r="HAB384" s="7"/>
      <c r="HAC384" s="7"/>
      <c r="HAD384" s="9"/>
      <c r="HAO384" s="6"/>
      <c r="HAP384" s="6"/>
      <c r="HAQ384" s="7"/>
      <c r="HAR384" s="7"/>
      <c r="HAS384" s="7"/>
      <c r="HAT384" s="9"/>
      <c r="HBE384" s="6"/>
      <c r="HBF384" s="6"/>
      <c r="HBG384" s="7"/>
      <c r="HBH384" s="7"/>
      <c r="HBI384" s="7"/>
      <c r="HBJ384" s="9"/>
      <c r="HBU384" s="6"/>
      <c r="HBV384" s="6"/>
      <c r="HBW384" s="7"/>
      <c r="HBX384" s="7"/>
      <c r="HBY384" s="7"/>
      <c r="HBZ384" s="9"/>
      <c r="HCK384" s="6"/>
      <c r="HCL384" s="6"/>
      <c r="HCM384" s="7"/>
      <c r="HCN384" s="7"/>
      <c r="HCO384" s="7"/>
      <c r="HCP384" s="9"/>
      <c r="HDA384" s="6"/>
      <c r="HDB384" s="6"/>
      <c r="HDC384" s="7"/>
      <c r="HDD384" s="7"/>
      <c r="HDE384" s="7"/>
      <c r="HDF384" s="9"/>
      <c r="HDQ384" s="6"/>
      <c r="HDR384" s="6"/>
      <c r="HDS384" s="7"/>
      <c r="HDT384" s="7"/>
      <c r="HDU384" s="7"/>
      <c r="HDV384" s="9"/>
      <c r="HEG384" s="6"/>
      <c r="HEH384" s="6"/>
      <c r="HEI384" s="7"/>
      <c r="HEJ384" s="7"/>
      <c r="HEK384" s="7"/>
      <c r="HEL384" s="9"/>
      <c r="HEW384" s="6"/>
      <c r="HEX384" s="6"/>
      <c r="HEY384" s="7"/>
      <c r="HEZ384" s="7"/>
      <c r="HFA384" s="7"/>
      <c r="HFB384" s="9"/>
      <c r="HFM384" s="6"/>
      <c r="HFN384" s="6"/>
      <c r="HFO384" s="7"/>
      <c r="HFP384" s="7"/>
      <c r="HFQ384" s="7"/>
      <c r="HFR384" s="9"/>
      <c r="HGC384" s="6"/>
      <c r="HGD384" s="6"/>
      <c r="HGE384" s="7"/>
      <c r="HGF384" s="7"/>
      <c r="HGG384" s="7"/>
      <c r="HGH384" s="9"/>
      <c r="HGS384" s="6"/>
      <c r="HGT384" s="6"/>
      <c r="HGU384" s="7"/>
      <c r="HGV384" s="7"/>
      <c r="HGW384" s="7"/>
      <c r="HGX384" s="9"/>
      <c r="HHI384" s="6"/>
      <c r="HHJ384" s="6"/>
      <c r="HHK384" s="7"/>
      <c r="HHL384" s="7"/>
      <c r="HHM384" s="7"/>
      <c r="HHN384" s="9"/>
      <c r="HHY384" s="6"/>
      <c r="HHZ384" s="6"/>
      <c r="HIA384" s="7"/>
      <c r="HIB384" s="7"/>
      <c r="HIC384" s="7"/>
      <c r="HID384" s="9"/>
      <c r="HIO384" s="6"/>
      <c r="HIP384" s="6"/>
      <c r="HIQ384" s="7"/>
      <c r="HIR384" s="7"/>
      <c r="HIS384" s="7"/>
      <c r="HIT384" s="9"/>
      <c r="HJE384" s="6"/>
      <c r="HJF384" s="6"/>
      <c r="HJG384" s="7"/>
      <c r="HJH384" s="7"/>
      <c r="HJI384" s="7"/>
      <c r="HJJ384" s="9"/>
      <c r="HJU384" s="6"/>
      <c r="HJV384" s="6"/>
      <c r="HJW384" s="7"/>
      <c r="HJX384" s="7"/>
      <c r="HJY384" s="7"/>
      <c r="HJZ384" s="9"/>
      <c r="HKK384" s="6"/>
      <c r="HKL384" s="6"/>
      <c r="HKM384" s="7"/>
      <c r="HKN384" s="7"/>
      <c r="HKO384" s="7"/>
      <c r="HKP384" s="9"/>
      <c r="HLA384" s="6"/>
      <c r="HLB384" s="6"/>
      <c r="HLC384" s="7"/>
      <c r="HLD384" s="7"/>
      <c r="HLE384" s="7"/>
      <c r="HLF384" s="9"/>
      <c r="HLQ384" s="6"/>
      <c r="HLR384" s="6"/>
      <c r="HLS384" s="7"/>
      <c r="HLT384" s="7"/>
      <c r="HLU384" s="7"/>
      <c r="HLV384" s="9"/>
      <c r="HMG384" s="6"/>
      <c r="HMH384" s="6"/>
      <c r="HMI384" s="7"/>
      <c r="HMJ384" s="7"/>
      <c r="HMK384" s="7"/>
      <c r="HML384" s="9"/>
      <c r="HMW384" s="6"/>
      <c r="HMX384" s="6"/>
      <c r="HMY384" s="7"/>
      <c r="HMZ384" s="7"/>
      <c r="HNA384" s="7"/>
      <c r="HNB384" s="9"/>
      <c r="HNM384" s="6"/>
      <c r="HNN384" s="6"/>
      <c r="HNO384" s="7"/>
      <c r="HNP384" s="7"/>
      <c r="HNQ384" s="7"/>
      <c r="HNR384" s="9"/>
      <c r="HOC384" s="6"/>
      <c r="HOD384" s="6"/>
      <c r="HOE384" s="7"/>
      <c r="HOF384" s="7"/>
      <c r="HOG384" s="7"/>
      <c r="HOH384" s="9"/>
      <c r="HOS384" s="6"/>
      <c r="HOT384" s="6"/>
      <c r="HOU384" s="7"/>
      <c r="HOV384" s="7"/>
      <c r="HOW384" s="7"/>
      <c r="HOX384" s="9"/>
      <c r="HPI384" s="6"/>
      <c r="HPJ384" s="6"/>
      <c r="HPK384" s="7"/>
      <c r="HPL384" s="7"/>
      <c r="HPM384" s="7"/>
      <c r="HPN384" s="9"/>
      <c r="HPY384" s="6"/>
      <c r="HPZ384" s="6"/>
      <c r="HQA384" s="7"/>
      <c r="HQB384" s="7"/>
      <c r="HQC384" s="7"/>
      <c r="HQD384" s="9"/>
      <c r="HQO384" s="6"/>
      <c r="HQP384" s="6"/>
      <c r="HQQ384" s="7"/>
      <c r="HQR384" s="7"/>
      <c r="HQS384" s="7"/>
      <c r="HQT384" s="9"/>
      <c r="HRE384" s="6"/>
      <c r="HRF384" s="6"/>
      <c r="HRG384" s="7"/>
      <c r="HRH384" s="7"/>
      <c r="HRI384" s="7"/>
      <c r="HRJ384" s="9"/>
      <c r="HRU384" s="6"/>
      <c r="HRV384" s="6"/>
      <c r="HRW384" s="7"/>
      <c r="HRX384" s="7"/>
      <c r="HRY384" s="7"/>
      <c r="HRZ384" s="9"/>
      <c r="HSK384" s="6"/>
      <c r="HSL384" s="6"/>
      <c r="HSM384" s="7"/>
      <c r="HSN384" s="7"/>
      <c r="HSO384" s="7"/>
      <c r="HSP384" s="9"/>
      <c r="HTA384" s="6"/>
      <c r="HTB384" s="6"/>
      <c r="HTC384" s="7"/>
      <c r="HTD384" s="7"/>
      <c r="HTE384" s="7"/>
      <c r="HTF384" s="9"/>
      <c r="HTQ384" s="6"/>
      <c r="HTR384" s="6"/>
      <c r="HTS384" s="7"/>
      <c r="HTT384" s="7"/>
      <c r="HTU384" s="7"/>
      <c r="HTV384" s="9"/>
      <c r="HUG384" s="6"/>
      <c r="HUH384" s="6"/>
      <c r="HUI384" s="7"/>
      <c r="HUJ384" s="7"/>
      <c r="HUK384" s="7"/>
      <c r="HUL384" s="9"/>
      <c r="HUW384" s="6"/>
      <c r="HUX384" s="6"/>
      <c r="HUY384" s="7"/>
      <c r="HUZ384" s="7"/>
      <c r="HVA384" s="7"/>
      <c r="HVB384" s="9"/>
      <c r="HVM384" s="6"/>
      <c r="HVN384" s="6"/>
      <c r="HVO384" s="7"/>
      <c r="HVP384" s="7"/>
      <c r="HVQ384" s="7"/>
      <c r="HVR384" s="9"/>
      <c r="HWC384" s="6"/>
      <c r="HWD384" s="6"/>
      <c r="HWE384" s="7"/>
      <c r="HWF384" s="7"/>
      <c r="HWG384" s="7"/>
      <c r="HWH384" s="9"/>
      <c r="HWS384" s="6"/>
      <c r="HWT384" s="6"/>
      <c r="HWU384" s="7"/>
      <c r="HWV384" s="7"/>
      <c r="HWW384" s="7"/>
      <c r="HWX384" s="9"/>
      <c r="HXI384" s="6"/>
      <c r="HXJ384" s="6"/>
      <c r="HXK384" s="7"/>
      <c r="HXL384" s="7"/>
      <c r="HXM384" s="7"/>
      <c r="HXN384" s="9"/>
      <c r="HXY384" s="6"/>
      <c r="HXZ384" s="6"/>
      <c r="HYA384" s="7"/>
      <c r="HYB384" s="7"/>
      <c r="HYC384" s="7"/>
      <c r="HYD384" s="9"/>
      <c r="HYO384" s="6"/>
      <c r="HYP384" s="6"/>
      <c r="HYQ384" s="7"/>
      <c r="HYR384" s="7"/>
      <c r="HYS384" s="7"/>
      <c r="HYT384" s="9"/>
      <c r="HZE384" s="6"/>
      <c r="HZF384" s="6"/>
      <c r="HZG384" s="7"/>
      <c r="HZH384" s="7"/>
      <c r="HZI384" s="7"/>
      <c r="HZJ384" s="9"/>
      <c r="HZU384" s="6"/>
      <c r="HZV384" s="6"/>
      <c r="HZW384" s="7"/>
      <c r="HZX384" s="7"/>
      <c r="HZY384" s="7"/>
      <c r="HZZ384" s="9"/>
      <c r="IAK384" s="6"/>
      <c r="IAL384" s="6"/>
      <c r="IAM384" s="7"/>
      <c r="IAN384" s="7"/>
      <c r="IAO384" s="7"/>
      <c r="IAP384" s="9"/>
      <c r="IBA384" s="6"/>
      <c r="IBB384" s="6"/>
      <c r="IBC384" s="7"/>
      <c r="IBD384" s="7"/>
      <c r="IBE384" s="7"/>
      <c r="IBF384" s="9"/>
      <c r="IBQ384" s="6"/>
      <c r="IBR384" s="6"/>
      <c r="IBS384" s="7"/>
      <c r="IBT384" s="7"/>
      <c r="IBU384" s="7"/>
      <c r="IBV384" s="9"/>
      <c r="ICG384" s="6"/>
      <c r="ICH384" s="6"/>
      <c r="ICI384" s="7"/>
      <c r="ICJ384" s="7"/>
      <c r="ICK384" s="7"/>
      <c r="ICL384" s="9"/>
      <c r="ICW384" s="6"/>
      <c r="ICX384" s="6"/>
      <c r="ICY384" s="7"/>
      <c r="ICZ384" s="7"/>
      <c r="IDA384" s="7"/>
      <c r="IDB384" s="9"/>
      <c r="IDM384" s="6"/>
      <c r="IDN384" s="6"/>
      <c r="IDO384" s="7"/>
      <c r="IDP384" s="7"/>
      <c r="IDQ384" s="7"/>
      <c r="IDR384" s="9"/>
      <c r="IEC384" s="6"/>
      <c r="IED384" s="6"/>
      <c r="IEE384" s="7"/>
      <c r="IEF384" s="7"/>
      <c r="IEG384" s="7"/>
      <c r="IEH384" s="9"/>
      <c r="IES384" s="6"/>
      <c r="IET384" s="6"/>
      <c r="IEU384" s="7"/>
      <c r="IEV384" s="7"/>
      <c r="IEW384" s="7"/>
      <c r="IEX384" s="9"/>
      <c r="IFI384" s="6"/>
      <c r="IFJ384" s="6"/>
      <c r="IFK384" s="7"/>
      <c r="IFL384" s="7"/>
      <c r="IFM384" s="7"/>
      <c r="IFN384" s="9"/>
      <c r="IFY384" s="6"/>
      <c r="IFZ384" s="6"/>
      <c r="IGA384" s="7"/>
      <c r="IGB384" s="7"/>
      <c r="IGC384" s="7"/>
      <c r="IGD384" s="9"/>
      <c r="IGO384" s="6"/>
      <c r="IGP384" s="6"/>
      <c r="IGQ384" s="7"/>
      <c r="IGR384" s="7"/>
      <c r="IGS384" s="7"/>
      <c r="IGT384" s="9"/>
      <c r="IHE384" s="6"/>
      <c r="IHF384" s="6"/>
      <c r="IHG384" s="7"/>
      <c r="IHH384" s="7"/>
      <c r="IHI384" s="7"/>
      <c r="IHJ384" s="9"/>
      <c r="IHU384" s="6"/>
      <c r="IHV384" s="6"/>
      <c r="IHW384" s="7"/>
      <c r="IHX384" s="7"/>
      <c r="IHY384" s="7"/>
      <c r="IHZ384" s="9"/>
      <c r="IIK384" s="6"/>
      <c r="IIL384" s="6"/>
      <c r="IIM384" s="7"/>
      <c r="IIN384" s="7"/>
      <c r="IIO384" s="7"/>
      <c r="IIP384" s="9"/>
      <c r="IJA384" s="6"/>
      <c r="IJB384" s="6"/>
      <c r="IJC384" s="7"/>
      <c r="IJD384" s="7"/>
      <c r="IJE384" s="7"/>
      <c r="IJF384" s="9"/>
      <c r="IJQ384" s="6"/>
      <c r="IJR384" s="6"/>
      <c r="IJS384" s="7"/>
      <c r="IJT384" s="7"/>
      <c r="IJU384" s="7"/>
      <c r="IJV384" s="9"/>
      <c r="IKG384" s="6"/>
      <c r="IKH384" s="6"/>
      <c r="IKI384" s="7"/>
      <c r="IKJ384" s="7"/>
      <c r="IKK384" s="7"/>
      <c r="IKL384" s="9"/>
      <c r="IKW384" s="6"/>
      <c r="IKX384" s="6"/>
      <c r="IKY384" s="7"/>
      <c r="IKZ384" s="7"/>
      <c r="ILA384" s="7"/>
      <c r="ILB384" s="9"/>
      <c r="ILM384" s="6"/>
      <c r="ILN384" s="6"/>
      <c r="ILO384" s="7"/>
      <c r="ILP384" s="7"/>
      <c r="ILQ384" s="7"/>
      <c r="ILR384" s="9"/>
      <c r="IMC384" s="6"/>
      <c r="IMD384" s="6"/>
      <c r="IME384" s="7"/>
      <c r="IMF384" s="7"/>
      <c r="IMG384" s="7"/>
      <c r="IMH384" s="9"/>
      <c r="IMS384" s="6"/>
      <c r="IMT384" s="6"/>
      <c r="IMU384" s="7"/>
      <c r="IMV384" s="7"/>
      <c r="IMW384" s="7"/>
      <c r="IMX384" s="9"/>
      <c r="INI384" s="6"/>
      <c r="INJ384" s="6"/>
      <c r="INK384" s="7"/>
      <c r="INL384" s="7"/>
      <c r="INM384" s="7"/>
      <c r="INN384" s="9"/>
      <c r="INY384" s="6"/>
      <c r="INZ384" s="6"/>
      <c r="IOA384" s="7"/>
      <c r="IOB384" s="7"/>
      <c r="IOC384" s="7"/>
      <c r="IOD384" s="9"/>
      <c r="IOO384" s="6"/>
      <c r="IOP384" s="6"/>
      <c r="IOQ384" s="7"/>
      <c r="IOR384" s="7"/>
      <c r="IOS384" s="7"/>
      <c r="IOT384" s="9"/>
      <c r="IPE384" s="6"/>
      <c r="IPF384" s="6"/>
      <c r="IPG384" s="7"/>
      <c r="IPH384" s="7"/>
      <c r="IPI384" s="7"/>
      <c r="IPJ384" s="9"/>
      <c r="IPU384" s="6"/>
      <c r="IPV384" s="6"/>
      <c r="IPW384" s="7"/>
      <c r="IPX384" s="7"/>
      <c r="IPY384" s="7"/>
      <c r="IPZ384" s="9"/>
      <c r="IQK384" s="6"/>
      <c r="IQL384" s="6"/>
      <c r="IQM384" s="7"/>
      <c r="IQN384" s="7"/>
      <c r="IQO384" s="7"/>
      <c r="IQP384" s="9"/>
      <c r="IRA384" s="6"/>
      <c r="IRB384" s="6"/>
      <c r="IRC384" s="7"/>
      <c r="IRD384" s="7"/>
      <c r="IRE384" s="7"/>
      <c r="IRF384" s="9"/>
      <c r="IRQ384" s="6"/>
      <c r="IRR384" s="6"/>
      <c r="IRS384" s="7"/>
      <c r="IRT384" s="7"/>
      <c r="IRU384" s="7"/>
      <c r="IRV384" s="9"/>
      <c r="ISG384" s="6"/>
      <c r="ISH384" s="6"/>
      <c r="ISI384" s="7"/>
      <c r="ISJ384" s="7"/>
      <c r="ISK384" s="7"/>
      <c r="ISL384" s="9"/>
      <c r="ISW384" s="6"/>
      <c r="ISX384" s="6"/>
      <c r="ISY384" s="7"/>
      <c r="ISZ384" s="7"/>
      <c r="ITA384" s="7"/>
      <c r="ITB384" s="9"/>
      <c r="ITM384" s="6"/>
      <c r="ITN384" s="6"/>
      <c r="ITO384" s="7"/>
      <c r="ITP384" s="7"/>
      <c r="ITQ384" s="7"/>
      <c r="ITR384" s="9"/>
      <c r="IUC384" s="6"/>
      <c r="IUD384" s="6"/>
      <c r="IUE384" s="7"/>
      <c r="IUF384" s="7"/>
      <c r="IUG384" s="7"/>
      <c r="IUH384" s="9"/>
      <c r="IUS384" s="6"/>
      <c r="IUT384" s="6"/>
      <c r="IUU384" s="7"/>
      <c r="IUV384" s="7"/>
      <c r="IUW384" s="7"/>
      <c r="IUX384" s="9"/>
      <c r="IVI384" s="6"/>
      <c r="IVJ384" s="6"/>
      <c r="IVK384" s="7"/>
      <c r="IVL384" s="7"/>
      <c r="IVM384" s="7"/>
      <c r="IVN384" s="9"/>
      <c r="IVY384" s="6"/>
      <c r="IVZ384" s="6"/>
      <c r="IWA384" s="7"/>
      <c r="IWB384" s="7"/>
      <c r="IWC384" s="7"/>
      <c r="IWD384" s="9"/>
      <c r="IWO384" s="6"/>
      <c r="IWP384" s="6"/>
      <c r="IWQ384" s="7"/>
      <c r="IWR384" s="7"/>
      <c r="IWS384" s="7"/>
      <c r="IWT384" s="9"/>
      <c r="IXE384" s="6"/>
      <c r="IXF384" s="6"/>
      <c r="IXG384" s="7"/>
      <c r="IXH384" s="7"/>
      <c r="IXI384" s="7"/>
      <c r="IXJ384" s="9"/>
      <c r="IXU384" s="6"/>
      <c r="IXV384" s="6"/>
      <c r="IXW384" s="7"/>
      <c r="IXX384" s="7"/>
      <c r="IXY384" s="7"/>
      <c r="IXZ384" s="9"/>
      <c r="IYK384" s="6"/>
      <c r="IYL384" s="6"/>
      <c r="IYM384" s="7"/>
      <c r="IYN384" s="7"/>
      <c r="IYO384" s="7"/>
      <c r="IYP384" s="9"/>
      <c r="IZA384" s="6"/>
      <c r="IZB384" s="6"/>
      <c r="IZC384" s="7"/>
      <c r="IZD384" s="7"/>
      <c r="IZE384" s="7"/>
      <c r="IZF384" s="9"/>
      <c r="IZQ384" s="6"/>
      <c r="IZR384" s="6"/>
      <c r="IZS384" s="7"/>
      <c r="IZT384" s="7"/>
      <c r="IZU384" s="7"/>
      <c r="IZV384" s="9"/>
      <c r="JAG384" s="6"/>
      <c r="JAH384" s="6"/>
      <c r="JAI384" s="7"/>
      <c r="JAJ384" s="7"/>
      <c r="JAK384" s="7"/>
      <c r="JAL384" s="9"/>
      <c r="JAW384" s="6"/>
      <c r="JAX384" s="6"/>
      <c r="JAY384" s="7"/>
      <c r="JAZ384" s="7"/>
      <c r="JBA384" s="7"/>
      <c r="JBB384" s="9"/>
      <c r="JBM384" s="6"/>
      <c r="JBN384" s="6"/>
      <c r="JBO384" s="7"/>
      <c r="JBP384" s="7"/>
      <c r="JBQ384" s="7"/>
      <c r="JBR384" s="9"/>
      <c r="JCC384" s="6"/>
      <c r="JCD384" s="6"/>
      <c r="JCE384" s="7"/>
      <c r="JCF384" s="7"/>
      <c r="JCG384" s="7"/>
      <c r="JCH384" s="9"/>
      <c r="JCS384" s="6"/>
      <c r="JCT384" s="6"/>
      <c r="JCU384" s="7"/>
      <c r="JCV384" s="7"/>
      <c r="JCW384" s="7"/>
      <c r="JCX384" s="9"/>
      <c r="JDI384" s="6"/>
      <c r="JDJ384" s="6"/>
      <c r="JDK384" s="7"/>
      <c r="JDL384" s="7"/>
      <c r="JDM384" s="7"/>
      <c r="JDN384" s="9"/>
      <c r="JDY384" s="6"/>
      <c r="JDZ384" s="6"/>
      <c r="JEA384" s="7"/>
      <c r="JEB384" s="7"/>
      <c r="JEC384" s="7"/>
      <c r="JED384" s="9"/>
      <c r="JEO384" s="6"/>
      <c r="JEP384" s="6"/>
      <c r="JEQ384" s="7"/>
      <c r="JER384" s="7"/>
      <c r="JES384" s="7"/>
      <c r="JET384" s="9"/>
      <c r="JFE384" s="6"/>
      <c r="JFF384" s="6"/>
      <c r="JFG384" s="7"/>
      <c r="JFH384" s="7"/>
      <c r="JFI384" s="7"/>
      <c r="JFJ384" s="9"/>
      <c r="JFU384" s="6"/>
      <c r="JFV384" s="6"/>
      <c r="JFW384" s="7"/>
      <c r="JFX384" s="7"/>
      <c r="JFY384" s="7"/>
      <c r="JFZ384" s="9"/>
      <c r="JGK384" s="6"/>
      <c r="JGL384" s="6"/>
      <c r="JGM384" s="7"/>
      <c r="JGN384" s="7"/>
      <c r="JGO384" s="7"/>
      <c r="JGP384" s="9"/>
      <c r="JHA384" s="6"/>
      <c r="JHB384" s="6"/>
      <c r="JHC384" s="7"/>
      <c r="JHD384" s="7"/>
      <c r="JHE384" s="7"/>
      <c r="JHF384" s="9"/>
      <c r="JHQ384" s="6"/>
      <c r="JHR384" s="6"/>
      <c r="JHS384" s="7"/>
      <c r="JHT384" s="7"/>
      <c r="JHU384" s="7"/>
      <c r="JHV384" s="9"/>
      <c r="JIG384" s="6"/>
      <c r="JIH384" s="6"/>
      <c r="JII384" s="7"/>
      <c r="JIJ384" s="7"/>
      <c r="JIK384" s="7"/>
      <c r="JIL384" s="9"/>
      <c r="JIW384" s="6"/>
      <c r="JIX384" s="6"/>
      <c r="JIY384" s="7"/>
      <c r="JIZ384" s="7"/>
      <c r="JJA384" s="7"/>
      <c r="JJB384" s="9"/>
      <c r="JJM384" s="6"/>
      <c r="JJN384" s="6"/>
      <c r="JJO384" s="7"/>
      <c r="JJP384" s="7"/>
      <c r="JJQ384" s="7"/>
      <c r="JJR384" s="9"/>
      <c r="JKC384" s="6"/>
      <c r="JKD384" s="6"/>
      <c r="JKE384" s="7"/>
      <c r="JKF384" s="7"/>
      <c r="JKG384" s="7"/>
      <c r="JKH384" s="9"/>
      <c r="JKS384" s="6"/>
      <c r="JKT384" s="6"/>
      <c r="JKU384" s="7"/>
      <c r="JKV384" s="7"/>
      <c r="JKW384" s="7"/>
      <c r="JKX384" s="9"/>
      <c r="JLI384" s="6"/>
      <c r="JLJ384" s="6"/>
      <c r="JLK384" s="7"/>
      <c r="JLL384" s="7"/>
      <c r="JLM384" s="7"/>
      <c r="JLN384" s="9"/>
      <c r="JLY384" s="6"/>
      <c r="JLZ384" s="6"/>
      <c r="JMA384" s="7"/>
      <c r="JMB384" s="7"/>
      <c r="JMC384" s="7"/>
      <c r="JMD384" s="9"/>
      <c r="JMO384" s="6"/>
      <c r="JMP384" s="6"/>
      <c r="JMQ384" s="7"/>
      <c r="JMR384" s="7"/>
      <c r="JMS384" s="7"/>
      <c r="JMT384" s="9"/>
      <c r="JNE384" s="6"/>
      <c r="JNF384" s="6"/>
      <c r="JNG384" s="7"/>
      <c r="JNH384" s="7"/>
      <c r="JNI384" s="7"/>
      <c r="JNJ384" s="9"/>
      <c r="JNU384" s="6"/>
      <c r="JNV384" s="6"/>
      <c r="JNW384" s="7"/>
      <c r="JNX384" s="7"/>
      <c r="JNY384" s="7"/>
      <c r="JNZ384" s="9"/>
      <c r="JOK384" s="6"/>
      <c r="JOL384" s="6"/>
      <c r="JOM384" s="7"/>
      <c r="JON384" s="7"/>
      <c r="JOO384" s="7"/>
      <c r="JOP384" s="9"/>
      <c r="JPA384" s="6"/>
      <c r="JPB384" s="6"/>
      <c r="JPC384" s="7"/>
      <c r="JPD384" s="7"/>
      <c r="JPE384" s="7"/>
      <c r="JPF384" s="9"/>
      <c r="JPQ384" s="6"/>
      <c r="JPR384" s="6"/>
      <c r="JPS384" s="7"/>
      <c r="JPT384" s="7"/>
      <c r="JPU384" s="7"/>
      <c r="JPV384" s="9"/>
      <c r="JQG384" s="6"/>
      <c r="JQH384" s="6"/>
      <c r="JQI384" s="7"/>
      <c r="JQJ384" s="7"/>
      <c r="JQK384" s="7"/>
      <c r="JQL384" s="9"/>
      <c r="JQW384" s="6"/>
      <c r="JQX384" s="6"/>
      <c r="JQY384" s="7"/>
      <c r="JQZ384" s="7"/>
      <c r="JRA384" s="7"/>
      <c r="JRB384" s="9"/>
      <c r="JRM384" s="6"/>
      <c r="JRN384" s="6"/>
      <c r="JRO384" s="7"/>
      <c r="JRP384" s="7"/>
      <c r="JRQ384" s="7"/>
      <c r="JRR384" s="9"/>
      <c r="JSC384" s="6"/>
      <c r="JSD384" s="6"/>
      <c r="JSE384" s="7"/>
      <c r="JSF384" s="7"/>
      <c r="JSG384" s="7"/>
      <c r="JSH384" s="9"/>
      <c r="JSS384" s="6"/>
      <c r="JST384" s="6"/>
      <c r="JSU384" s="7"/>
      <c r="JSV384" s="7"/>
      <c r="JSW384" s="7"/>
      <c r="JSX384" s="9"/>
      <c r="JTI384" s="6"/>
      <c r="JTJ384" s="6"/>
      <c r="JTK384" s="7"/>
      <c r="JTL384" s="7"/>
      <c r="JTM384" s="7"/>
      <c r="JTN384" s="9"/>
      <c r="JTY384" s="6"/>
      <c r="JTZ384" s="6"/>
      <c r="JUA384" s="7"/>
      <c r="JUB384" s="7"/>
      <c r="JUC384" s="7"/>
      <c r="JUD384" s="9"/>
      <c r="JUO384" s="6"/>
      <c r="JUP384" s="6"/>
      <c r="JUQ384" s="7"/>
      <c r="JUR384" s="7"/>
      <c r="JUS384" s="7"/>
      <c r="JUT384" s="9"/>
      <c r="JVE384" s="6"/>
      <c r="JVF384" s="6"/>
      <c r="JVG384" s="7"/>
      <c r="JVH384" s="7"/>
      <c r="JVI384" s="7"/>
      <c r="JVJ384" s="9"/>
      <c r="JVU384" s="6"/>
      <c r="JVV384" s="6"/>
      <c r="JVW384" s="7"/>
      <c r="JVX384" s="7"/>
      <c r="JVY384" s="7"/>
      <c r="JVZ384" s="9"/>
      <c r="JWK384" s="6"/>
      <c r="JWL384" s="6"/>
      <c r="JWM384" s="7"/>
      <c r="JWN384" s="7"/>
      <c r="JWO384" s="7"/>
      <c r="JWP384" s="9"/>
      <c r="JXA384" s="6"/>
      <c r="JXB384" s="6"/>
      <c r="JXC384" s="7"/>
      <c r="JXD384" s="7"/>
      <c r="JXE384" s="7"/>
      <c r="JXF384" s="9"/>
      <c r="JXQ384" s="6"/>
      <c r="JXR384" s="6"/>
      <c r="JXS384" s="7"/>
      <c r="JXT384" s="7"/>
      <c r="JXU384" s="7"/>
      <c r="JXV384" s="9"/>
      <c r="JYG384" s="6"/>
      <c r="JYH384" s="6"/>
      <c r="JYI384" s="7"/>
      <c r="JYJ384" s="7"/>
      <c r="JYK384" s="7"/>
      <c r="JYL384" s="9"/>
      <c r="JYW384" s="6"/>
      <c r="JYX384" s="6"/>
      <c r="JYY384" s="7"/>
      <c r="JYZ384" s="7"/>
      <c r="JZA384" s="7"/>
      <c r="JZB384" s="9"/>
      <c r="JZM384" s="6"/>
      <c r="JZN384" s="6"/>
      <c r="JZO384" s="7"/>
      <c r="JZP384" s="7"/>
      <c r="JZQ384" s="7"/>
      <c r="JZR384" s="9"/>
      <c r="KAC384" s="6"/>
      <c r="KAD384" s="6"/>
      <c r="KAE384" s="7"/>
      <c r="KAF384" s="7"/>
      <c r="KAG384" s="7"/>
      <c r="KAH384" s="9"/>
      <c r="KAS384" s="6"/>
      <c r="KAT384" s="6"/>
      <c r="KAU384" s="7"/>
      <c r="KAV384" s="7"/>
      <c r="KAW384" s="7"/>
      <c r="KAX384" s="9"/>
      <c r="KBI384" s="6"/>
      <c r="KBJ384" s="6"/>
      <c r="KBK384" s="7"/>
      <c r="KBL384" s="7"/>
      <c r="KBM384" s="7"/>
      <c r="KBN384" s="9"/>
      <c r="KBY384" s="6"/>
      <c r="KBZ384" s="6"/>
      <c r="KCA384" s="7"/>
      <c r="KCB384" s="7"/>
      <c r="KCC384" s="7"/>
      <c r="KCD384" s="9"/>
      <c r="KCO384" s="6"/>
      <c r="KCP384" s="6"/>
      <c r="KCQ384" s="7"/>
      <c r="KCR384" s="7"/>
      <c r="KCS384" s="7"/>
      <c r="KCT384" s="9"/>
      <c r="KDE384" s="6"/>
      <c r="KDF384" s="6"/>
      <c r="KDG384" s="7"/>
      <c r="KDH384" s="7"/>
      <c r="KDI384" s="7"/>
      <c r="KDJ384" s="9"/>
      <c r="KDU384" s="6"/>
      <c r="KDV384" s="6"/>
      <c r="KDW384" s="7"/>
      <c r="KDX384" s="7"/>
      <c r="KDY384" s="7"/>
      <c r="KDZ384" s="9"/>
      <c r="KEK384" s="6"/>
      <c r="KEL384" s="6"/>
      <c r="KEM384" s="7"/>
      <c r="KEN384" s="7"/>
      <c r="KEO384" s="7"/>
      <c r="KEP384" s="9"/>
      <c r="KFA384" s="6"/>
      <c r="KFB384" s="6"/>
      <c r="KFC384" s="7"/>
      <c r="KFD384" s="7"/>
      <c r="KFE384" s="7"/>
      <c r="KFF384" s="9"/>
      <c r="KFQ384" s="6"/>
      <c r="KFR384" s="6"/>
      <c r="KFS384" s="7"/>
      <c r="KFT384" s="7"/>
      <c r="KFU384" s="7"/>
      <c r="KFV384" s="9"/>
      <c r="KGG384" s="6"/>
      <c r="KGH384" s="6"/>
      <c r="KGI384" s="7"/>
      <c r="KGJ384" s="7"/>
      <c r="KGK384" s="7"/>
      <c r="KGL384" s="9"/>
      <c r="KGW384" s="6"/>
      <c r="KGX384" s="6"/>
      <c r="KGY384" s="7"/>
      <c r="KGZ384" s="7"/>
      <c r="KHA384" s="7"/>
      <c r="KHB384" s="9"/>
      <c r="KHM384" s="6"/>
      <c r="KHN384" s="6"/>
      <c r="KHO384" s="7"/>
      <c r="KHP384" s="7"/>
      <c r="KHQ384" s="7"/>
      <c r="KHR384" s="9"/>
      <c r="KIC384" s="6"/>
      <c r="KID384" s="6"/>
      <c r="KIE384" s="7"/>
      <c r="KIF384" s="7"/>
      <c r="KIG384" s="7"/>
      <c r="KIH384" s="9"/>
      <c r="KIS384" s="6"/>
      <c r="KIT384" s="6"/>
      <c r="KIU384" s="7"/>
      <c r="KIV384" s="7"/>
      <c r="KIW384" s="7"/>
      <c r="KIX384" s="9"/>
      <c r="KJI384" s="6"/>
      <c r="KJJ384" s="6"/>
      <c r="KJK384" s="7"/>
      <c r="KJL384" s="7"/>
      <c r="KJM384" s="7"/>
      <c r="KJN384" s="9"/>
      <c r="KJY384" s="6"/>
      <c r="KJZ384" s="6"/>
      <c r="KKA384" s="7"/>
      <c r="KKB384" s="7"/>
      <c r="KKC384" s="7"/>
      <c r="KKD384" s="9"/>
      <c r="KKO384" s="6"/>
      <c r="KKP384" s="6"/>
      <c r="KKQ384" s="7"/>
      <c r="KKR384" s="7"/>
      <c r="KKS384" s="7"/>
      <c r="KKT384" s="9"/>
      <c r="KLE384" s="6"/>
      <c r="KLF384" s="6"/>
      <c r="KLG384" s="7"/>
      <c r="KLH384" s="7"/>
      <c r="KLI384" s="7"/>
      <c r="KLJ384" s="9"/>
      <c r="KLU384" s="6"/>
      <c r="KLV384" s="6"/>
      <c r="KLW384" s="7"/>
      <c r="KLX384" s="7"/>
      <c r="KLY384" s="7"/>
      <c r="KLZ384" s="9"/>
      <c r="KMK384" s="6"/>
      <c r="KML384" s="6"/>
      <c r="KMM384" s="7"/>
      <c r="KMN384" s="7"/>
      <c r="KMO384" s="7"/>
      <c r="KMP384" s="9"/>
      <c r="KNA384" s="6"/>
      <c r="KNB384" s="6"/>
      <c r="KNC384" s="7"/>
      <c r="KND384" s="7"/>
      <c r="KNE384" s="7"/>
      <c r="KNF384" s="9"/>
      <c r="KNQ384" s="6"/>
      <c r="KNR384" s="6"/>
      <c r="KNS384" s="7"/>
      <c r="KNT384" s="7"/>
      <c r="KNU384" s="7"/>
      <c r="KNV384" s="9"/>
      <c r="KOG384" s="6"/>
      <c r="KOH384" s="6"/>
      <c r="KOI384" s="7"/>
      <c r="KOJ384" s="7"/>
      <c r="KOK384" s="7"/>
      <c r="KOL384" s="9"/>
      <c r="KOW384" s="6"/>
      <c r="KOX384" s="6"/>
      <c r="KOY384" s="7"/>
      <c r="KOZ384" s="7"/>
      <c r="KPA384" s="7"/>
      <c r="KPB384" s="9"/>
      <c r="KPM384" s="6"/>
      <c r="KPN384" s="6"/>
      <c r="KPO384" s="7"/>
      <c r="KPP384" s="7"/>
      <c r="KPQ384" s="7"/>
      <c r="KPR384" s="9"/>
      <c r="KQC384" s="6"/>
      <c r="KQD384" s="6"/>
      <c r="KQE384" s="7"/>
      <c r="KQF384" s="7"/>
      <c r="KQG384" s="7"/>
      <c r="KQH384" s="9"/>
      <c r="KQS384" s="6"/>
      <c r="KQT384" s="6"/>
      <c r="KQU384" s="7"/>
      <c r="KQV384" s="7"/>
      <c r="KQW384" s="7"/>
      <c r="KQX384" s="9"/>
      <c r="KRI384" s="6"/>
      <c r="KRJ384" s="6"/>
      <c r="KRK384" s="7"/>
      <c r="KRL384" s="7"/>
      <c r="KRM384" s="7"/>
      <c r="KRN384" s="9"/>
      <c r="KRY384" s="6"/>
      <c r="KRZ384" s="6"/>
      <c r="KSA384" s="7"/>
      <c r="KSB384" s="7"/>
      <c r="KSC384" s="7"/>
      <c r="KSD384" s="9"/>
      <c r="KSO384" s="6"/>
      <c r="KSP384" s="6"/>
      <c r="KSQ384" s="7"/>
      <c r="KSR384" s="7"/>
      <c r="KSS384" s="7"/>
      <c r="KST384" s="9"/>
      <c r="KTE384" s="6"/>
      <c r="KTF384" s="6"/>
      <c r="KTG384" s="7"/>
      <c r="KTH384" s="7"/>
      <c r="KTI384" s="7"/>
      <c r="KTJ384" s="9"/>
      <c r="KTU384" s="6"/>
      <c r="KTV384" s="6"/>
      <c r="KTW384" s="7"/>
      <c r="KTX384" s="7"/>
      <c r="KTY384" s="7"/>
      <c r="KTZ384" s="9"/>
      <c r="KUK384" s="6"/>
      <c r="KUL384" s="6"/>
      <c r="KUM384" s="7"/>
      <c r="KUN384" s="7"/>
      <c r="KUO384" s="7"/>
      <c r="KUP384" s="9"/>
      <c r="KVA384" s="6"/>
      <c r="KVB384" s="6"/>
      <c r="KVC384" s="7"/>
      <c r="KVD384" s="7"/>
      <c r="KVE384" s="7"/>
      <c r="KVF384" s="9"/>
      <c r="KVQ384" s="6"/>
      <c r="KVR384" s="6"/>
      <c r="KVS384" s="7"/>
      <c r="KVT384" s="7"/>
      <c r="KVU384" s="7"/>
      <c r="KVV384" s="9"/>
      <c r="KWG384" s="6"/>
      <c r="KWH384" s="6"/>
      <c r="KWI384" s="7"/>
      <c r="KWJ384" s="7"/>
      <c r="KWK384" s="7"/>
      <c r="KWL384" s="9"/>
      <c r="KWW384" s="6"/>
      <c r="KWX384" s="6"/>
      <c r="KWY384" s="7"/>
      <c r="KWZ384" s="7"/>
      <c r="KXA384" s="7"/>
      <c r="KXB384" s="9"/>
      <c r="KXM384" s="6"/>
      <c r="KXN384" s="6"/>
      <c r="KXO384" s="7"/>
      <c r="KXP384" s="7"/>
      <c r="KXQ384" s="7"/>
      <c r="KXR384" s="9"/>
      <c r="KYC384" s="6"/>
      <c r="KYD384" s="6"/>
      <c r="KYE384" s="7"/>
      <c r="KYF384" s="7"/>
      <c r="KYG384" s="7"/>
      <c r="KYH384" s="9"/>
      <c r="KYS384" s="6"/>
      <c r="KYT384" s="6"/>
      <c r="KYU384" s="7"/>
      <c r="KYV384" s="7"/>
      <c r="KYW384" s="7"/>
      <c r="KYX384" s="9"/>
      <c r="KZI384" s="6"/>
      <c r="KZJ384" s="6"/>
      <c r="KZK384" s="7"/>
      <c r="KZL384" s="7"/>
      <c r="KZM384" s="7"/>
      <c r="KZN384" s="9"/>
      <c r="KZY384" s="6"/>
      <c r="KZZ384" s="6"/>
      <c r="LAA384" s="7"/>
      <c r="LAB384" s="7"/>
      <c r="LAC384" s="7"/>
      <c r="LAD384" s="9"/>
      <c r="LAO384" s="6"/>
      <c r="LAP384" s="6"/>
      <c r="LAQ384" s="7"/>
      <c r="LAR384" s="7"/>
      <c r="LAS384" s="7"/>
      <c r="LAT384" s="9"/>
      <c r="LBE384" s="6"/>
      <c r="LBF384" s="6"/>
      <c r="LBG384" s="7"/>
      <c r="LBH384" s="7"/>
      <c r="LBI384" s="7"/>
      <c r="LBJ384" s="9"/>
      <c r="LBU384" s="6"/>
      <c r="LBV384" s="6"/>
      <c r="LBW384" s="7"/>
      <c r="LBX384" s="7"/>
      <c r="LBY384" s="7"/>
      <c r="LBZ384" s="9"/>
      <c r="LCK384" s="6"/>
      <c r="LCL384" s="6"/>
      <c r="LCM384" s="7"/>
      <c r="LCN384" s="7"/>
      <c r="LCO384" s="7"/>
      <c r="LCP384" s="9"/>
      <c r="LDA384" s="6"/>
      <c r="LDB384" s="6"/>
      <c r="LDC384" s="7"/>
      <c r="LDD384" s="7"/>
      <c r="LDE384" s="7"/>
      <c r="LDF384" s="9"/>
      <c r="LDQ384" s="6"/>
      <c r="LDR384" s="6"/>
      <c r="LDS384" s="7"/>
      <c r="LDT384" s="7"/>
      <c r="LDU384" s="7"/>
      <c r="LDV384" s="9"/>
      <c r="LEG384" s="6"/>
      <c r="LEH384" s="6"/>
      <c r="LEI384" s="7"/>
      <c r="LEJ384" s="7"/>
      <c r="LEK384" s="7"/>
      <c r="LEL384" s="9"/>
      <c r="LEW384" s="6"/>
      <c r="LEX384" s="6"/>
      <c r="LEY384" s="7"/>
      <c r="LEZ384" s="7"/>
      <c r="LFA384" s="7"/>
      <c r="LFB384" s="9"/>
      <c r="LFM384" s="6"/>
      <c r="LFN384" s="6"/>
      <c r="LFO384" s="7"/>
      <c r="LFP384" s="7"/>
      <c r="LFQ384" s="7"/>
      <c r="LFR384" s="9"/>
      <c r="LGC384" s="6"/>
      <c r="LGD384" s="6"/>
      <c r="LGE384" s="7"/>
      <c r="LGF384" s="7"/>
      <c r="LGG384" s="7"/>
      <c r="LGH384" s="9"/>
      <c r="LGS384" s="6"/>
      <c r="LGT384" s="6"/>
      <c r="LGU384" s="7"/>
      <c r="LGV384" s="7"/>
      <c r="LGW384" s="7"/>
      <c r="LGX384" s="9"/>
      <c r="LHI384" s="6"/>
      <c r="LHJ384" s="6"/>
      <c r="LHK384" s="7"/>
      <c r="LHL384" s="7"/>
      <c r="LHM384" s="7"/>
      <c r="LHN384" s="9"/>
      <c r="LHY384" s="6"/>
      <c r="LHZ384" s="6"/>
      <c r="LIA384" s="7"/>
      <c r="LIB384" s="7"/>
      <c r="LIC384" s="7"/>
      <c r="LID384" s="9"/>
      <c r="LIO384" s="6"/>
      <c r="LIP384" s="6"/>
      <c r="LIQ384" s="7"/>
      <c r="LIR384" s="7"/>
      <c r="LIS384" s="7"/>
      <c r="LIT384" s="9"/>
      <c r="LJE384" s="6"/>
      <c r="LJF384" s="6"/>
      <c r="LJG384" s="7"/>
      <c r="LJH384" s="7"/>
      <c r="LJI384" s="7"/>
      <c r="LJJ384" s="9"/>
      <c r="LJU384" s="6"/>
      <c r="LJV384" s="6"/>
      <c r="LJW384" s="7"/>
      <c r="LJX384" s="7"/>
      <c r="LJY384" s="7"/>
      <c r="LJZ384" s="9"/>
      <c r="LKK384" s="6"/>
      <c r="LKL384" s="6"/>
      <c r="LKM384" s="7"/>
      <c r="LKN384" s="7"/>
      <c r="LKO384" s="7"/>
      <c r="LKP384" s="9"/>
      <c r="LLA384" s="6"/>
      <c r="LLB384" s="6"/>
      <c r="LLC384" s="7"/>
      <c r="LLD384" s="7"/>
      <c r="LLE384" s="7"/>
      <c r="LLF384" s="9"/>
      <c r="LLQ384" s="6"/>
      <c r="LLR384" s="6"/>
      <c r="LLS384" s="7"/>
      <c r="LLT384" s="7"/>
      <c r="LLU384" s="7"/>
      <c r="LLV384" s="9"/>
      <c r="LMG384" s="6"/>
      <c r="LMH384" s="6"/>
      <c r="LMI384" s="7"/>
      <c r="LMJ384" s="7"/>
      <c r="LMK384" s="7"/>
      <c r="LML384" s="9"/>
      <c r="LMW384" s="6"/>
      <c r="LMX384" s="6"/>
      <c r="LMY384" s="7"/>
      <c r="LMZ384" s="7"/>
      <c r="LNA384" s="7"/>
      <c r="LNB384" s="9"/>
      <c r="LNM384" s="6"/>
      <c r="LNN384" s="6"/>
      <c r="LNO384" s="7"/>
      <c r="LNP384" s="7"/>
      <c r="LNQ384" s="7"/>
      <c r="LNR384" s="9"/>
      <c r="LOC384" s="6"/>
      <c r="LOD384" s="6"/>
      <c r="LOE384" s="7"/>
      <c r="LOF384" s="7"/>
      <c r="LOG384" s="7"/>
      <c r="LOH384" s="9"/>
      <c r="LOS384" s="6"/>
      <c r="LOT384" s="6"/>
      <c r="LOU384" s="7"/>
      <c r="LOV384" s="7"/>
      <c r="LOW384" s="7"/>
      <c r="LOX384" s="9"/>
      <c r="LPI384" s="6"/>
      <c r="LPJ384" s="6"/>
      <c r="LPK384" s="7"/>
      <c r="LPL384" s="7"/>
      <c r="LPM384" s="7"/>
      <c r="LPN384" s="9"/>
      <c r="LPY384" s="6"/>
      <c r="LPZ384" s="6"/>
      <c r="LQA384" s="7"/>
      <c r="LQB384" s="7"/>
      <c r="LQC384" s="7"/>
      <c r="LQD384" s="9"/>
      <c r="LQO384" s="6"/>
      <c r="LQP384" s="6"/>
      <c r="LQQ384" s="7"/>
      <c r="LQR384" s="7"/>
      <c r="LQS384" s="7"/>
      <c r="LQT384" s="9"/>
      <c r="LRE384" s="6"/>
      <c r="LRF384" s="6"/>
      <c r="LRG384" s="7"/>
      <c r="LRH384" s="7"/>
      <c r="LRI384" s="7"/>
      <c r="LRJ384" s="9"/>
      <c r="LRU384" s="6"/>
      <c r="LRV384" s="6"/>
      <c r="LRW384" s="7"/>
      <c r="LRX384" s="7"/>
      <c r="LRY384" s="7"/>
      <c r="LRZ384" s="9"/>
      <c r="LSK384" s="6"/>
      <c r="LSL384" s="6"/>
      <c r="LSM384" s="7"/>
      <c r="LSN384" s="7"/>
      <c r="LSO384" s="7"/>
      <c r="LSP384" s="9"/>
      <c r="LTA384" s="6"/>
      <c r="LTB384" s="6"/>
      <c r="LTC384" s="7"/>
      <c r="LTD384" s="7"/>
      <c r="LTE384" s="7"/>
      <c r="LTF384" s="9"/>
      <c r="LTQ384" s="6"/>
      <c r="LTR384" s="6"/>
      <c r="LTS384" s="7"/>
      <c r="LTT384" s="7"/>
      <c r="LTU384" s="7"/>
      <c r="LTV384" s="9"/>
      <c r="LUG384" s="6"/>
      <c r="LUH384" s="6"/>
      <c r="LUI384" s="7"/>
      <c r="LUJ384" s="7"/>
      <c r="LUK384" s="7"/>
      <c r="LUL384" s="9"/>
      <c r="LUW384" s="6"/>
      <c r="LUX384" s="6"/>
      <c r="LUY384" s="7"/>
      <c r="LUZ384" s="7"/>
      <c r="LVA384" s="7"/>
      <c r="LVB384" s="9"/>
      <c r="LVM384" s="6"/>
      <c r="LVN384" s="6"/>
      <c r="LVO384" s="7"/>
      <c r="LVP384" s="7"/>
      <c r="LVQ384" s="7"/>
      <c r="LVR384" s="9"/>
      <c r="LWC384" s="6"/>
      <c r="LWD384" s="6"/>
      <c r="LWE384" s="7"/>
      <c r="LWF384" s="7"/>
      <c r="LWG384" s="7"/>
      <c r="LWH384" s="9"/>
      <c r="LWS384" s="6"/>
      <c r="LWT384" s="6"/>
      <c r="LWU384" s="7"/>
      <c r="LWV384" s="7"/>
      <c r="LWW384" s="7"/>
      <c r="LWX384" s="9"/>
      <c r="LXI384" s="6"/>
      <c r="LXJ384" s="6"/>
      <c r="LXK384" s="7"/>
      <c r="LXL384" s="7"/>
      <c r="LXM384" s="7"/>
      <c r="LXN384" s="9"/>
      <c r="LXY384" s="6"/>
      <c r="LXZ384" s="6"/>
      <c r="LYA384" s="7"/>
      <c r="LYB384" s="7"/>
      <c r="LYC384" s="7"/>
      <c r="LYD384" s="9"/>
      <c r="LYO384" s="6"/>
      <c r="LYP384" s="6"/>
      <c r="LYQ384" s="7"/>
      <c r="LYR384" s="7"/>
      <c r="LYS384" s="7"/>
      <c r="LYT384" s="9"/>
      <c r="LZE384" s="6"/>
      <c r="LZF384" s="6"/>
      <c r="LZG384" s="7"/>
      <c r="LZH384" s="7"/>
      <c r="LZI384" s="7"/>
      <c r="LZJ384" s="9"/>
      <c r="LZU384" s="6"/>
      <c r="LZV384" s="6"/>
      <c r="LZW384" s="7"/>
      <c r="LZX384" s="7"/>
      <c r="LZY384" s="7"/>
      <c r="LZZ384" s="9"/>
      <c r="MAK384" s="6"/>
      <c r="MAL384" s="6"/>
      <c r="MAM384" s="7"/>
      <c r="MAN384" s="7"/>
      <c r="MAO384" s="7"/>
      <c r="MAP384" s="9"/>
      <c r="MBA384" s="6"/>
      <c r="MBB384" s="6"/>
      <c r="MBC384" s="7"/>
      <c r="MBD384" s="7"/>
      <c r="MBE384" s="7"/>
      <c r="MBF384" s="9"/>
      <c r="MBQ384" s="6"/>
      <c r="MBR384" s="6"/>
      <c r="MBS384" s="7"/>
      <c r="MBT384" s="7"/>
      <c r="MBU384" s="7"/>
      <c r="MBV384" s="9"/>
      <c r="MCG384" s="6"/>
      <c r="MCH384" s="6"/>
      <c r="MCI384" s="7"/>
      <c r="MCJ384" s="7"/>
      <c r="MCK384" s="7"/>
      <c r="MCL384" s="9"/>
      <c r="MCW384" s="6"/>
      <c r="MCX384" s="6"/>
      <c r="MCY384" s="7"/>
      <c r="MCZ384" s="7"/>
      <c r="MDA384" s="7"/>
      <c r="MDB384" s="9"/>
      <c r="MDM384" s="6"/>
      <c r="MDN384" s="6"/>
      <c r="MDO384" s="7"/>
      <c r="MDP384" s="7"/>
      <c r="MDQ384" s="7"/>
      <c r="MDR384" s="9"/>
      <c r="MEC384" s="6"/>
      <c r="MED384" s="6"/>
      <c r="MEE384" s="7"/>
      <c r="MEF384" s="7"/>
      <c r="MEG384" s="7"/>
      <c r="MEH384" s="9"/>
      <c r="MES384" s="6"/>
      <c r="MET384" s="6"/>
      <c r="MEU384" s="7"/>
      <c r="MEV384" s="7"/>
      <c r="MEW384" s="7"/>
      <c r="MEX384" s="9"/>
      <c r="MFI384" s="6"/>
      <c r="MFJ384" s="6"/>
      <c r="MFK384" s="7"/>
      <c r="MFL384" s="7"/>
      <c r="MFM384" s="7"/>
      <c r="MFN384" s="9"/>
      <c r="MFY384" s="6"/>
      <c r="MFZ384" s="6"/>
      <c r="MGA384" s="7"/>
      <c r="MGB384" s="7"/>
      <c r="MGC384" s="7"/>
      <c r="MGD384" s="9"/>
      <c r="MGO384" s="6"/>
      <c r="MGP384" s="6"/>
      <c r="MGQ384" s="7"/>
      <c r="MGR384" s="7"/>
      <c r="MGS384" s="7"/>
      <c r="MGT384" s="9"/>
      <c r="MHE384" s="6"/>
      <c r="MHF384" s="6"/>
      <c r="MHG384" s="7"/>
      <c r="MHH384" s="7"/>
      <c r="MHI384" s="7"/>
      <c r="MHJ384" s="9"/>
      <c r="MHU384" s="6"/>
      <c r="MHV384" s="6"/>
      <c r="MHW384" s="7"/>
      <c r="MHX384" s="7"/>
      <c r="MHY384" s="7"/>
      <c r="MHZ384" s="9"/>
      <c r="MIK384" s="6"/>
      <c r="MIL384" s="6"/>
      <c r="MIM384" s="7"/>
      <c r="MIN384" s="7"/>
      <c r="MIO384" s="7"/>
      <c r="MIP384" s="9"/>
      <c r="MJA384" s="6"/>
      <c r="MJB384" s="6"/>
      <c r="MJC384" s="7"/>
      <c r="MJD384" s="7"/>
      <c r="MJE384" s="7"/>
      <c r="MJF384" s="9"/>
      <c r="MJQ384" s="6"/>
      <c r="MJR384" s="6"/>
      <c r="MJS384" s="7"/>
      <c r="MJT384" s="7"/>
      <c r="MJU384" s="7"/>
      <c r="MJV384" s="9"/>
      <c r="MKG384" s="6"/>
      <c r="MKH384" s="6"/>
      <c r="MKI384" s="7"/>
      <c r="MKJ384" s="7"/>
      <c r="MKK384" s="7"/>
      <c r="MKL384" s="9"/>
      <c r="MKW384" s="6"/>
      <c r="MKX384" s="6"/>
      <c r="MKY384" s="7"/>
      <c r="MKZ384" s="7"/>
      <c r="MLA384" s="7"/>
      <c r="MLB384" s="9"/>
      <c r="MLM384" s="6"/>
      <c r="MLN384" s="6"/>
      <c r="MLO384" s="7"/>
      <c r="MLP384" s="7"/>
      <c r="MLQ384" s="7"/>
      <c r="MLR384" s="9"/>
      <c r="MMC384" s="6"/>
      <c r="MMD384" s="6"/>
      <c r="MME384" s="7"/>
      <c r="MMF384" s="7"/>
      <c r="MMG384" s="7"/>
      <c r="MMH384" s="9"/>
      <c r="MMS384" s="6"/>
      <c r="MMT384" s="6"/>
      <c r="MMU384" s="7"/>
      <c r="MMV384" s="7"/>
      <c r="MMW384" s="7"/>
      <c r="MMX384" s="9"/>
      <c r="MNI384" s="6"/>
      <c r="MNJ384" s="6"/>
      <c r="MNK384" s="7"/>
      <c r="MNL384" s="7"/>
      <c r="MNM384" s="7"/>
      <c r="MNN384" s="9"/>
      <c r="MNY384" s="6"/>
      <c r="MNZ384" s="6"/>
      <c r="MOA384" s="7"/>
      <c r="MOB384" s="7"/>
      <c r="MOC384" s="7"/>
      <c r="MOD384" s="9"/>
      <c r="MOO384" s="6"/>
      <c r="MOP384" s="6"/>
      <c r="MOQ384" s="7"/>
      <c r="MOR384" s="7"/>
      <c r="MOS384" s="7"/>
      <c r="MOT384" s="9"/>
      <c r="MPE384" s="6"/>
      <c r="MPF384" s="6"/>
      <c r="MPG384" s="7"/>
      <c r="MPH384" s="7"/>
      <c r="MPI384" s="7"/>
      <c r="MPJ384" s="9"/>
      <c r="MPU384" s="6"/>
      <c r="MPV384" s="6"/>
      <c r="MPW384" s="7"/>
      <c r="MPX384" s="7"/>
      <c r="MPY384" s="7"/>
      <c r="MPZ384" s="9"/>
      <c r="MQK384" s="6"/>
      <c r="MQL384" s="6"/>
      <c r="MQM384" s="7"/>
      <c r="MQN384" s="7"/>
      <c r="MQO384" s="7"/>
      <c r="MQP384" s="9"/>
      <c r="MRA384" s="6"/>
      <c r="MRB384" s="6"/>
      <c r="MRC384" s="7"/>
      <c r="MRD384" s="7"/>
      <c r="MRE384" s="7"/>
      <c r="MRF384" s="9"/>
      <c r="MRQ384" s="6"/>
      <c r="MRR384" s="6"/>
      <c r="MRS384" s="7"/>
      <c r="MRT384" s="7"/>
      <c r="MRU384" s="7"/>
      <c r="MRV384" s="9"/>
      <c r="MSG384" s="6"/>
      <c r="MSH384" s="6"/>
      <c r="MSI384" s="7"/>
      <c r="MSJ384" s="7"/>
      <c r="MSK384" s="7"/>
      <c r="MSL384" s="9"/>
      <c r="MSW384" s="6"/>
      <c r="MSX384" s="6"/>
      <c r="MSY384" s="7"/>
      <c r="MSZ384" s="7"/>
      <c r="MTA384" s="7"/>
      <c r="MTB384" s="9"/>
      <c r="MTM384" s="6"/>
      <c r="MTN384" s="6"/>
      <c r="MTO384" s="7"/>
      <c r="MTP384" s="7"/>
      <c r="MTQ384" s="7"/>
      <c r="MTR384" s="9"/>
      <c r="MUC384" s="6"/>
      <c r="MUD384" s="6"/>
      <c r="MUE384" s="7"/>
      <c r="MUF384" s="7"/>
      <c r="MUG384" s="7"/>
      <c r="MUH384" s="9"/>
      <c r="MUS384" s="6"/>
      <c r="MUT384" s="6"/>
      <c r="MUU384" s="7"/>
      <c r="MUV384" s="7"/>
      <c r="MUW384" s="7"/>
      <c r="MUX384" s="9"/>
      <c r="MVI384" s="6"/>
      <c r="MVJ384" s="6"/>
      <c r="MVK384" s="7"/>
      <c r="MVL384" s="7"/>
      <c r="MVM384" s="7"/>
      <c r="MVN384" s="9"/>
      <c r="MVY384" s="6"/>
      <c r="MVZ384" s="6"/>
      <c r="MWA384" s="7"/>
      <c r="MWB384" s="7"/>
      <c r="MWC384" s="7"/>
      <c r="MWD384" s="9"/>
      <c r="MWO384" s="6"/>
      <c r="MWP384" s="6"/>
      <c r="MWQ384" s="7"/>
      <c r="MWR384" s="7"/>
      <c r="MWS384" s="7"/>
      <c r="MWT384" s="9"/>
      <c r="MXE384" s="6"/>
      <c r="MXF384" s="6"/>
      <c r="MXG384" s="7"/>
      <c r="MXH384" s="7"/>
      <c r="MXI384" s="7"/>
      <c r="MXJ384" s="9"/>
      <c r="MXU384" s="6"/>
      <c r="MXV384" s="6"/>
      <c r="MXW384" s="7"/>
      <c r="MXX384" s="7"/>
      <c r="MXY384" s="7"/>
      <c r="MXZ384" s="9"/>
      <c r="MYK384" s="6"/>
      <c r="MYL384" s="6"/>
      <c r="MYM384" s="7"/>
      <c r="MYN384" s="7"/>
      <c r="MYO384" s="7"/>
      <c r="MYP384" s="9"/>
      <c r="MZA384" s="6"/>
      <c r="MZB384" s="6"/>
      <c r="MZC384" s="7"/>
      <c r="MZD384" s="7"/>
      <c r="MZE384" s="7"/>
      <c r="MZF384" s="9"/>
      <c r="MZQ384" s="6"/>
      <c r="MZR384" s="6"/>
      <c r="MZS384" s="7"/>
      <c r="MZT384" s="7"/>
      <c r="MZU384" s="7"/>
      <c r="MZV384" s="9"/>
      <c r="NAG384" s="6"/>
      <c r="NAH384" s="6"/>
      <c r="NAI384" s="7"/>
      <c r="NAJ384" s="7"/>
      <c r="NAK384" s="7"/>
      <c r="NAL384" s="9"/>
      <c r="NAW384" s="6"/>
      <c r="NAX384" s="6"/>
      <c r="NAY384" s="7"/>
      <c r="NAZ384" s="7"/>
      <c r="NBA384" s="7"/>
      <c r="NBB384" s="9"/>
      <c r="NBM384" s="6"/>
      <c r="NBN384" s="6"/>
      <c r="NBO384" s="7"/>
      <c r="NBP384" s="7"/>
      <c r="NBQ384" s="7"/>
      <c r="NBR384" s="9"/>
      <c r="NCC384" s="6"/>
      <c r="NCD384" s="6"/>
      <c r="NCE384" s="7"/>
      <c r="NCF384" s="7"/>
      <c r="NCG384" s="7"/>
      <c r="NCH384" s="9"/>
      <c r="NCS384" s="6"/>
      <c r="NCT384" s="6"/>
      <c r="NCU384" s="7"/>
      <c r="NCV384" s="7"/>
      <c r="NCW384" s="7"/>
      <c r="NCX384" s="9"/>
      <c r="NDI384" s="6"/>
      <c r="NDJ384" s="6"/>
      <c r="NDK384" s="7"/>
      <c r="NDL384" s="7"/>
      <c r="NDM384" s="7"/>
      <c r="NDN384" s="9"/>
      <c r="NDY384" s="6"/>
      <c r="NDZ384" s="6"/>
      <c r="NEA384" s="7"/>
      <c r="NEB384" s="7"/>
      <c r="NEC384" s="7"/>
      <c r="NED384" s="9"/>
      <c r="NEO384" s="6"/>
      <c r="NEP384" s="6"/>
      <c r="NEQ384" s="7"/>
      <c r="NER384" s="7"/>
      <c r="NES384" s="7"/>
      <c r="NET384" s="9"/>
      <c r="NFE384" s="6"/>
      <c r="NFF384" s="6"/>
      <c r="NFG384" s="7"/>
      <c r="NFH384" s="7"/>
      <c r="NFI384" s="7"/>
      <c r="NFJ384" s="9"/>
      <c r="NFU384" s="6"/>
      <c r="NFV384" s="6"/>
      <c r="NFW384" s="7"/>
      <c r="NFX384" s="7"/>
      <c r="NFY384" s="7"/>
      <c r="NFZ384" s="9"/>
      <c r="NGK384" s="6"/>
      <c r="NGL384" s="6"/>
      <c r="NGM384" s="7"/>
      <c r="NGN384" s="7"/>
      <c r="NGO384" s="7"/>
      <c r="NGP384" s="9"/>
      <c r="NHA384" s="6"/>
      <c r="NHB384" s="6"/>
      <c r="NHC384" s="7"/>
      <c r="NHD384" s="7"/>
      <c r="NHE384" s="7"/>
      <c r="NHF384" s="9"/>
      <c r="NHQ384" s="6"/>
      <c r="NHR384" s="6"/>
      <c r="NHS384" s="7"/>
      <c r="NHT384" s="7"/>
      <c r="NHU384" s="7"/>
      <c r="NHV384" s="9"/>
      <c r="NIG384" s="6"/>
      <c r="NIH384" s="6"/>
      <c r="NII384" s="7"/>
      <c r="NIJ384" s="7"/>
      <c r="NIK384" s="7"/>
      <c r="NIL384" s="9"/>
      <c r="NIW384" s="6"/>
      <c r="NIX384" s="6"/>
      <c r="NIY384" s="7"/>
      <c r="NIZ384" s="7"/>
      <c r="NJA384" s="7"/>
      <c r="NJB384" s="9"/>
      <c r="NJM384" s="6"/>
      <c r="NJN384" s="6"/>
      <c r="NJO384" s="7"/>
      <c r="NJP384" s="7"/>
      <c r="NJQ384" s="7"/>
      <c r="NJR384" s="9"/>
      <c r="NKC384" s="6"/>
      <c r="NKD384" s="6"/>
      <c r="NKE384" s="7"/>
      <c r="NKF384" s="7"/>
      <c r="NKG384" s="7"/>
      <c r="NKH384" s="9"/>
      <c r="NKS384" s="6"/>
      <c r="NKT384" s="6"/>
      <c r="NKU384" s="7"/>
      <c r="NKV384" s="7"/>
      <c r="NKW384" s="7"/>
      <c r="NKX384" s="9"/>
      <c r="NLI384" s="6"/>
      <c r="NLJ384" s="6"/>
      <c r="NLK384" s="7"/>
      <c r="NLL384" s="7"/>
      <c r="NLM384" s="7"/>
      <c r="NLN384" s="9"/>
      <c r="NLY384" s="6"/>
      <c r="NLZ384" s="6"/>
      <c r="NMA384" s="7"/>
      <c r="NMB384" s="7"/>
      <c r="NMC384" s="7"/>
      <c r="NMD384" s="9"/>
      <c r="NMO384" s="6"/>
      <c r="NMP384" s="6"/>
      <c r="NMQ384" s="7"/>
      <c r="NMR384" s="7"/>
      <c r="NMS384" s="7"/>
      <c r="NMT384" s="9"/>
      <c r="NNE384" s="6"/>
      <c r="NNF384" s="6"/>
      <c r="NNG384" s="7"/>
      <c r="NNH384" s="7"/>
      <c r="NNI384" s="7"/>
      <c r="NNJ384" s="9"/>
      <c r="NNU384" s="6"/>
      <c r="NNV384" s="6"/>
      <c r="NNW384" s="7"/>
      <c r="NNX384" s="7"/>
      <c r="NNY384" s="7"/>
      <c r="NNZ384" s="9"/>
      <c r="NOK384" s="6"/>
      <c r="NOL384" s="6"/>
      <c r="NOM384" s="7"/>
      <c r="NON384" s="7"/>
      <c r="NOO384" s="7"/>
      <c r="NOP384" s="9"/>
      <c r="NPA384" s="6"/>
      <c r="NPB384" s="6"/>
      <c r="NPC384" s="7"/>
      <c r="NPD384" s="7"/>
      <c r="NPE384" s="7"/>
      <c r="NPF384" s="9"/>
      <c r="NPQ384" s="6"/>
      <c r="NPR384" s="6"/>
      <c r="NPS384" s="7"/>
      <c r="NPT384" s="7"/>
      <c r="NPU384" s="7"/>
      <c r="NPV384" s="9"/>
      <c r="NQG384" s="6"/>
      <c r="NQH384" s="6"/>
      <c r="NQI384" s="7"/>
      <c r="NQJ384" s="7"/>
      <c r="NQK384" s="7"/>
      <c r="NQL384" s="9"/>
      <c r="NQW384" s="6"/>
      <c r="NQX384" s="6"/>
      <c r="NQY384" s="7"/>
      <c r="NQZ384" s="7"/>
      <c r="NRA384" s="7"/>
      <c r="NRB384" s="9"/>
      <c r="NRM384" s="6"/>
      <c r="NRN384" s="6"/>
      <c r="NRO384" s="7"/>
      <c r="NRP384" s="7"/>
      <c r="NRQ384" s="7"/>
      <c r="NRR384" s="9"/>
      <c r="NSC384" s="6"/>
      <c r="NSD384" s="6"/>
      <c r="NSE384" s="7"/>
      <c r="NSF384" s="7"/>
      <c r="NSG384" s="7"/>
      <c r="NSH384" s="9"/>
      <c r="NSS384" s="6"/>
      <c r="NST384" s="6"/>
      <c r="NSU384" s="7"/>
      <c r="NSV384" s="7"/>
      <c r="NSW384" s="7"/>
      <c r="NSX384" s="9"/>
      <c r="NTI384" s="6"/>
      <c r="NTJ384" s="6"/>
      <c r="NTK384" s="7"/>
      <c r="NTL384" s="7"/>
      <c r="NTM384" s="7"/>
      <c r="NTN384" s="9"/>
      <c r="NTY384" s="6"/>
      <c r="NTZ384" s="6"/>
      <c r="NUA384" s="7"/>
      <c r="NUB384" s="7"/>
      <c r="NUC384" s="7"/>
      <c r="NUD384" s="9"/>
      <c r="NUO384" s="6"/>
      <c r="NUP384" s="6"/>
      <c r="NUQ384" s="7"/>
      <c r="NUR384" s="7"/>
      <c r="NUS384" s="7"/>
      <c r="NUT384" s="9"/>
      <c r="NVE384" s="6"/>
      <c r="NVF384" s="6"/>
      <c r="NVG384" s="7"/>
      <c r="NVH384" s="7"/>
      <c r="NVI384" s="7"/>
      <c r="NVJ384" s="9"/>
      <c r="NVU384" s="6"/>
      <c r="NVV384" s="6"/>
      <c r="NVW384" s="7"/>
      <c r="NVX384" s="7"/>
      <c r="NVY384" s="7"/>
      <c r="NVZ384" s="9"/>
      <c r="NWK384" s="6"/>
      <c r="NWL384" s="6"/>
      <c r="NWM384" s="7"/>
      <c r="NWN384" s="7"/>
      <c r="NWO384" s="7"/>
      <c r="NWP384" s="9"/>
      <c r="NXA384" s="6"/>
      <c r="NXB384" s="6"/>
      <c r="NXC384" s="7"/>
      <c r="NXD384" s="7"/>
      <c r="NXE384" s="7"/>
      <c r="NXF384" s="9"/>
      <c r="NXQ384" s="6"/>
      <c r="NXR384" s="6"/>
      <c r="NXS384" s="7"/>
      <c r="NXT384" s="7"/>
      <c r="NXU384" s="7"/>
      <c r="NXV384" s="9"/>
      <c r="NYG384" s="6"/>
      <c r="NYH384" s="6"/>
      <c r="NYI384" s="7"/>
      <c r="NYJ384" s="7"/>
      <c r="NYK384" s="7"/>
      <c r="NYL384" s="9"/>
      <c r="NYW384" s="6"/>
      <c r="NYX384" s="6"/>
      <c r="NYY384" s="7"/>
      <c r="NYZ384" s="7"/>
      <c r="NZA384" s="7"/>
      <c r="NZB384" s="9"/>
      <c r="NZM384" s="6"/>
      <c r="NZN384" s="6"/>
      <c r="NZO384" s="7"/>
      <c r="NZP384" s="7"/>
      <c r="NZQ384" s="7"/>
      <c r="NZR384" s="9"/>
      <c r="OAC384" s="6"/>
      <c r="OAD384" s="6"/>
      <c r="OAE384" s="7"/>
      <c r="OAF384" s="7"/>
      <c r="OAG384" s="7"/>
      <c r="OAH384" s="9"/>
      <c r="OAS384" s="6"/>
      <c r="OAT384" s="6"/>
      <c r="OAU384" s="7"/>
      <c r="OAV384" s="7"/>
      <c r="OAW384" s="7"/>
      <c r="OAX384" s="9"/>
      <c r="OBI384" s="6"/>
      <c r="OBJ384" s="6"/>
      <c r="OBK384" s="7"/>
      <c r="OBL384" s="7"/>
      <c r="OBM384" s="7"/>
      <c r="OBN384" s="9"/>
      <c r="OBY384" s="6"/>
      <c r="OBZ384" s="6"/>
      <c r="OCA384" s="7"/>
      <c r="OCB384" s="7"/>
      <c r="OCC384" s="7"/>
      <c r="OCD384" s="9"/>
      <c r="OCO384" s="6"/>
      <c r="OCP384" s="6"/>
      <c r="OCQ384" s="7"/>
      <c r="OCR384" s="7"/>
      <c r="OCS384" s="7"/>
      <c r="OCT384" s="9"/>
      <c r="ODE384" s="6"/>
      <c r="ODF384" s="6"/>
      <c r="ODG384" s="7"/>
      <c r="ODH384" s="7"/>
      <c r="ODI384" s="7"/>
      <c r="ODJ384" s="9"/>
      <c r="ODU384" s="6"/>
      <c r="ODV384" s="6"/>
      <c r="ODW384" s="7"/>
      <c r="ODX384" s="7"/>
      <c r="ODY384" s="7"/>
      <c r="ODZ384" s="9"/>
      <c r="OEK384" s="6"/>
      <c r="OEL384" s="6"/>
      <c r="OEM384" s="7"/>
      <c r="OEN384" s="7"/>
      <c r="OEO384" s="7"/>
      <c r="OEP384" s="9"/>
      <c r="OFA384" s="6"/>
      <c r="OFB384" s="6"/>
      <c r="OFC384" s="7"/>
      <c r="OFD384" s="7"/>
      <c r="OFE384" s="7"/>
      <c r="OFF384" s="9"/>
      <c r="OFQ384" s="6"/>
      <c r="OFR384" s="6"/>
      <c r="OFS384" s="7"/>
      <c r="OFT384" s="7"/>
      <c r="OFU384" s="7"/>
      <c r="OFV384" s="9"/>
      <c r="OGG384" s="6"/>
      <c r="OGH384" s="6"/>
      <c r="OGI384" s="7"/>
      <c r="OGJ384" s="7"/>
      <c r="OGK384" s="7"/>
      <c r="OGL384" s="9"/>
      <c r="OGW384" s="6"/>
      <c r="OGX384" s="6"/>
      <c r="OGY384" s="7"/>
      <c r="OGZ384" s="7"/>
      <c r="OHA384" s="7"/>
      <c r="OHB384" s="9"/>
      <c r="OHM384" s="6"/>
      <c r="OHN384" s="6"/>
      <c r="OHO384" s="7"/>
      <c r="OHP384" s="7"/>
      <c r="OHQ384" s="7"/>
      <c r="OHR384" s="9"/>
      <c r="OIC384" s="6"/>
      <c r="OID384" s="6"/>
      <c r="OIE384" s="7"/>
      <c r="OIF384" s="7"/>
      <c r="OIG384" s="7"/>
      <c r="OIH384" s="9"/>
      <c r="OIS384" s="6"/>
      <c r="OIT384" s="6"/>
      <c r="OIU384" s="7"/>
      <c r="OIV384" s="7"/>
      <c r="OIW384" s="7"/>
      <c r="OIX384" s="9"/>
      <c r="OJI384" s="6"/>
      <c r="OJJ384" s="6"/>
      <c r="OJK384" s="7"/>
      <c r="OJL384" s="7"/>
      <c r="OJM384" s="7"/>
      <c r="OJN384" s="9"/>
      <c r="OJY384" s="6"/>
      <c r="OJZ384" s="6"/>
      <c r="OKA384" s="7"/>
      <c r="OKB384" s="7"/>
      <c r="OKC384" s="7"/>
      <c r="OKD384" s="9"/>
      <c r="OKO384" s="6"/>
      <c r="OKP384" s="6"/>
      <c r="OKQ384" s="7"/>
      <c r="OKR384" s="7"/>
      <c r="OKS384" s="7"/>
      <c r="OKT384" s="9"/>
      <c r="OLE384" s="6"/>
      <c r="OLF384" s="6"/>
      <c r="OLG384" s="7"/>
      <c r="OLH384" s="7"/>
      <c r="OLI384" s="7"/>
      <c r="OLJ384" s="9"/>
      <c r="OLU384" s="6"/>
      <c r="OLV384" s="6"/>
      <c r="OLW384" s="7"/>
      <c r="OLX384" s="7"/>
      <c r="OLY384" s="7"/>
      <c r="OLZ384" s="9"/>
      <c r="OMK384" s="6"/>
      <c r="OML384" s="6"/>
      <c r="OMM384" s="7"/>
      <c r="OMN384" s="7"/>
      <c r="OMO384" s="7"/>
      <c r="OMP384" s="9"/>
      <c r="ONA384" s="6"/>
      <c r="ONB384" s="6"/>
      <c r="ONC384" s="7"/>
      <c r="OND384" s="7"/>
      <c r="ONE384" s="7"/>
      <c r="ONF384" s="9"/>
      <c r="ONQ384" s="6"/>
      <c r="ONR384" s="6"/>
      <c r="ONS384" s="7"/>
      <c r="ONT384" s="7"/>
      <c r="ONU384" s="7"/>
      <c r="ONV384" s="9"/>
      <c r="OOG384" s="6"/>
      <c r="OOH384" s="6"/>
      <c r="OOI384" s="7"/>
      <c r="OOJ384" s="7"/>
      <c r="OOK384" s="7"/>
      <c r="OOL384" s="9"/>
      <c r="OOW384" s="6"/>
      <c r="OOX384" s="6"/>
      <c r="OOY384" s="7"/>
      <c r="OOZ384" s="7"/>
      <c r="OPA384" s="7"/>
      <c r="OPB384" s="9"/>
      <c r="OPM384" s="6"/>
      <c r="OPN384" s="6"/>
      <c r="OPO384" s="7"/>
      <c r="OPP384" s="7"/>
      <c r="OPQ384" s="7"/>
      <c r="OPR384" s="9"/>
      <c r="OQC384" s="6"/>
      <c r="OQD384" s="6"/>
      <c r="OQE384" s="7"/>
      <c r="OQF384" s="7"/>
      <c r="OQG384" s="7"/>
      <c r="OQH384" s="9"/>
      <c r="OQS384" s="6"/>
      <c r="OQT384" s="6"/>
      <c r="OQU384" s="7"/>
      <c r="OQV384" s="7"/>
      <c r="OQW384" s="7"/>
      <c r="OQX384" s="9"/>
      <c r="ORI384" s="6"/>
      <c r="ORJ384" s="6"/>
      <c r="ORK384" s="7"/>
      <c r="ORL384" s="7"/>
      <c r="ORM384" s="7"/>
      <c r="ORN384" s="9"/>
      <c r="ORY384" s="6"/>
      <c r="ORZ384" s="6"/>
      <c r="OSA384" s="7"/>
      <c r="OSB384" s="7"/>
      <c r="OSC384" s="7"/>
      <c r="OSD384" s="9"/>
      <c r="OSO384" s="6"/>
      <c r="OSP384" s="6"/>
      <c r="OSQ384" s="7"/>
      <c r="OSR384" s="7"/>
      <c r="OSS384" s="7"/>
      <c r="OST384" s="9"/>
      <c r="OTE384" s="6"/>
      <c r="OTF384" s="6"/>
      <c r="OTG384" s="7"/>
      <c r="OTH384" s="7"/>
      <c r="OTI384" s="7"/>
      <c r="OTJ384" s="9"/>
      <c r="OTU384" s="6"/>
      <c r="OTV384" s="6"/>
      <c r="OTW384" s="7"/>
      <c r="OTX384" s="7"/>
      <c r="OTY384" s="7"/>
      <c r="OTZ384" s="9"/>
      <c r="OUK384" s="6"/>
      <c r="OUL384" s="6"/>
      <c r="OUM384" s="7"/>
      <c r="OUN384" s="7"/>
      <c r="OUO384" s="7"/>
      <c r="OUP384" s="9"/>
      <c r="OVA384" s="6"/>
      <c r="OVB384" s="6"/>
      <c r="OVC384" s="7"/>
      <c r="OVD384" s="7"/>
      <c r="OVE384" s="7"/>
      <c r="OVF384" s="9"/>
      <c r="OVQ384" s="6"/>
      <c r="OVR384" s="6"/>
      <c r="OVS384" s="7"/>
      <c r="OVT384" s="7"/>
      <c r="OVU384" s="7"/>
      <c r="OVV384" s="9"/>
      <c r="OWG384" s="6"/>
      <c r="OWH384" s="6"/>
      <c r="OWI384" s="7"/>
      <c r="OWJ384" s="7"/>
      <c r="OWK384" s="7"/>
      <c r="OWL384" s="9"/>
      <c r="OWW384" s="6"/>
      <c r="OWX384" s="6"/>
      <c r="OWY384" s="7"/>
      <c r="OWZ384" s="7"/>
      <c r="OXA384" s="7"/>
      <c r="OXB384" s="9"/>
      <c r="OXM384" s="6"/>
      <c r="OXN384" s="6"/>
      <c r="OXO384" s="7"/>
      <c r="OXP384" s="7"/>
      <c r="OXQ384" s="7"/>
      <c r="OXR384" s="9"/>
      <c r="OYC384" s="6"/>
      <c r="OYD384" s="6"/>
      <c r="OYE384" s="7"/>
      <c r="OYF384" s="7"/>
      <c r="OYG384" s="7"/>
      <c r="OYH384" s="9"/>
      <c r="OYS384" s="6"/>
      <c r="OYT384" s="6"/>
      <c r="OYU384" s="7"/>
      <c r="OYV384" s="7"/>
      <c r="OYW384" s="7"/>
      <c r="OYX384" s="9"/>
      <c r="OZI384" s="6"/>
      <c r="OZJ384" s="6"/>
      <c r="OZK384" s="7"/>
      <c r="OZL384" s="7"/>
      <c r="OZM384" s="7"/>
      <c r="OZN384" s="9"/>
      <c r="OZY384" s="6"/>
      <c r="OZZ384" s="6"/>
      <c r="PAA384" s="7"/>
      <c r="PAB384" s="7"/>
      <c r="PAC384" s="7"/>
      <c r="PAD384" s="9"/>
      <c r="PAO384" s="6"/>
      <c r="PAP384" s="6"/>
      <c r="PAQ384" s="7"/>
      <c r="PAR384" s="7"/>
      <c r="PAS384" s="7"/>
      <c r="PAT384" s="9"/>
      <c r="PBE384" s="6"/>
      <c r="PBF384" s="6"/>
      <c r="PBG384" s="7"/>
      <c r="PBH384" s="7"/>
      <c r="PBI384" s="7"/>
      <c r="PBJ384" s="9"/>
      <c r="PBU384" s="6"/>
      <c r="PBV384" s="6"/>
      <c r="PBW384" s="7"/>
      <c r="PBX384" s="7"/>
      <c r="PBY384" s="7"/>
      <c r="PBZ384" s="9"/>
      <c r="PCK384" s="6"/>
      <c r="PCL384" s="6"/>
      <c r="PCM384" s="7"/>
      <c r="PCN384" s="7"/>
      <c r="PCO384" s="7"/>
      <c r="PCP384" s="9"/>
      <c r="PDA384" s="6"/>
      <c r="PDB384" s="6"/>
      <c r="PDC384" s="7"/>
      <c r="PDD384" s="7"/>
      <c r="PDE384" s="7"/>
      <c r="PDF384" s="9"/>
      <c r="PDQ384" s="6"/>
      <c r="PDR384" s="6"/>
      <c r="PDS384" s="7"/>
      <c r="PDT384" s="7"/>
      <c r="PDU384" s="7"/>
      <c r="PDV384" s="9"/>
      <c r="PEG384" s="6"/>
      <c r="PEH384" s="6"/>
      <c r="PEI384" s="7"/>
      <c r="PEJ384" s="7"/>
      <c r="PEK384" s="7"/>
      <c r="PEL384" s="9"/>
      <c r="PEW384" s="6"/>
      <c r="PEX384" s="6"/>
      <c r="PEY384" s="7"/>
      <c r="PEZ384" s="7"/>
      <c r="PFA384" s="7"/>
      <c r="PFB384" s="9"/>
      <c r="PFM384" s="6"/>
      <c r="PFN384" s="6"/>
      <c r="PFO384" s="7"/>
      <c r="PFP384" s="7"/>
      <c r="PFQ384" s="7"/>
      <c r="PFR384" s="9"/>
      <c r="PGC384" s="6"/>
      <c r="PGD384" s="6"/>
      <c r="PGE384" s="7"/>
      <c r="PGF384" s="7"/>
      <c r="PGG384" s="7"/>
      <c r="PGH384" s="9"/>
      <c r="PGS384" s="6"/>
      <c r="PGT384" s="6"/>
      <c r="PGU384" s="7"/>
      <c r="PGV384" s="7"/>
      <c r="PGW384" s="7"/>
      <c r="PGX384" s="9"/>
      <c r="PHI384" s="6"/>
      <c r="PHJ384" s="6"/>
      <c r="PHK384" s="7"/>
      <c r="PHL384" s="7"/>
      <c r="PHM384" s="7"/>
      <c r="PHN384" s="9"/>
      <c r="PHY384" s="6"/>
      <c r="PHZ384" s="6"/>
      <c r="PIA384" s="7"/>
      <c r="PIB384" s="7"/>
      <c r="PIC384" s="7"/>
      <c r="PID384" s="9"/>
      <c r="PIO384" s="6"/>
      <c r="PIP384" s="6"/>
      <c r="PIQ384" s="7"/>
      <c r="PIR384" s="7"/>
      <c r="PIS384" s="7"/>
      <c r="PIT384" s="9"/>
      <c r="PJE384" s="6"/>
      <c r="PJF384" s="6"/>
      <c r="PJG384" s="7"/>
      <c r="PJH384" s="7"/>
      <c r="PJI384" s="7"/>
      <c r="PJJ384" s="9"/>
      <c r="PJU384" s="6"/>
      <c r="PJV384" s="6"/>
      <c r="PJW384" s="7"/>
      <c r="PJX384" s="7"/>
      <c r="PJY384" s="7"/>
      <c r="PJZ384" s="9"/>
      <c r="PKK384" s="6"/>
      <c r="PKL384" s="6"/>
      <c r="PKM384" s="7"/>
      <c r="PKN384" s="7"/>
      <c r="PKO384" s="7"/>
      <c r="PKP384" s="9"/>
      <c r="PLA384" s="6"/>
      <c r="PLB384" s="6"/>
      <c r="PLC384" s="7"/>
      <c r="PLD384" s="7"/>
      <c r="PLE384" s="7"/>
      <c r="PLF384" s="9"/>
      <c r="PLQ384" s="6"/>
      <c r="PLR384" s="6"/>
      <c r="PLS384" s="7"/>
      <c r="PLT384" s="7"/>
      <c r="PLU384" s="7"/>
      <c r="PLV384" s="9"/>
      <c r="PMG384" s="6"/>
      <c r="PMH384" s="6"/>
      <c r="PMI384" s="7"/>
      <c r="PMJ384" s="7"/>
      <c r="PMK384" s="7"/>
      <c r="PML384" s="9"/>
      <c r="PMW384" s="6"/>
      <c r="PMX384" s="6"/>
      <c r="PMY384" s="7"/>
      <c r="PMZ384" s="7"/>
      <c r="PNA384" s="7"/>
      <c r="PNB384" s="9"/>
      <c r="PNM384" s="6"/>
      <c r="PNN384" s="6"/>
      <c r="PNO384" s="7"/>
      <c r="PNP384" s="7"/>
      <c r="PNQ384" s="7"/>
      <c r="PNR384" s="9"/>
      <c r="POC384" s="6"/>
      <c r="POD384" s="6"/>
      <c r="POE384" s="7"/>
      <c r="POF384" s="7"/>
      <c r="POG384" s="7"/>
      <c r="POH384" s="9"/>
      <c r="POS384" s="6"/>
      <c r="POT384" s="6"/>
      <c r="POU384" s="7"/>
      <c r="POV384" s="7"/>
      <c r="POW384" s="7"/>
      <c r="POX384" s="9"/>
      <c r="PPI384" s="6"/>
      <c r="PPJ384" s="6"/>
      <c r="PPK384" s="7"/>
      <c r="PPL384" s="7"/>
      <c r="PPM384" s="7"/>
      <c r="PPN384" s="9"/>
      <c r="PPY384" s="6"/>
      <c r="PPZ384" s="6"/>
      <c r="PQA384" s="7"/>
      <c r="PQB384" s="7"/>
      <c r="PQC384" s="7"/>
      <c r="PQD384" s="9"/>
      <c r="PQO384" s="6"/>
      <c r="PQP384" s="6"/>
      <c r="PQQ384" s="7"/>
      <c r="PQR384" s="7"/>
      <c r="PQS384" s="7"/>
      <c r="PQT384" s="9"/>
      <c r="PRE384" s="6"/>
      <c r="PRF384" s="6"/>
      <c r="PRG384" s="7"/>
      <c r="PRH384" s="7"/>
      <c r="PRI384" s="7"/>
      <c r="PRJ384" s="9"/>
      <c r="PRU384" s="6"/>
      <c r="PRV384" s="6"/>
      <c r="PRW384" s="7"/>
      <c r="PRX384" s="7"/>
      <c r="PRY384" s="7"/>
      <c r="PRZ384" s="9"/>
      <c r="PSK384" s="6"/>
      <c r="PSL384" s="6"/>
      <c r="PSM384" s="7"/>
      <c r="PSN384" s="7"/>
      <c r="PSO384" s="7"/>
      <c r="PSP384" s="9"/>
      <c r="PTA384" s="6"/>
      <c r="PTB384" s="6"/>
      <c r="PTC384" s="7"/>
      <c r="PTD384" s="7"/>
      <c r="PTE384" s="7"/>
      <c r="PTF384" s="9"/>
      <c r="PTQ384" s="6"/>
      <c r="PTR384" s="6"/>
      <c r="PTS384" s="7"/>
      <c r="PTT384" s="7"/>
      <c r="PTU384" s="7"/>
      <c r="PTV384" s="9"/>
      <c r="PUG384" s="6"/>
      <c r="PUH384" s="6"/>
      <c r="PUI384" s="7"/>
      <c r="PUJ384" s="7"/>
      <c r="PUK384" s="7"/>
      <c r="PUL384" s="9"/>
      <c r="PUW384" s="6"/>
      <c r="PUX384" s="6"/>
      <c r="PUY384" s="7"/>
      <c r="PUZ384" s="7"/>
      <c r="PVA384" s="7"/>
      <c r="PVB384" s="9"/>
      <c r="PVM384" s="6"/>
      <c r="PVN384" s="6"/>
      <c r="PVO384" s="7"/>
      <c r="PVP384" s="7"/>
      <c r="PVQ384" s="7"/>
      <c r="PVR384" s="9"/>
      <c r="PWC384" s="6"/>
      <c r="PWD384" s="6"/>
      <c r="PWE384" s="7"/>
      <c r="PWF384" s="7"/>
      <c r="PWG384" s="7"/>
      <c r="PWH384" s="9"/>
      <c r="PWS384" s="6"/>
      <c r="PWT384" s="6"/>
      <c r="PWU384" s="7"/>
      <c r="PWV384" s="7"/>
      <c r="PWW384" s="7"/>
      <c r="PWX384" s="9"/>
      <c r="PXI384" s="6"/>
      <c r="PXJ384" s="6"/>
      <c r="PXK384" s="7"/>
      <c r="PXL384" s="7"/>
      <c r="PXM384" s="7"/>
      <c r="PXN384" s="9"/>
      <c r="PXY384" s="6"/>
      <c r="PXZ384" s="6"/>
      <c r="PYA384" s="7"/>
      <c r="PYB384" s="7"/>
      <c r="PYC384" s="7"/>
      <c r="PYD384" s="9"/>
      <c r="PYO384" s="6"/>
      <c r="PYP384" s="6"/>
      <c r="PYQ384" s="7"/>
      <c r="PYR384" s="7"/>
      <c r="PYS384" s="7"/>
      <c r="PYT384" s="9"/>
      <c r="PZE384" s="6"/>
      <c r="PZF384" s="6"/>
      <c r="PZG384" s="7"/>
      <c r="PZH384" s="7"/>
      <c r="PZI384" s="7"/>
      <c r="PZJ384" s="9"/>
      <c r="PZU384" s="6"/>
      <c r="PZV384" s="6"/>
      <c r="PZW384" s="7"/>
      <c r="PZX384" s="7"/>
      <c r="PZY384" s="7"/>
      <c r="PZZ384" s="9"/>
      <c r="QAK384" s="6"/>
      <c r="QAL384" s="6"/>
      <c r="QAM384" s="7"/>
      <c r="QAN384" s="7"/>
      <c r="QAO384" s="7"/>
      <c r="QAP384" s="9"/>
      <c r="QBA384" s="6"/>
      <c r="QBB384" s="6"/>
      <c r="QBC384" s="7"/>
      <c r="QBD384" s="7"/>
      <c r="QBE384" s="7"/>
      <c r="QBF384" s="9"/>
      <c r="QBQ384" s="6"/>
      <c r="QBR384" s="6"/>
      <c r="QBS384" s="7"/>
      <c r="QBT384" s="7"/>
      <c r="QBU384" s="7"/>
      <c r="QBV384" s="9"/>
      <c r="QCG384" s="6"/>
      <c r="QCH384" s="6"/>
      <c r="QCI384" s="7"/>
      <c r="QCJ384" s="7"/>
      <c r="QCK384" s="7"/>
      <c r="QCL384" s="9"/>
      <c r="QCW384" s="6"/>
      <c r="QCX384" s="6"/>
      <c r="QCY384" s="7"/>
      <c r="QCZ384" s="7"/>
      <c r="QDA384" s="7"/>
      <c r="QDB384" s="9"/>
      <c r="QDM384" s="6"/>
      <c r="QDN384" s="6"/>
      <c r="QDO384" s="7"/>
      <c r="QDP384" s="7"/>
      <c r="QDQ384" s="7"/>
      <c r="QDR384" s="9"/>
      <c r="QEC384" s="6"/>
      <c r="QED384" s="6"/>
      <c r="QEE384" s="7"/>
      <c r="QEF384" s="7"/>
      <c r="QEG384" s="7"/>
      <c r="QEH384" s="9"/>
      <c r="QES384" s="6"/>
      <c r="QET384" s="6"/>
      <c r="QEU384" s="7"/>
      <c r="QEV384" s="7"/>
      <c r="QEW384" s="7"/>
      <c r="QEX384" s="9"/>
      <c r="QFI384" s="6"/>
      <c r="QFJ384" s="6"/>
      <c r="QFK384" s="7"/>
      <c r="QFL384" s="7"/>
      <c r="QFM384" s="7"/>
      <c r="QFN384" s="9"/>
      <c r="QFY384" s="6"/>
      <c r="QFZ384" s="6"/>
      <c r="QGA384" s="7"/>
      <c r="QGB384" s="7"/>
      <c r="QGC384" s="7"/>
      <c r="QGD384" s="9"/>
      <c r="QGO384" s="6"/>
      <c r="QGP384" s="6"/>
      <c r="QGQ384" s="7"/>
      <c r="QGR384" s="7"/>
      <c r="QGS384" s="7"/>
      <c r="QGT384" s="9"/>
      <c r="QHE384" s="6"/>
      <c r="QHF384" s="6"/>
      <c r="QHG384" s="7"/>
      <c r="QHH384" s="7"/>
      <c r="QHI384" s="7"/>
      <c r="QHJ384" s="9"/>
      <c r="QHU384" s="6"/>
      <c r="QHV384" s="6"/>
      <c r="QHW384" s="7"/>
      <c r="QHX384" s="7"/>
      <c r="QHY384" s="7"/>
      <c r="QHZ384" s="9"/>
      <c r="QIK384" s="6"/>
      <c r="QIL384" s="6"/>
      <c r="QIM384" s="7"/>
      <c r="QIN384" s="7"/>
      <c r="QIO384" s="7"/>
      <c r="QIP384" s="9"/>
      <c r="QJA384" s="6"/>
      <c r="QJB384" s="6"/>
      <c r="QJC384" s="7"/>
      <c r="QJD384" s="7"/>
      <c r="QJE384" s="7"/>
      <c r="QJF384" s="9"/>
      <c r="QJQ384" s="6"/>
      <c r="QJR384" s="6"/>
      <c r="QJS384" s="7"/>
      <c r="QJT384" s="7"/>
      <c r="QJU384" s="7"/>
      <c r="QJV384" s="9"/>
      <c r="QKG384" s="6"/>
      <c r="QKH384" s="6"/>
      <c r="QKI384" s="7"/>
      <c r="QKJ384" s="7"/>
      <c r="QKK384" s="7"/>
      <c r="QKL384" s="9"/>
      <c r="QKW384" s="6"/>
      <c r="QKX384" s="6"/>
      <c r="QKY384" s="7"/>
      <c r="QKZ384" s="7"/>
      <c r="QLA384" s="7"/>
      <c r="QLB384" s="9"/>
      <c r="QLM384" s="6"/>
      <c r="QLN384" s="6"/>
      <c r="QLO384" s="7"/>
      <c r="QLP384" s="7"/>
      <c r="QLQ384" s="7"/>
      <c r="QLR384" s="9"/>
      <c r="QMC384" s="6"/>
      <c r="QMD384" s="6"/>
      <c r="QME384" s="7"/>
      <c r="QMF384" s="7"/>
      <c r="QMG384" s="7"/>
      <c r="QMH384" s="9"/>
      <c r="QMS384" s="6"/>
      <c r="QMT384" s="6"/>
      <c r="QMU384" s="7"/>
      <c r="QMV384" s="7"/>
      <c r="QMW384" s="7"/>
      <c r="QMX384" s="9"/>
      <c r="QNI384" s="6"/>
      <c r="QNJ384" s="6"/>
      <c r="QNK384" s="7"/>
      <c r="QNL384" s="7"/>
      <c r="QNM384" s="7"/>
      <c r="QNN384" s="9"/>
      <c r="QNY384" s="6"/>
      <c r="QNZ384" s="6"/>
      <c r="QOA384" s="7"/>
      <c r="QOB384" s="7"/>
      <c r="QOC384" s="7"/>
      <c r="QOD384" s="9"/>
      <c r="QOO384" s="6"/>
      <c r="QOP384" s="6"/>
      <c r="QOQ384" s="7"/>
      <c r="QOR384" s="7"/>
      <c r="QOS384" s="7"/>
      <c r="QOT384" s="9"/>
      <c r="QPE384" s="6"/>
      <c r="QPF384" s="6"/>
      <c r="QPG384" s="7"/>
      <c r="QPH384" s="7"/>
      <c r="QPI384" s="7"/>
      <c r="QPJ384" s="9"/>
      <c r="QPU384" s="6"/>
      <c r="QPV384" s="6"/>
      <c r="QPW384" s="7"/>
      <c r="QPX384" s="7"/>
      <c r="QPY384" s="7"/>
      <c r="QPZ384" s="9"/>
      <c r="QQK384" s="6"/>
      <c r="QQL384" s="6"/>
      <c r="QQM384" s="7"/>
      <c r="QQN384" s="7"/>
      <c r="QQO384" s="7"/>
      <c r="QQP384" s="9"/>
      <c r="QRA384" s="6"/>
      <c r="QRB384" s="6"/>
      <c r="QRC384" s="7"/>
      <c r="QRD384" s="7"/>
      <c r="QRE384" s="7"/>
      <c r="QRF384" s="9"/>
      <c r="QRQ384" s="6"/>
      <c r="QRR384" s="6"/>
      <c r="QRS384" s="7"/>
      <c r="QRT384" s="7"/>
      <c r="QRU384" s="7"/>
      <c r="QRV384" s="9"/>
      <c r="QSG384" s="6"/>
      <c r="QSH384" s="6"/>
      <c r="QSI384" s="7"/>
      <c r="QSJ384" s="7"/>
      <c r="QSK384" s="7"/>
      <c r="QSL384" s="9"/>
      <c r="QSW384" s="6"/>
      <c r="QSX384" s="6"/>
      <c r="QSY384" s="7"/>
      <c r="QSZ384" s="7"/>
      <c r="QTA384" s="7"/>
      <c r="QTB384" s="9"/>
      <c r="QTM384" s="6"/>
      <c r="QTN384" s="6"/>
      <c r="QTO384" s="7"/>
      <c r="QTP384" s="7"/>
      <c r="QTQ384" s="7"/>
      <c r="QTR384" s="9"/>
      <c r="QUC384" s="6"/>
      <c r="QUD384" s="6"/>
      <c r="QUE384" s="7"/>
      <c r="QUF384" s="7"/>
      <c r="QUG384" s="7"/>
      <c r="QUH384" s="9"/>
      <c r="QUS384" s="6"/>
      <c r="QUT384" s="6"/>
      <c r="QUU384" s="7"/>
      <c r="QUV384" s="7"/>
      <c r="QUW384" s="7"/>
      <c r="QUX384" s="9"/>
      <c r="QVI384" s="6"/>
      <c r="QVJ384" s="6"/>
      <c r="QVK384" s="7"/>
      <c r="QVL384" s="7"/>
      <c r="QVM384" s="7"/>
      <c r="QVN384" s="9"/>
      <c r="QVY384" s="6"/>
      <c r="QVZ384" s="6"/>
      <c r="QWA384" s="7"/>
      <c r="QWB384" s="7"/>
      <c r="QWC384" s="7"/>
      <c r="QWD384" s="9"/>
      <c r="QWO384" s="6"/>
      <c r="QWP384" s="6"/>
      <c r="QWQ384" s="7"/>
      <c r="QWR384" s="7"/>
      <c r="QWS384" s="7"/>
      <c r="QWT384" s="9"/>
      <c r="QXE384" s="6"/>
      <c r="QXF384" s="6"/>
      <c r="QXG384" s="7"/>
      <c r="QXH384" s="7"/>
      <c r="QXI384" s="7"/>
      <c r="QXJ384" s="9"/>
      <c r="QXU384" s="6"/>
      <c r="QXV384" s="6"/>
      <c r="QXW384" s="7"/>
      <c r="QXX384" s="7"/>
      <c r="QXY384" s="7"/>
      <c r="QXZ384" s="9"/>
      <c r="QYK384" s="6"/>
      <c r="QYL384" s="6"/>
      <c r="QYM384" s="7"/>
      <c r="QYN384" s="7"/>
      <c r="QYO384" s="7"/>
      <c r="QYP384" s="9"/>
      <c r="QZA384" s="6"/>
      <c r="QZB384" s="6"/>
      <c r="QZC384" s="7"/>
      <c r="QZD384" s="7"/>
      <c r="QZE384" s="7"/>
      <c r="QZF384" s="9"/>
      <c r="QZQ384" s="6"/>
      <c r="QZR384" s="6"/>
      <c r="QZS384" s="7"/>
      <c r="QZT384" s="7"/>
      <c r="QZU384" s="7"/>
      <c r="QZV384" s="9"/>
      <c r="RAG384" s="6"/>
      <c r="RAH384" s="6"/>
      <c r="RAI384" s="7"/>
      <c r="RAJ384" s="7"/>
      <c r="RAK384" s="7"/>
      <c r="RAL384" s="9"/>
      <c r="RAW384" s="6"/>
      <c r="RAX384" s="6"/>
      <c r="RAY384" s="7"/>
      <c r="RAZ384" s="7"/>
      <c r="RBA384" s="7"/>
      <c r="RBB384" s="9"/>
      <c r="RBM384" s="6"/>
      <c r="RBN384" s="6"/>
      <c r="RBO384" s="7"/>
      <c r="RBP384" s="7"/>
      <c r="RBQ384" s="7"/>
      <c r="RBR384" s="9"/>
      <c r="RCC384" s="6"/>
      <c r="RCD384" s="6"/>
      <c r="RCE384" s="7"/>
      <c r="RCF384" s="7"/>
      <c r="RCG384" s="7"/>
      <c r="RCH384" s="9"/>
      <c r="RCS384" s="6"/>
      <c r="RCT384" s="6"/>
      <c r="RCU384" s="7"/>
      <c r="RCV384" s="7"/>
      <c r="RCW384" s="7"/>
      <c r="RCX384" s="9"/>
      <c r="RDI384" s="6"/>
      <c r="RDJ384" s="6"/>
      <c r="RDK384" s="7"/>
      <c r="RDL384" s="7"/>
      <c r="RDM384" s="7"/>
      <c r="RDN384" s="9"/>
      <c r="RDY384" s="6"/>
      <c r="RDZ384" s="6"/>
      <c r="REA384" s="7"/>
      <c r="REB384" s="7"/>
      <c r="REC384" s="7"/>
      <c r="RED384" s="9"/>
      <c r="REO384" s="6"/>
      <c r="REP384" s="6"/>
      <c r="REQ384" s="7"/>
      <c r="RER384" s="7"/>
      <c r="RES384" s="7"/>
      <c r="RET384" s="9"/>
      <c r="RFE384" s="6"/>
      <c r="RFF384" s="6"/>
      <c r="RFG384" s="7"/>
      <c r="RFH384" s="7"/>
      <c r="RFI384" s="7"/>
      <c r="RFJ384" s="9"/>
      <c r="RFU384" s="6"/>
      <c r="RFV384" s="6"/>
      <c r="RFW384" s="7"/>
      <c r="RFX384" s="7"/>
      <c r="RFY384" s="7"/>
      <c r="RFZ384" s="9"/>
      <c r="RGK384" s="6"/>
      <c r="RGL384" s="6"/>
      <c r="RGM384" s="7"/>
      <c r="RGN384" s="7"/>
      <c r="RGO384" s="7"/>
      <c r="RGP384" s="9"/>
      <c r="RHA384" s="6"/>
      <c r="RHB384" s="6"/>
      <c r="RHC384" s="7"/>
      <c r="RHD384" s="7"/>
      <c r="RHE384" s="7"/>
      <c r="RHF384" s="9"/>
      <c r="RHQ384" s="6"/>
      <c r="RHR384" s="6"/>
      <c r="RHS384" s="7"/>
      <c r="RHT384" s="7"/>
      <c r="RHU384" s="7"/>
      <c r="RHV384" s="9"/>
      <c r="RIG384" s="6"/>
      <c r="RIH384" s="6"/>
      <c r="RII384" s="7"/>
      <c r="RIJ384" s="7"/>
      <c r="RIK384" s="7"/>
      <c r="RIL384" s="9"/>
      <c r="RIW384" s="6"/>
      <c r="RIX384" s="6"/>
      <c r="RIY384" s="7"/>
      <c r="RIZ384" s="7"/>
      <c r="RJA384" s="7"/>
      <c r="RJB384" s="9"/>
      <c r="RJM384" s="6"/>
      <c r="RJN384" s="6"/>
      <c r="RJO384" s="7"/>
      <c r="RJP384" s="7"/>
      <c r="RJQ384" s="7"/>
      <c r="RJR384" s="9"/>
      <c r="RKC384" s="6"/>
      <c r="RKD384" s="6"/>
      <c r="RKE384" s="7"/>
      <c r="RKF384" s="7"/>
      <c r="RKG384" s="7"/>
      <c r="RKH384" s="9"/>
      <c r="RKS384" s="6"/>
      <c r="RKT384" s="6"/>
      <c r="RKU384" s="7"/>
      <c r="RKV384" s="7"/>
      <c r="RKW384" s="7"/>
      <c r="RKX384" s="9"/>
      <c r="RLI384" s="6"/>
      <c r="RLJ384" s="6"/>
      <c r="RLK384" s="7"/>
      <c r="RLL384" s="7"/>
      <c r="RLM384" s="7"/>
      <c r="RLN384" s="9"/>
      <c r="RLY384" s="6"/>
      <c r="RLZ384" s="6"/>
      <c r="RMA384" s="7"/>
      <c r="RMB384" s="7"/>
      <c r="RMC384" s="7"/>
      <c r="RMD384" s="9"/>
      <c r="RMO384" s="6"/>
      <c r="RMP384" s="6"/>
      <c r="RMQ384" s="7"/>
      <c r="RMR384" s="7"/>
      <c r="RMS384" s="7"/>
      <c r="RMT384" s="9"/>
      <c r="RNE384" s="6"/>
      <c r="RNF384" s="6"/>
      <c r="RNG384" s="7"/>
      <c r="RNH384" s="7"/>
      <c r="RNI384" s="7"/>
      <c r="RNJ384" s="9"/>
      <c r="RNU384" s="6"/>
      <c r="RNV384" s="6"/>
      <c r="RNW384" s="7"/>
      <c r="RNX384" s="7"/>
      <c r="RNY384" s="7"/>
      <c r="RNZ384" s="9"/>
      <c r="ROK384" s="6"/>
      <c r="ROL384" s="6"/>
      <c r="ROM384" s="7"/>
      <c r="RON384" s="7"/>
      <c r="ROO384" s="7"/>
      <c r="ROP384" s="9"/>
      <c r="RPA384" s="6"/>
      <c r="RPB384" s="6"/>
      <c r="RPC384" s="7"/>
      <c r="RPD384" s="7"/>
      <c r="RPE384" s="7"/>
      <c r="RPF384" s="9"/>
      <c r="RPQ384" s="6"/>
      <c r="RPR384" s="6"/>
      <c r="RPS384" s="7"/>
      <c r="RPT384" s="7"/>
      <c r="RPU384" s="7"/>
      <c r="RPV384" s="9"/>
      <c r="RQG384" s="6"/>
      <c r="RQH384" s="6"/>
      <c r="RQI384" s="7"/>
      <c r="RQJ384" s="7"/>
      <c r="RQK384" s="7"/>
      <c r="RQL384" s="9"/>
      <c r="RQW384" s="6"/>
      <c r="RQX384" s="6"/>
      <c r="RQY384" s="7"/>
      <c r="RQZ384" s="7"/>
      <c r="RRA384" s="7"/>
      <c r="RRB384" s="9"/>
      <c r="RRM384" s="6"/>
      <c r="RRN384" s="6"/>
      <c r="RRO384" s="7"/>
      <c r="RRP384" s="7"/>
      <c r="RRQ384" s="7"/>
      <c r="RRR384" s="9"/>
      <c r="RSC384" s="6"/>
      <c r="RSD384" s="6"/>
      <c r="RSE384" s="7"/>
      <c r="RSF384" s="7"/>
      <c r="RSG384" s="7"/>
      <c r="RSH384" s="9"/>
      <c r="RSS384" s="6"/>
      <c r="RST384" s="6"/>
      <c r="RSU384" s="7"/>
      <c r="RSV384" s="7"/>
      <c r="RSW384" s="7"/>
      <c r="RSX384" s="9"/>
      <c r="RTI384" s="6"/>
      <c r="RTJ384" s="6"/>
      <c r="RTK384" s="7"/>
      <c r="RTL384" s="7"/>
      <c r="RTM384" s="7"/>
      <c r="RTN384" s="9"/>
      <c r="RTY384" s="6"/>
      <c r="RTZ384" s="6"/>
      <c r="RUA384" s="7"/>
      <c r="RUB384" s="7"/>
      <c r="RUC384" s="7"/>
      <c r="RUD384" s="9"/>
      <c r="RUO384" s="6"/>
      <c r="RUP384" s="6"/>
      <c r="RUQ384" s="7"/>
      <c r="RUR384" s="7"/>
      <c r="RUS384" s="7"/>
      <c r="RUT384" s="9"/>
      <c r="RVE384" s="6"/>
      <c r="RVF384" s="6"/>
      <c r="RVG384" s="7"/>
      <c r="RVH384" s="7"/>
      <c r="RVI384" s="7"/>
      <c r="RVJ384" s="9"/>
      <c r="RVU384" s="6"/>
      <c r="RVV384" s="6"/>
      <c r="RVW384" s="7"/>
      <c r="RVX384" s="7"/>
      <c r="RVY384" s="7"/>
      <c r="RVZ384" s="9"/>
      <c r="RWK384" s="6"/>
      <c r="RWL384" s="6"/>
      <c r="RWM384" s="7"/>
      <c r="RWN384" s="7"/>
      <c r="RWO384" s="7"/>
      <c r="RWP384" s="9"/>
      <c r="RXA384" s="6"/>
      <c r="RXB384" s="6"/>
      <c r="RXC384" s="7"/>
      <c r="RXD384" s="7"/>
      <c r="RXE384" s="7"/>
      <c r="RXF384" s="9"/>
      <c r="RXQ384" s="6"/>
      <c r="RXR384" s="6"/>
      <c r="RXS384" s="7"/>
      <c r="RXT384" s="7"/>
      <c r="RXU384" s="7"/>
      <c r="RXV384" s="9"/>
      <c r="RYG384" s="6"/>
      <c r="RYH384" s="6"/>
      <c r="RYI384" s="7"/>
      <c r="RYJ384" s="7"/>
      <c r="RYK384" s="7"/>
      <c r="RYL384" s="9"/>
      <c r="RYW384" s="6"/>
      <c r="RYX384" s="6"/>
      <c r="RYY384" s="7"/>
      <c r="RYZ384" s="7"/>
      <c r="RZA384" s="7"/>
      <c r="RZB384" s="9"/>
      <c r="RZM384" s="6"/>
      <c r="RZN384" s="6"/>
      <c r="RZO384" s="7"/>
      <c r="RZP384" s="7"/>
      <c r="RZQ384" s="7"/>
      <c r="RZR384" s="9"/>
      <c r="SAC384" s="6"/>
      <c r="SAD384" s="6"/>
      <c r="SAE384" s="7"/>
      <c r="SAF384" s="7"/>
      <c r="SAG384" s="7"/>
      <c r="SAH384" s="9"/>
      <c r="SAS384" s="6"/>
      <c r="SAT384" s="6"/>
      <c r="SAU384" s="7"/>
      <c r="SAV384" s="7"/>
      <c r="SAW384" s="7"/>
      <c r="SAX384" s="9"/>
      <c r="SBI384" s="6"/>
      <c r="SBJ384" s="6"/>
      <c r="SBK384" s="7"/>
      <c r="SBL384" s="7"/>
      <c r="SBM384" s="7"/>
      <c r="SBN384" s="9"/>
      <c r="SBY384" s="6"/>
      <c r="SBZ384" s="6"/>
      <c r="SCA384" s="7"/>
      <c r="SCB384" s="7"/>
      <c r="SCC384" s="7"/>
      <c r="SCD384" s="9"/>
      <c r="SCO384" s="6"/>
      <c r="SCP384" s="6"/>
      <c r="SCQ384" s="7"/>
      <c r="SCR384" s="7"/>
      <c r="SCS384" s="7"/>
      <c r="SCT384" s="9"/>
      <c r="SDE384" s="6"/>
      <c r="SDF384" s="6"/>
      <c r="SDG384" s="7"/>
      <c r="SDH384" s="7"/>
      <c r="SDI384" s="7"/>
      <c r="SDJ384" s="9"/>
      <c r="SDU384" s="6"/>
      <c r="SDV384" s="6"/>
      <c r="SDW384" s="7"/>
      <c r="SDX384" s="7"/>
      <c r="SDY384" s="7"/>
      <c r="SDZ384" s="9"/>
      <c r="SEK384" s="6"/>
      <c r="SEL384" s="6"/>
      <c r="SEM384" s="7"/>
      <c r="SEN384" s="7"/>
      <c r="SEO384" s="7"/>
      <c r="SEP384" s="9"/>
      <c r="SFA384" s="6"/>
      <c r="SFB384" s="6"/>
      <c r="SFC384" s="7"/>
      <c r="SFD384" s="7"/>
      <c r="SFE384" s="7"/>
      <c r="SFF384" s="9"/>
      <c r="SFQ384" s="6"/>
      <c r="SFR384" s="6"/>
      <c r="SFS384" s="7"/>
      <c r="SFT384" s="7"/>
      <c r="SFU384" s="7"/>
      <c r="SFV384" s="9"/>
      <c r="SGG384" s="6"/>
      <c r="SGH384" s="6"/>
      <c r="SGI384" s="7"/>
      <c r="SGJ384" s="7"/>
      <c r="SGK384" s="7"/>
      <c r="SGL384" s="9"/>
      <c r="SGW384" s="6"/>
      <c r="SGX384" s="6"/>
      <c r="SGY384" s="7"/>
      <c r="SGZ384" s="7"/>
      <c r="SHA384" s="7"/>
      <c r="SHB384" s="9"/>
      <c r="SHM384" s="6"/>
      <c r="SHN384" s="6"/>
      <c r="SHO384" s="7"/>
      <c r="SHP384" s="7"/>
      <c r="SHQ384" s="7"/>
      <c r="SHR384" s="9"/>
      <c r="SIC384" s="6"/>
      <c r="SID384" s="6"/>
      <c r="SIE384" s="7"/>
      <c r="SIF384" s="7"/>
      <c r="SIG384" s="7"/>
      <c r="SIH384" s="9"/>
      <c r="SIS384" s="6"/>
      <c r="SIT384" s="6"/>
      <c r="SIU384" s="7"/>
      <c r="SIV384" s="7"/>
      <c r="SIW384" s="7"/>
      <c r="SIX384" s="9"/>
      <c r="SJI384" s="6"/>
      <c r="SJJ384" s="6"/>
      <c r="SJK384" s="7"/>
      <c r="SJL384" s="7"/>
      <c r="SJM384" s="7"/>
      <c r="SJN384" s="9"/>
      <c r="SJY384" s="6"/>
      <c r="SJZ384" s="6"/>
      <c r="SKA384" s="7"/>
      <c r="SKB384" s="7"/>
      <c r="SKC384" s="7"/>
      <c r="SKD384" s="9"/>
      <c r="SKO384" s="6"/>
      <c r="SKP384" s="6"/>
      <c r="SKQ384" s="7"/>
      <c r="SKR384" s="7"/>
      <c r="SKS384" s="7"/>
      <c r="SKT384" s="9"/>
      <c r="SLE384" s="6"/>
      <c r="SLF384" s="6"/>
      <c r="SLG384" s="7"/>
      <c r="SLH384" s="7"/>
      <c r="SLI384" s="7"/>
      <c r="SLJ384" s="9"/>
      <c r="SLU384" s="6"/>
      <c r="SLV384" s="6"/>
      <c r="SLW384" s="7"/>
      <c r="SLX384" s="7"/>
      <c r="SLY384" s="7"/>
      <c r="SLZ384" s="9"/>
      <c r="SMK384" s="6"/>
      <c r="SML384" s="6"/>
      <c r="SMM384" s="7"/>
      <c r="SMN384" s="7"/>
      <c r="SMO384" s="7"/>
      <c r="SMP384" s="9"/>
      <c r="SNA384" s="6"/>
      <c r="SNB384" s="6"/>
      <c r="SNC384" s="7"/>
      <c r="SND384" s="7"/>
      <c r="SNE384" s="7"/>
      <c r="SNF384" s="9"/>
      <c r="SNQ384" s="6"/>
      <c r="SNR384" s="6"/>
      <c r="SNS384" s="7"/>
      <c r="SNT384" s="7"/>
      <c r="SNU384" s="7"/>
      <c r="SNV384" s="9"/>
      <c r="SOG384" s="6"/>
      <c r="SOH384" s="6"/>
      <c r="SOI384" s="7"/>
      <c r="SOJ384" s="7"/>
      <c r="SOK384" s="7"/>
      <c r="SOL384" s="9"/>
      <c r="SOW384" s="6"/>
      <c r="SOX384" s="6"/>
      <c r="SOY384" s="7"/>
      <c r="SOZ384" s="7"/>
      <c r="SPA384" s="7"/>
      <c r="SPB384" s="9"/>
      <c r="SPM384" s="6"/>
      <c r="SPN384" s="6"/>
      <c r="SPO384" s="7"/>
      <c r="SPP384" s="7"/>
      <c r="SPQ384" s="7"/>
      <c r="SPR384" s="9"/>
      <c r="SQC384" s="6"/>
      <c r="SQD384" s="6"/>
      <c r="SQE384" s="7"/>
      <c r="SQF384" s="7"/>
      <c r="SQG384" s="7"/>
      <c r="SQH384" s="9"/>
      <c r="SQS384" s="6"/>
      <c r="SQT384" s="6"/>
      <c r="SQU384" s="7"/>
      <c r="SQV384" s="7"/>
      <c r="SQW384" s="7"/>
      <c r="SQX384" s="9"/>
      <c r="SRI384" s="6"/>
      <c r="SRJ384" s="6"/>
      <c r="SRK384" s="7"/>
      <c r="SRL384" s="7"/>
      <c r="SRM384" s="7"/>
      <c r="SRN384" s="9"/>
      <c r="SRY384" s="6"/>
      <c r="SRZ384" s="6"/>
      <c r="SSA384" s="7"/>
      <c r="SSB384" s="7"/>
      <c r="SSC384" s="7"/>
      <c r="SSD384" s="9"/>
      <c r="SSO384" s="6"/>
      <c r="SSP384" s="6"/>
      <c r="SSQ384" s="7"/>
      <c r="SSR384" s="7"/>
      <c r="SSS384" s="7"/>
      <c r="SST384" s="9"/>
      <c r="STE384" s="6"/>
      <c r="STF384" s="6"/>
      <c r="STG384" s="7"/>
      <c r="STH384" s="7"/>
      <c r="STI384" s="7"/>
      <c r="STJ384" s="9"/>
      <c r="STU384" s="6"/>
      <c r="STV384" s="6"/>
      <c r="STW384" s="7"/>
      <c r="STX384" s="7"/>
      <c r="STY384" s="7"/>
      <c r="STZ384" s="9"/>
      <c r="SUK384" s="6"/>
      <c r="SUL384" s="6"/>
      <c r="SUM384" s="7"/>
      <c r="SUN384" s="7"/>
      <c r="SUO384" s="7"/>
      <c r="SUP384" s="9"/>
      <c r="SVA384" s="6"/>
      <c r="SVB384" s="6"/>
      <c r="SVC384" s="7"/>
      <c r="SVD384" s="7"/>
      <c r="SVE384" s="7"/>
      <c r="SVF384" s="9"/>
      <c r="SVQ384" s="6"/>
      <c r="SVR384" s="6"/>
      <c r="SVS384" s="7"/>
      <c r="SVT384" s="7"/>
      <c r="SVU384" s="7"/>
      <c r="SVV384" s="9"/>
      <c r="SWG384" s="6"/>
      <c r="SWH384" s="6"/>
      <c r="SWI384" s="7"/>
      <c r="SWJ384" s="7"/>
      <c r="SWK384" s="7"/>
      <c r="SWL384" s="9"/>
      <c r="SWW384" s="6"/>
      <c r="SWX384" s="6"/>
      <c r="SWY384" s="7"/>
      <c r="SWZ384" s="7"/>
      <c r="SXA384" s="7"/>
      <c r="SXB384" s="9"/>
      <c r="SXM384" s="6"/>
      <c r="SXN384" s="6"/>
      <c r="SXO384" s="7"/>
      <c r="SXP384" s="7"/>
      <c r="SXQ384" s="7"/>
      <c r="SXR384" s="9"/>
      <c r="SYC384" s="6"/>
      <c r="SYD384" s="6"/>
      <c r="SYE384" s="7"/>
      <c r="SYF384" s="7"/>
      <c r="SYG384" s="7"/>
      <c r="SYH384" s="9"/>
      <c r="SYS384" s="6"/>
      <c r="SYT384" s="6"/>
      <c r="SYU384" s="7"/>
      <c r="SYV384" s="7"/>
      <c r="SYW384" s="7"/>
      <c r="SYX384" s="9"/>
      <c r="SZI384" s="6"/>
      <c r="SZJ384" s="6"/>
      <c r="SZK384" s="7"/>
      <c r="SZL384" s="7"/>
      <c r="SZM384" s="7"/>
      <c r="SZN384" s="9"/>
      <c r="SZY384" s="6"/>
      <c r="SZZ384" s="6"/>
      <c r="TAA384" s="7"/>
      <c r="TAB384" s="7"/>
      <c r="TAC384" s="7"/>
      <c r="TAD384" s="9"/>
      <c r="TAO384" s="6"/>
      <c r="TAP384" s="6"/>
      <c r="TAQ384" s="7"/>
      <c r="TAR384" s="7"/>
      <c r="TAS384" s="7"/>
      <c r="TAT384" s="9"/>
      <c r="TBE384" s="6"/>
      <c r="TBF384" s="6"/>
      <c r="TBG384" s="7"/>
      <c r="TBH384" s="7"/>
      <c r="TBI384" s="7"/>
      <c r="TBJ384" s="9"/>
      <c r="TBU384" s="6"/>
      <c r="TBV384" s="6"/>
      <c r="TBW384" s="7"/>
      <c r="TBX384" s="7"/>
      <c r="TBY384" s="7"/>
      <c r="TBZ384" s="9"/>
      <c r="TCK384" s="6"/>
      <c r="TCL384" s="6"/>
      <c r="TCM384" s="7"/>
      <c r="TCN384" s="7"/>
      <c r="TCO384" s="7"/>
      <c r="TCP384" s="9"/>
      <c r="TDA384" s="6"/>
      <c r="TDB384" s="6"/>
      <c r="TDC384" s="7"/>
      <c r="TDD384" s="7"/>
      <c r="TDE384" s="7"/>
      <c r="TDF384" s="9"/>
      <c r="TDQ384" s="6"/>
      <c r="TDR384" s="6"/>
      <c r="TDS384" s="7"/>
      <c r="TDT384" s="7"/>
      <c r="TDU384" s="7"/>
      <c r="TDV384" s="9"/>
      <c r="TEG384" s="6"/>
      <c r="TEH384" s="6"/>
      <c r="TEI384" s="7"/>
      <c r="TEJ384" s="7"/>
      <c r="TEK384" s="7"/>
      <c r="TEL384" s="9"/>
      <c r="TEW384" s="6"/>
      <c r="TEX384" s="6"/>
      <c r="TEY384" s="7"/>
      <c r="TEZ384" s="7"/>
      <c r="TFA384" s="7"/>
      <c r="TFB384" s="9"/>
      <c r="TFM384" s="6"/>
      <c r="TFN384" s="6"/>
      <c r="TFO384" s="7"/>
      <c r="TFP384" s="7"/>
      <c r="TFQ384" s="7"/>
      <c r="TFR384" s="9"/>
      <c r="TGC384" s="6"/>
      <c r="TGD384" s="6"/>
      <c r="TGE384" s="7"/>
      <c r="TGF384" s="7"/>
      <c r="TGG384" s="7"/>
      <c r="TGH384" s="9"/>
      <c r="TGS384" s="6"/>
      <c r="TGT384" s="6"/>
      <c r="TGU384" s="7"/>
      <c r="TGV384" s="7"/>
      <c r="TGW384" s="7"/>
      <c r="TGX384" s="9"/>
      <c r="THI384" s="6"/>
      <c r="THJ384" s="6"/>
      <c r="THK384" s="7"/>
      <c r="THL384" s="7"/>
      <c r="THM384" s="7"/>
      <c r="THN384" s="9"/>
      <c r="THY384" s="6"/>
      <c r="THZ384" s="6"/>
      <c r="TIA384" s="7"/>
      <c r="TIB384" s="7"/>
      <c r="TIC384" s="7"/>
      <c r="TID384" s="9"/>
      <c r="TIO384" s="6"/>
      <c r="TIP384" s="6"/>
      <c r="TIQ384" s="7"/>
      <c r="TIR384" s="7"/>
      <c r="TIS384" s="7"/>
      <c r="TIT384" s="9"/>
      <c r="TJE384" s="6"/>
      <c r="TJF384" s="6"/>
      <c r="TJG384" s="7"/>
      <c r="TJH384" s="7"/>
      <c r="TJI384" s="7"/>
      <c r="TJJ384" s="9"/>
      <c r="TJU384" s="6"/>
      <c r="TJV384" s="6"/>
      <c r="TJW384" s="7"/>
      <c r="TJX384" s="7"/>
      <c r="TJY384" s="7"/>
      <c r="TJZ384" s="9"/>
      <c r="TKK384" s="6"/>
      <c r="TKL384" s="6"/>
      <c r="TKM384" s="7"/>
      <c r="TKN384" s="7"/>
      <c r="TKO384" s="7"/>
      <c r="TKP384" s="9"/>
      <c r="TLA384" s="6"/>
      <c r="TLB384" s="6"/>
      <c r="TLC384" s="7"/>
      <c r="TLD384" s="7"/>
      <c r="TLE384" s="7"/>
      <c r="TLF384" s="9"/>
      <c r="TLQ384" s="6"/>
      <c r="TLR384" s="6"/>
      <c r="TLS384" s="7"/>
      <c r="TLT384" s="7"/>
      <c r="TLU384" s="7"/>
      <c r="TLV384" s="9"/>
      <c r="TMG384" s="6"/>
      <c r="TMH384" s="6"/>
      <c r="TMI384" s="7"/>
      <c r="TMJ384" s="7"/>
      <c r="TMK384" s="7"/>
      <c r="TML384" s="9"/>
      <c r="TMW384" s="6"/>
      <c r="TMX384" s="6"/>
      <c r="TMY384" s="7"/>
      <c r="TMZ384" s="7"/>
      <c r="TNA384" s="7"/>
      <c r="TNB384" s="9"/>
      <c r="TNM384" s="6"/>
      <c r="TNN384" s="6"/>
      <c r="TNO384" s="7"/>
      <c r="TNP384" s="7"/>
      <c r="TNQ384" s="7"/>
      <c r="TNR384" s="9"/>
      <c r="TOC384" s="6"/>
      <c r="TOD384" s="6"/>
      <c r="TOE384" s="7"/>
      <c r="TOF384" s="7"/>
      <c r="TOG384" s="7"/>
      <c r="TOH384" s="9"/>
      <c r="TOS384" s="6"/>
      <c r="TOT384" s="6"/>
      <c r="TOU384" s="7"/>
      <c r="TOV384" s="7"/>
      <c r="TOW384" s="7"/>
      <c r="TOX384" s="9"/>
      <c r="TPI384" s="6"/>
      <c r="TPJ384" s="6"/>
      <c r="TPK384" s="7"/>
      <c r="TPL384" s="7"/>
      <c r="TPM384" s="7"/>
      <c r="TPN384" s="9"/>
      <c r="TPY384" s="6"/>
      <c r="TPZ384" s="6"/>
      <c r="TQA384" s="7"/>
      <c r="TQB384" s="7"/>
      <c r="TQC384" s="7"/>
      <c r="TQD384" s="9"/>
      <c r="TQO384" s="6"/>
      <c r="TQP384" s="6"/>
      <c r="TQQ384" s="7"/>
      <c r="TQR384" s="7"/>
      <c r="TQS384" s="7"/>
      <c r="TQT384" s="9"/>
      <c r="TRE384" s="6"/>
      <c r="TRF384" s="6"/>
      <c r="TRG384" s="7"/>
      <c r="TRH384" s="7"/>
      <c r="TRI384" s="7"/>
      <c r="TRJ384" s="9"/>
      <c r="TRU384" s="6"/>
      <c r="TRV384" s="6"/>
      <c r="TRW384" s="7"/>
      <c r="TRX384" s="7"/>
      <c r="TRY384" s="7"/>
      <c r="TRZ384" s="9"/>
      <c r="TSK384" s="6"/>
      <c r="TSL384" s="6"/>
      <c r="TSM384" s="7"/>
      <c r="TSN384" s="7"/>
      <c r="TSO384" s="7"/>
      <c r="TSP384" s="9"/>
      <c r="TTA384" s="6"/>
      <c r="TTB384" s="6"/>
      <c r="TTC384" s="7"/>
      <c r="TTD384" s="7"/>
      <c r="TTE384" s="7"/>
      <c r="TTF384" s="9"/>
      <c r="TTQ384" s="6"/>
      <c r="TTR384" s="6"/>
      <c r="TTS384" s="7"/>
      <c r="TTT384" s="7"/>
      <c r="TTU384" s="7"/>
      <c r="TTV384" s="9"/>
      <c r="TUG384" s="6"/>
      <c r="TUH384" s="6"/>
      <c r="TUI384" s="7"/>
      <c r="TUJ384" s="7"/>
      <c r="TUK384" s="7"/>
      <c r="TUL384" s="9"/>
      <c r="TUW384" s="6"/>
      <c r="TUX384" s="6"/>
      <c r="TUY384" s="7"/>
      <c r="TUZ384" s="7"/>
      <c r="TVA384" s="7"/>
      <c r="TVB384" s="9"/>
      <c r="TVM384" s="6"/>
      <c r="TVN384" s="6"/>
      <c r="TVO384" s="7"/>
      <c r="TVP384" s="7"/>
      <c r="TVQ384" s="7"/>
      <c r="TVR384" s="9"/>
      <c r="TWC384" s="6"/>
      <c r="TWD384" s="6"/>
      <c r="TWE384" s="7"/>
      <c r="TWF384" s="7"/>
      <c r="TWG384" s="7"/>
      <c r="TWH384" s="9"/>
      <c r="TWS384" s="6"/>
      <c r="TWT384" s="6"/>
      <c r="TWU384" s="7"/>
      <c r="TWV384" s="7"/>
      <c r="TWW384" s="7"/>
      <c r="TWX384" s="9"/>
      <c r="TXI384" s="6"/>
      <c r="TXJ384" s="6"/>
      <c r="TXK384" s="7"/>
      <c r="TXL384" s="7"/>
      <c r="TXM384" s="7"/>
      <c r="TXN384" s="9"/>
      <c r="TXY384" s="6"/>
      <c r="TXZ384" s="6"/>
      <c r="TYA384" s="7"/>
      <c r="TYB384" s="7"/>
      <c r="TYC384" s="7"/>
      <c r="TYD384" s="9"/>
      <c r="TYO384" s="6"/>
      <c r="TYP384" s="6"/>
      <c r="TYQ384" s="7"/>
      <c r="TYR384" s="7"/>
      <c r="TYS384" s="7"/>
      <c r="TYT384" s="9"/>
      <c r="TZE384" s="6"/>
      <c r="TZF384" s="6"/>
      <c r="TZG384" s="7"/>
      <c r="TZH384" s="7"/>
      <c r="TZI384" s="7"/>
      <c r="TZJ384" s="9"/>
      <c r="TZU384" s="6"/>
      <c r="TZV384" s="6"/>
      <c r="TZW384" s="7"/>
      <c r="TZX384" s="7"/>
      <c r="TZY384" s="7"/>
      <c r="TZZ384" s="9"/>
      <c r="UAK384" s="6"/>
      <c r="UAL384" s="6"/>
      <c r="UAM384" s="7"/>
      <c r="UAN384" s="7"/>
      <c r="UAO384" s="7"/>
      <c r="UAP384" s="9"/>
      <c r="UBA384" s="6"/>
      <c r="UBB384" s="6"/>
      <c r="UBC384" s="7"/>
      <c r="UBD384" s="7"/>
      <c r="UBE384" s="7"/>
      <c r="UBF384" s="9"/>
      <c r="UBQ384" s="6"/>
      <c r="UBR384" s="6"/>
      <c r="UBS384" s="7"/>
      <c r="UBT384" s="7"/>
      <c r="UBU384" s="7"/>
      <c r="UBV384" s="9"/>
      <c r="UCG384" s="6"/>
      <c r="UCH384" s="6"/>
      <c r="UCI384" s="7"/>
      <c r="UCJ384" s="7"/>
      <c r="UCK384" s="7"/>
      <c r="UCL384" s="9"/>
      <c r="UCW384" s="6"/>
      <c r="UCX384" s="6"/>
      <c r="UCY384" s="7"/>
      <c r="UCZ384" s="7"/>
      <c r="UDA384" s="7"/>
      <c r="UDB384" s="9"/>
      <c r="UDM384" s="6"/>
      <c r="UDN384" s="6"/>
      <c r="UDO384" s="7"/>
      <c r="UDP384" s="7"/>
      <c r="UDQ384" s="7"/>
      <c r="UDR384" s="9"/>
      <c r="UEC384" s="6"/>
      <c r="UED384" s="6"/>
      <c r="UEE384" s="7"/>
      <c r="UEF384" s="7"/>
      <c r="UEG384" s="7"/>
      <c r="UEH384" s="9"/>
      <c r="UES384" s="6"/>
      <c r="UET384" s="6"/>
      <c r="UEU384" s="7"/>
      <c r="UEV384" s="7"/>
      <c r="UEW384" s="7"/>
      <c r="UEX384" s="9"/>
      <c r="UFI384" s="6"/>
      <c r="UFJ384" s="6"/>
      <c r="UFK384" s="7"/>
      <c r="UFL384" s="7"/>
      <c r="UFM384" s="7"/>
      <c r="UFN384" s="9"/>
      <c r="UFY384" s="6"/>
      <c r="UFZ384" s="6"/>
      <c r="UGA384" s="7"/>
      <c r="UGB384" s="7"/>
      <c r="UGC384" s="7"/>
      <c r="UGD384" s="9"/>
      <c r="UGO384" s="6"/>
      <c r="UGP384" s="6"/>
      <c r="UGQ384" s="7"/>
      <c r="UGR384" s="7"/>
      <c r="UGS384" s="7"/>
      <c r="UGT384" s="9"/>
      <c r="UHE384" s="6"/>
      <c r="UHF384" s="6"/>
      <c r="UHG384" s="7"/>
      <c r="UHH384" s="7"/>
      <c r="UHI384" s="7"/>
      <c r="UHJ384" s="9"/>
      <c r="UHU384" s="6"/>
      <c r="UHV384" s="6"/>
      <c r="UHW384" s="7"/>
      <c r="UHX384" s="7"/>
      <c r="UHY384" s="7"/>
      <c r="UHZ384" s="9"/>
      <c r="UIK384" s="6"/>
      <c r="UIL384" s="6"/>
      <c r="UIM384" s="7"/>
      <c r="UIN384" s="7"/>
      <c r="UIO384" s="7"/>
      <c r="UIP384" s="9"/>
      <c r="UJA384" s="6"/>
      <c r="UJB384" s="6"/>
      <c r="UJC384" s="7"/>
      <c r="UJD384" s="7"/>
      <c r="UJE384" s="7"/>
      <c r="UJF384" s="9"/>
      <c r="UJQ384" s="6"/>
      <c r="UJR384" s="6"/>
      <c r="UJS384" s="7"/>
      <c r="UJT384" s="7"/>
      <c r="UJU384" s="7"/>
      <c r="UJV384" s="9"/>
      <c r="UKG384" s="6"/>
      <c r="UKH384" s="6"/>
      <c r="UKI384" s="7"/>
      <c r="UKJ384" s="7"/>
      <c r="UKK384" s="7"/>
      <c r="UKL384" s="9"/>
      <c r="UKW384" s="6"/>
      <c r="UKX384" s="6"/>
      <c r="UKY384" s="7"/>
      <c r="UKZ384" s="7"/>
      <c r="ULA384" s="7"/>
      <c r="ULB384" s="9"/>
      <c r="ULM384" s="6"/>
      <c r="ULN384" s="6"/>
      <c r="ULO384" s="7"/>
      <c r="ULP384" s="7"/>
      <c r="ULQ384" s="7"/>
      <c r="ULR384" s="9"/>
      <c r="UMC384" s="6"/>
      <c r="UMD384" s="6"/>
      <c r="UME384" s="7"/>
      <c r="UMF384" s="7"/>
      <c r="UMG384" s="7"/>
      <c r="UMH384" s="9"/>
      <c r="UMS384" s="6"/>
      <c r="UMT384" s="6"/>
      <c r="UMU384" s="7"/>
      <c r="UMV384" s="7"/>
      <c r="UMW384" s="7"/>
      <c r="UMX384" s="9"/>
      <c r="UNI384" s="6"/>
      <c r="UNJ384" s="6"/>
      <c r="UNK384" s="7"/>
      <c r="UNL384" s="7"/>
      <c r="UNM384" s="7"/>
      <c r="UNN384" s="9"/>
      <c r="UNY384" s="6"/>
      <c r="UNZ384" s="6"/>
      <c r="UOA384" s="7"/>
      <c r="UOB384" s="7"/>
      <c r="UOC384" s="7"/>
      <c r="UOD384" s="9"/>
      <c r="UOO384" s="6"/>
      <c r="UOP384" s="6"/>
      <c r="UOQ384" s="7"/>
      <c r="UOR384" s="7"/>
      <c r="UOS384" s="7"/>
      <c r="UOT384" s="9"/>
      <c r="UPE384" s="6"/>
      <c r="UPF384" s="6"/>
      <c r="UPG384" s="7"/>
      <c r="UPH384" s="7"/>
      <c r="UPI384" s="7"/>
      <c r="UPJ384" s="9"/>
      <c r="UPU384" s="6"/>
      <c r="UPV384" s="6"/>
      <c r="UPW384" s="7"/>
      <c r="UPX384" s="7"/>
      <c r="UPY384" s="7"/>
      <c r="UPZ384" s="9"/>
      <c r="UQK384" s="6"/>
      <c r="UQL384" s="6"/>
      <c r="UQM384" s="7"/>
      <c r="UQN384" s="7"/>
      <c r="UQO384" s="7"/>
      <c r="UQP384" s="9"/>
      <c r="URA384" s="6"/>
      <c r="URB384" s="6"/>
      <c r="URC384" s="7"/>
      <c r="URD384" s="7"/>
      <c r="URE384" s="7"/>
      <c r="URF384" s="9"/>
      <c r="URQ384" s="6"/>
      <c r="URR384" s="6"/>
      <c r="URS384" s="7"/>
      <c r="URT384" s="7"/>
      <c r="URU384" s="7"/>
      <c r="URV384" s="9"/>
      <c r="USG384" s="6"/>
      <c r="USH384" s="6"/>
      <c r="USI384" s="7"/>
      <c r="USJ384" s="7"/>
      <c r="USK384" s="7"/>
      <c r="USL384" s="9"/>
      <c r="USW384" s="6"/>
      <c r="USX384" s="6"/>
      <c r="USY384" s="7"/>
      <c r="USZ384" s="7"/>
      <c r="UTA384" s="7"/>
      <c r="UTB384" s="9"/>
      <c r="UTM384" s="6"/>
      <c r="UTN384" s="6"/>
      <c r="UTO384" s="7"/>
      <c r="UTP384" s="7"/>
      <c r="UTQ384" s="7"/>
      <c r="UTR384" s="9"/>
      <c r="UUC384" s="6"/>
      <c r="UUD384" s="6"/>
      <c r="UUE384" s="7"/>
      <c r="UUF384" s="7"/>
      <c r="UUG384" s="7"/>
      <c r="UUH384" s="9"/>
      <c r="UUS384" s="6"/>
      <c r="UUT384" s="6"/>
      <c r="UUU384" s="7"/>
      <c r="UUV384" s="7"/>
      <c r="UUW384" s="7"/>
      <c r="UUX384" s="9"/>
      <c r="UVI384" s="6"/>
      <c r="UVJ384" s="6"/>
      <c r="UVK384" s="7"/>
      <c r="UVL384" s="7"/>
      <c r="UVM384" s="7"/>
      <c r="UVN384" s="9"/>
      <c r="UVY384" s="6"/>
      <c r="UVZ384" s="6"/>
      <c r="UWA384" s="7"/>
      <c r="UWB384" s="7"/>
      <c r="UWC384" s="7"/>
      <c r="UWD384" s="9"/>
      <c r="UWO384" s="6"/>
      <c r="UWP384" s="6"/>
      <c r="UWQ384" s="7"/>
      <c r="UWR384" s="7"/>
      <c r="UWS384" s="7"/>
      <c r="UWT384" s="9"/>
      <c r="UXE384" s="6"/>
      <c r="UXF384" s="6"/>
      <c r="UXG384" s="7"/>
      <c r="UXH384" s="7"/>
      <c r="UXI384" s="7"/>
      <c r="UXJ384" s="9"/>
      <c r="UXU384" s="6"/>
      <c r="UXV384" s="6"/>
      <c r="UXW384" s="7"/>
      <c r="UXX384" s="7"/>
      <c r="UXY384" s="7"/>
      <c r="UXZ384" s="9"/>
      <c r="UYK384" s="6"/>
      <c r="UYL384" s="6"/>
      <c r="UYM384" s="7"/>
      <c r="UYN384" s="7"/>
      <c r="UYO384" s="7"/>
      <c r="UYP384" s="9"/>
      <c r="UZA384" s="6"/>
      <c r="UZB384" s="6"/>
      <c r="UZC384" s="7"/>
      <c r="UZD384" s="7"/>
      <c r="UZE384" s="7"/>
      <c r="UZF384" s="9"/>
      <c r="UZQ384" s="6"/>
      <c r="UZR384" s="6"/>
      <c r="UZS384" s="7"/>
      <c r="UZT384" s="7"/>
      <c r="UZU384" s="7"/>
      <c r="UZV384" s="9"/>
      <c r="VAG384" s="6"/>
      <c r="VAH384" s="6"/>
      <c r="VAI384" s="7"/>
      <c r="VAJ384" s="7"/>
      <c r="VAK384" s="7"/>
      <c r="VAL384" s="9"/>
      <c r="VAW384" s="6"/>
      <c r="VAX384" s="6"/>
      <c r="VAY384" s="7"/>
      <c r="VAZ384" s="7"/>
      <c r="VBA384" s="7"/>
      <c r="VBB384" s="9"/>
      <c r="VBM384" s="6"/>
      <c r="VBN384" s="6"/>
      <c r="VBO384" s="7"/>
      <c r="VBP384" s="7"/>
      <c r="VBQ384" s="7"/>
      <c r="VBR384" s="9"/>
      <c r="VCC384" s="6"/>
      <c r="VCD384" s="6"/>
      <c r="VCE384" s="7"/>
      <c r="VCF384" s="7"/>
      <c r="VCG384" s="7"/>
      <c r="VCH384" s="9"/>
      <c r="VCS384" s="6"/>
      <c r="VCT384" s="6"/>
      <c r="VCU384" s="7"/>
      <c r="VCV384" s="7"/>
      <c r="VCW384" s="7"/>
      <c r="VCX384" s="9"/>
      <c r="VDI384" s="6"/>
      <c r="VDJ384" s="6"/>
      <c r="VDK384" s="7"/>
      <c r="VDL384" s="7"/>
      <c r="VDM384" s="7"/>
      <c r="VDN384" s="9"/>
      <c r="VDY384" s="6"/>
      <c r="VDZ384" s="6"/>
      <c r="VEA384" s="7"/>
      <c r="VEB384" s="7"/>
      <c r="VEC384" s="7"/>
      <c r="VED384" s="9"/>
      <c r="VEO384" s="6"/>
      <c r="VEP384" s="6"/>
      <c r="VEQ384" s="7"/>
      <c r="VER384" s="7"/>
      <c r="VES384" s="7"/>
      <c r="VET384" s="9"/>
      <c r="VFE384" s="6"/>
      <c r="VFF384" s="6"/>
      <c r="VFG384" s="7"/>
      <c r="VFH384" s="7"/>
      <c r="VFI384" s="7"/>
      <c r="VFJ384" s="9"/>
      <c r="VFU384" s="6"/>
      <c r="VFV384" s="6"/>
      <c r="VFW384" s="7"/>
      <c r="VFX384" s="7"/>
      <c r="VFY384" s="7"/>
      <c r="VFZ384" s="9"/>
      <c r="VGK384" s="6"/>
      <c r="VGL384" s="6"/>
      <c r="VGM384" s="7"/>
      <c r="VGN384" s="7"/>
      <c r="VGO384" s="7"/>
      <c r="VGP384" s="9"/>
      <c r="VHA384" s="6"/>
      <c r="VHB384" s="6"/>
      <c r="VHC384" s="7"/>
      <c r="VHD384" s="7"/>
      <c r="VHE384" s="7"/>
      <c r="VHF384" s="9"/>
      <c r="VHQ384" s="6"/>
      <c r="VHR384" s="6"/>
      <c r="VHS384" s="7"/>
      <c r="VHT384" s="7"/>
      <c r="VHU384" s="7"/>
      <c r="VHV384" s="9"/>
      <c r="VIG384" s="6"/>
      <c r="VIH384" s="6"/>
      <c r="VII384" s="7"/>
      <c r="VIJ384" s="7"/>
      <c r="VIK384" s="7"/>
      <c r="VIL384" s="9"/>
      <c r="VIW384" s="6"/>
      <c r="VIX384" s="6"/>
      <c r="VIY384" s="7"/>
      <c r="VIZ384" s="7"/>
      <c r="VJA384" s="7"/>
      <c r="VJB384" s="9"/>
      <c r="VJM384" s="6"/>
      <c r="VJN384" s="6"/>
      <c r="VJO384" s="7"/>
      <c r="VJP384" s="7"/>
      <c r="VJQ384" s="7"/>
      <c r="VJR384" s="9"/>
      <c r="VKC384" s="6"/>
      <c r="VKD384" s="6"/>
      <c r="VKE384" s="7"/>
      <c r="VKF384" s="7"/>
      <c r="VKG384" s="7"/>
      <c r="VKH384" s="9"/>
      <c r="VKS384" s="6"/>
      <c r="VKT384" s="6"/>
      <c r="VKU384" s="7"/>
      <c r="VKV384" s="7"/>
      <c r="VKW384" s="7"/>
      <c r="VKX384" s="9"/>
      <c r="VLI384" s="6"/>
      <c r="VLJ384" s="6"/>
      <c r="VLK384" s="7"/>
      <c r="VLL384" s="7"/>
      <c r="VLM384" s="7"/>
      <c r="VLN384" s="9"/>
      <c r="VLY384" s="6"/>
      <c r="VLZ384" s="6"/>
      <c r="VMA384" s="7"/>
      <c r="VMB384" s="7"/>
      <c r="VMC384" s="7"/>
      <c r="VMD384" s="9"/>
      <c r="VMO384" s="6"/>
      <c r="VMP384" s="6"/>
      <c r="VMQ384" s="7"/>
      <c r="VMR384" s="7"/>
      <c r="VMS384" s="7"/>
      <c r="VMT384" s="9"/>
      <c r="VNE384" s="6"/>
      <c r="VNF384" s="6"/>
      <c r="VNG384" s="7"/>
      <c r="VNH384" s="7"/>
      <c r="VNI384" s="7"/>
      <c r="VNJ384" s="9"/>
      <c r="VNU384" s="6"/>
      <c r="VNV384" s="6"/>
      <c r="VNW384" s="7"/>
      <c r="VNX384" s="7"/>
      <c r="VNY384" s="7"/>
      <c r="VNZ384" s="9"/>
      <c r="VOK384" s="6"/>
      <c r="VOL384" s="6"/>
      <c r="VOM384" s="7"/>
      <c r="VON384" s="7"/>
      <c r="VOO384" s="7"/>
      <c r="VOP384" s="9"/>
      <c r="VPA384" s="6"/>
      <c r="VPB384" s="6"/>
      <c r="VPC384" s="7"/>
      <c r="VPD384" s="7"/>
      <c r="VPE384" s="7"/>
      <c r="VPF384" s="9"/>
      <c r="VPQ384" s="6"/>
      <c r="VPR384" s="6"/>
      <c r="VPS384" s="7"/>
      <c r="VPT384" s="7"/>
      <c r="VPU384" s="7"/>
      <c r="VPV384" s="9"/>
      <c r="VQG384" s="6"/>
      <c r="VQH384" s="6"/>
      <c r="VQI384" s="7"/>
      <c r="VQJ384" s="7"/>
      <c r="VQK384" s="7"/>
      <c r="VQL384" s="9"/>
      <c r="VQW384" s="6"/>
      <c r="VQX384" s="6"/>
      <c r="VQY384" s="7"/>
      <c r="VQZ384" s="7"/>
      <c r="VRA384" s="7"/>
      <c r="VRB384" s="9"/>
      <c r="VRM384" s="6"/>
      <c r="VRN384" s="6"/>
      <c r="VRO384" s="7"/>
      <c r="VRP384" s="7"/>
      <c r="VRQ384" s="7"/>
      <c r="VRR384" s="9"/>
      <c r="VSC384" s="6"/>
      <c r="VSD384" s="6"/>
      <c r="VSE384" s="7"/>
      <c r="VSF384" s="7"/>
      <c r="VSG384" s="7"/>
      <c r="VSH384" s="9"/>
      <c r="VSS384" s="6"/>
      <c r="VST384" s="6"/>
      <c r="VSU384" s="7"/>
      <c r="VSV384" s="7"/>
      <c r="VSW384" s="7"/>
      <c r="VSX384" s="9"/>
      <c r="VTI384" s="6"/>
      <c r="VTJ384" s="6"/>
      <c r="VTK384" s="7"/>
      <c r="VTL384" s="7"/>
      <c r="VTM384" s="7"/>
      <c r="VTN384" s="9"/>
      <c r="VTY384" s="6"/>
      <c r="VTZ384" s="6"/>
      <c r="VUA384" s="7"/>
      <c r="VUB384" s="7"/>
      <c r="VUC384" s="7"/>
      <c r="VUD384" s="9"/>
      <c r="VUO384" s="6"/>
      <c r="VUP384" s="6"/>
      <c r="VUQ384" s="7"/>
      <c r="VUR384" s="7"/>
      <c r="VUS384" s="7"/>
      <c r="VUT384" s="9"/>
      <c r="VVE384" s="6"/>
      <c r="VVF384" s="6"/>
      <c r="VVG384" s="7"/>
      <c r="VVH384" s="7"/>
      <c r="VVI384" s="7"/>
      <c r="VVJ384" s="9"/>
      <c r="VVU384" s="6"/>
      <c r="VVV384" s="6"/>
      <c r="VVW384" s="7"/>
      <c r="VVX384" s="7"/>
      <c r="VVY384" s="7"/>
      <c r="VVZ384" s="9"/>
      <c r="VWK384" s="6"/>
      <c r="VWL384" s="6"/>
      <c r="VWM384" s="7"/>
      <c r="VWN384" s="7"/>
      <c r="VWO384" s="7"/>
      <c r="VWP384" s="9"/>
      <c r="VXA384" s="6"/>
      <c r="VXB384" s="6"/>
      <c r="VXC384" s="7"/>
      <c r="VXD384" s="7"/>
      <c r="VXE384" s="7"/>
      <c r="VXF384" s="9"/>
      <c r="VXQ384" s="6"/>
      <c r="VXR384" s="6"/>
      <c r="VXS384" s="7"/>
      <c r="VXT384" s="7"/>
      <c r="VXU384" s="7"/>
      <c r="VXV384" s="9"/>
      <c r="VYG384" s="6"/>
      <c r="VYH384" s="6"/>
      <c r="VYI384" s="7"/>
      <c r="VYJ384" s="7"/>
      <c r="VYK384" s="7"/>
      <c r="VYL384" s="9"/>
      <c r="VYW384" s="6"/>
      <c r="VYX384" s="6"/>
      <c r="VYY384" s="7"/>
      <c r="VYZ384" s="7"/>
      <c r="VZA384" s="7"/>
      <c r="VZB384" s="9"/>
      <c r="VZM384" s="6"/>
      <c r="VZN384" s="6"/>
      <c r="VZO384" s="7"/>
      <c r="VZP384" s="7"/>
      <c r="VZQ384" s="7"/>
      <c r="VZR384" s="9"/>
      <c r="WAC384" s="6"/>
      <c r="WAD384" s="6"/>
      <c r="WAE384" s="7"/>
      <c r="WAF384" s="7"/>
      <c r="WAG384" s="7"/>
      <c r="WAH384" s="9"/>
      <c r="WAS384" s="6"/>
      <c r="WAT384" s="6"/>
      <c r="WAU384" s="7"/>
      <c r="WAV384" s="7"/>
      <c r="WAW384" s="7"/>
      <c r="WAX384" s="9"/>
      <c r="WBI384" s="6"/>
      <c r="WBJ384" s="6"/>
      <c r="WBK384" s="7"/>
      <c r="WBL384" s="7"/>
      <c r="WBM384" s="7"/>
      <c r="WBN384" s="9"/>
      <c r="WBY384" s="6"/>
      <c r="WBZ384" s="6"/>
      <c r="WCA384" s="7"/>
      <c r="WCB384" s="7"/>
      <c r="WCC384" s="7"/>
      <c r="WCD384" s="9"/>
      <c r="WCO384" s="6"/>
      <c r="WCP384" s="6"/>
      <c r="WCQ384" s="7"/>
      <c r="WCR384" s="7"/>
      <c r="WCS384" s="7"/>
      <c r="WCT384" s="9"/>
      <c r="WDE384" s="6"/>
      <c r="WDF384" s="6"/>
      <c r="WDG384" s="7"/>
      <c r="WDH384" s="7"/>
      <c r="WDI384" s="7"/>
      <c r="WDJ384" s="9"/>
      <c r="WDU384" s="6"/>
      <c r="WDV384" s="6"/>
      <c r="WDW384" s="7"/>
      <c r="WDX384" s="7"/>
      <c r="WDY384" s="7"/>
      <c r="WDZ384" s="9"/>
      <c r="WEK384" s="6"/>
      <c r="WEL384" s="6"/>
      <c r="WEM384" s="7"/>
      <c r="WEN384" s="7"/>
      <c r="WEO384" s="7"/>
      <c r="WEP384" s="9"/>
      <c r="WFA384" s="6"/>
      <c r="WFB384" s="6"/>
      <c r="WFC384" s="7"/>
      <c r="WFD384" s="7"/>
      <c r="WFE384" s="7"/>
      <c r="WFF384" s="9"/>
      <c r="WFQ384" s="6"/>
      <c r="WFR384" s="6"/>
      <c r="WFS384" s="7"/>
      <c r="WFT384" s="7"/>
      <c r="WFU384" s="7"/>
      <c r="WFV384" s="9"/>
      <c r="WGG384" s="6"/>
      <c r="WGH384" s="6"/>
      <c r="WGI384" s="7"/>
      <c r="WGJ384" s="7"/>
      <c r="WGK384" s="7"/>
      <c r="WGL384" s="9"/>
      <c r="WGW384" s="6"/>
      <c r="WGX384" s="6"/>
      <c r="WGY384" s="7"/>
      <c r="WGZ384" s="7"/>
      <c r="WHA384" s="7"/>
      <c r="WHB384" s="9"/>
      <c r="WHM384" s="6"/>
      <c r="WHN384" s="6"/>
      <c r="WHO384" s="7"/>
      <c r="WHP384" s="7"/>
      <c r="WHQ384" s="7"/>
      <c r="WHR384" s="9"/>
      <c r="WIC384" s="6"/>
      <c r="WID384" s="6"/>
      <c r="WIE384" s="7"/>
      <c r="WIF384" s="7"/>
      <c r="WIG384" s="7"/>
      <c r="WIH384" s="9"/>
      <c r="WIS384" s="6"/>
      <c r="WIT384" s="6"/>
      <c r="WIU384" s="7"/>
      <c r="WIV384" s="7"/>
      <c r="WIW384" s="7"/>
      <c r="WIX384" s="9"/>
      <c r="WJI384" s="6"/>
      <c r="WJJ384" s="6"/>
      <c r="WJK384" s="7"/>
      <c r="WJL384" s="7"/>
      <c r="WJM384" s="7"/>
      <c r="WJN384" s="9"/>
      <c r="WJY384" s="6"/>
      <c r="WJZ384" s="6"/>
      <c r="WKA384" s="7"/>
      <c r="WKB384" s="7"/>
      <c r="WKC384" s="7"/>
      <c r="WKD384" s="9"/>
      <c r="WKO384" s="6"/>
      <c r="WKP384" s="6"/>
      <c r="WKQ384" s="7"/>
      <c r="WKR384" s="7"/>
      <c r="WKS384" s="7"/>
      <c r="WKT384" s="9"/>
      <c r="WLE384" s="6"/>
      <c r="WLF384" s="6"/>
      <c r="WLG384" s="7"/>
      <c r="WLH384" s="7"/>
      <c r="WLI384" s="7"/>
      <c r="WLJ384" s="9"/>
      <c r="WLU384" s="6"/>
      <c r="WLV384" s="6"/>
      <c r="WLW384" s="7"/>
      <c r="WLX384" s="7"/>
      <c r="WLY384" s="7"/>
      <c r="WLZ384" s="9"/>
      <c r="WMK384" s="6"/>
      <c r="WML384" s="6"/>
      <c r="WMM384" s="7"/>
      <c r="WMN384" s="7"/>
      <c r="WMO384" s="7"/>
      <c r="WMP384" s="9"/>
      <c r="WNA384" s="6"/>
      <c r="WNB384" s="6"/>
      <c r="WNC384" s="7"/>
      <c r="WND384" s="7"/>
      <c r="WNE384" s="7"/>
      <c r="WNF384" s="9"/>
      <c r="WNQ384" s="6"/>
      <c r="WNR384" s="6"/>
      <c r="WNS384" s="7"/>
      <c r="WNT384" s="7"/>
      <c r="WNU384" s="7"/>
      <c r="WNV384" s="9"/>
      <c r="WOG384" s="6"/>
      <c r="WOH384" s="6"/>
      <c r="WOI384" s="7"/>
      <c r="WOJ384" s="7"/>
      <c r="WOK384" s="7"/>
      <c r="WOL384" s="9"/>
      <c r="WOW384" s="6"/>
      <c r="WOX384" s="6"/>
      <c r="WOY384" s="7"/>
      <c r="WOZ384" s="7"/>
      <c r="WPA384" s="7"/>
      <c r="WPB384" s="9"/>
      <c r="WPM384" s="6"/>
      <c r="WPN384" s="6"/>
      <c r="WPO384" s="7"/>
      <c r="WPP384" s="7"/>
      <c r="WPQ384" s="7"/>
      <c r="WPR384" s="9"/>
      <c r="WQC384" s="6"/>
      <c r="WQD384" s="6"/>
      <c r="WQE384" s="7"/>
      <c r="WQF384" s="7"/>
      <c r="WQG384" s="7"/>
      <c r="WQH384" s="9"/>
      <c r="WQS384" s="6"/>
      <c r="WQT384" s="6"/>
      <c r="WQU384" s="7"/>
      <c r="WQV384" s="7"/>
      <c r="WQW384" s="7"/>
      <c r="WQX384" s="9"/>
      <c r="WRI384" s="6"/>
      <c r="WRJ384" s="6"/>
      <c r="WRK384" s="7"/>
      <c r="WRL384" s="7"/>
      <c r="WRM384" s="7"/>
      <c r="WRN384" s="9"/>
      <c r="WRY384" s="6"/>
      <c r="WRZ384" s="6"/>
      <c r="WSA384" s="7"/>
      <c r="WSB384" s="7"/>
      <c r="WSC384" s="7"/>
      <c r="WSD384" s="9"/>
      <c r="WSO384" s="6"/>
      <c r="WSP384" s="6"/>
      <c r="WSQ384" s="7"/>
      <c r="WSR384" s="7"/>
      <c r="WSS384" s="7"/>
      <c r="WST384" s="9"/>
      <c r="WTE384" s="6"/>
      <c r="WTF384" s="6"/>
      <c r="WTG384" s="7"/>
      <c r="WTH384" s="7"/>
      <c r="WTI384" s="7"/>
      <c r="WTJ384" s="9"/>
      <c r="WTU384" s="6"/>
      <c r="WTV384" s="6"/>
      <c r="WTW384" s="7"/>
      <c r="WTX384" s="7"/>
      <c r="WTY384" s="7"/>
      <c r="WTZ384" s="9"/>
      <c r="WUK384" s="6"/>
      <c r="WUL384" s="6"/>
      <c r="WUM384" s="7"/>
      <c r="WUN384" s="7"/>
      <c r="WUO384" s="7"/>
      <c r="WUP384" s="9"/>
      <c r="WVA384" s="6"/>
      <c r="WVB384" s="6"/>
      <c r="WVC384" s="7"/>
      <c r="WVD384" s="7"/>
      <c r="WVE384" s="7"/>
      <c r="WVF384" s="9"/>
      <c r="WVQ384" s="6"/>
      <c r="WVR384" s="6"/>
      <c r="WVS384" s="7"/>
      <c r="WVT384" s="7"/>
      <c r="WVU384" s="7"/>
      <c r="WVV384" s="9"/>
      <c r="WWG384" s="6"/>
      <c r="WWH384" s="6"/>
      <c r="WWI384" s="7"/>
      <c r="WWJ384" s="7"/>
      <c r="WWK384" s="7"/>
      <c r="WWL384" s="9"/>
      <c r="WWW384" s="6"/>
      <c r="WWX384" s="6"/>
      <c r="WWY384" s="7"/>
      <c r="WWZ384" s="7"/>
      <c r="WXA384" s="7"/>
      <c r="WXB384" s="9"/>
      <c r="WXM384" s="6"/>
      <c r="WXN384" s="6"/>
      <c r="WXO384" s="7"/>
      <c r="WXP384" s="7"/>
      <c r="WXQ384" s="7"/>
      <c r="WXR384" s="9"/>
      <c r="WYC384" s="6"/>
      <c r="WYD384" s="6"/>
      <c r="WYE384" s="7"/>
      <c r="WYF384" s="7"/>
      <c r="WYG384" s="7"/>
      <c r="WYH384" s="9"/>
      <c r="WYS384" s="6"/>
      <c r="WYT384" s="6"/>
      <c r="WYU384" s="7"/>
      <c r="WYV384" s="7"/>
      <c r="WYW384" s="7"/>
      <c r="WYX384" s="9"/>
      <c r="WZI384" s="6"/>
      <c r="WZJ384" s="6"/>
      <c r="WZK384" s="7"/>
      <c r="WZL384" s="7"/>
      <c r="WZM384" s="7"/>
      <c r="WZN384" s="9"/>
      <c r="WZY384" s="6"/>
      <c r="WZZ384" s="6"/>
      <c r="XAA384" s="7"/>
      <c r="XAB384" s="7"/>
      <c r="XAC384" s="7"/>
      <c r="XAD384" s="9"/>
      <c r="XAO384" s="6"/>
      <c r="XAP384" s="6"/>
      <c r="XAQ384" s="7"/>
      <c r="XAR384" s="7"/>
      <c r="XAS384" s="7"/>
      <c r="XAT384" s="9"/>
      <c r="XBE384" s="6"/>
      <c r="XBF384" s="6"/>
      <c r="XBG384" s="7"/>
      <c r="XBH384" s="7"/>
      <c r="XBI384" s="7"/>
      <c r="XBJ384" s="9"/>
      <c r="XBU384" s="6"/>
      <c r="XBV384" s="6"/>
      <c r="XBW384" s="7"/>
      <c r="XBX384" s="7"/>
      <c r="XBY384" s="7"/>
      <c r="XBZ384" s="9"/>
      <c r="XCK384" s="6"/>
      <c r="XCL384" s="6"/>
      <c r="XCM384" s="7"/>
      <c r="XCN384" s="7"/>
      <c r="XCO384" s="7"/>
      <c r="XCP384" s="9"/>
      <c r="XDA384" s="6"/>
      <c r="XDB384" s="6"/>
      <c r="XDC384" s="7"/>
      <c r="XDD384" s="7"/>
      <c r="XDE384" s="7"/>
      <c r="XDF384" s="9"/>
      <c r="XDQ384" s="6"/>
      <c r="XDR384" s="6"/>
      <c r="XDS384" s="7"/>
      <c r="XDT384" s="7"/>
      <c r="XDU384" s="7"/>
      <c r="XDV384" s="9"/>
      <c r="XEG384" s="6"/>
      <c r="XEH384" s="6"/>
      <c r="XEI384" s="7"/>
      <c r="XEJ384" s="7"/>
      <c r="XEK384" s="7"/>
      <c r="XEL384" s="9"/>
      <c r="XEW384" s="6"/>
      <c r="XEX384" s="6"/>
      <c r="XEY384" s="7"/>
      <c r="XEZ384" s="7"/>
      <c r="XFA384" s="7"/>
      <c r="XFB384" s="9"/>
    </row>
    <row r="385" spans="1:1022 1033:2046 2057:3070 3081:4094 4105:5118 5129:6142 6153:7166 7177:8190 8201:9214 9225:10238 10249:11262 11273:12286 12297:13310 13321:14334 14345:15358 15369:16382">
      <c r="C385" s="6"/>
      <c r="D385" s="6"/>
      <c r="E385" s="7"/>
      <c r="F385" s="8"/>
      <c r="G385" s="7"/>
    </row>
    <row r="386" spans="1:1022 1033:2046 2057:3070 3081:4094 4105:5118 5129:6142 6153:7166 7177:8190 8201:9214 9225:10238 10249:11262 11273:12286 12297:13310 13321:14334 14345:15358 15369:16382">
      <c r="C386" s="6"/>
      <c r="D386" s="6"/>
      <c r="E386" s="7"/>
      <c r="F386" s="8"/>
      <c r="G386" s="7"/>
    </row>
    <row r="387" spans="1:1022 1033:2046 2057:3070 3081:4094 4105:5118 5129:6142 6153:7166 7177:8190 8201:9214 9225:10238 10249:11262 11273:12286 12297:13310 13321:14334 14345:15358 15369:16382">
      <c r="C387" s="6"/>
      <c r="D387" s="6"/>
      <c r="E387" s="7"/>
      <c r="F387" s="8"/>
      <c r="G387" s="7"/>
    </row>
    <row r="388" spans="1:1022 1033:2046 2057:3070 3081:4094 4105:5118 5129:6142 6153:7166 7177:8190 8201:9214 9225:10238 10249:11262 11273:12286 12297:13310 13321:14334 14345:15358 15369:16382">
      <c r="C388" s="6"/>
      <c r="D388" s="6"/>
      <c r="E388" s="7"/>
      <c r="F388" s="8"/>
      <c r="G388" s="7"/>
    </row>
    <row r="389" spans="1:1022 1033:2046 2057:3070 3081:4094 4105:5118 5129:6142 6153:7166 7177:8190 8201:9214 9225:10238 10249:11262 11273:12286 12297:13310 13321:14334 14345:15358 15369:16382">
      <c r="C389" s="6"/>
      <c r="D389" s="6"/>
      <c r="E389" s="7"/>
      <c r="F389" s="8"/>
      <c r="G389" s="7"/>
    </row>
    <row r="390" spans="1:1022 1033:2046 2057:3070 3081:4094 4105:5118 5129:6142 6153:7166 7177:8190 8201:9214 9225:10238 10249:11262 11273:12286 12297:13310 13321:14334 14345:15358 15369:16382">
      <c r="A390" t="s">
        <v>265</v>
      </c>
      <c r="C390" s="6"/>
      <c r="D390" s="6"/>
      <c r="E390" s="7">
        <v>4</v>
      </c>
      <c r="F390" s="8">
        <v>25</v>
      </c>
      <c r="G390" s="7">
        <f t="shared" si="29"/>
        <v>100</v>
      </c>
      <c r="H390" s="7">
        <v>100</v>
      </c>
      <c r="I390" s="9">
        <v>43971</v>
      </c>
      <c r="M390" t="s">
        <v>158</v>
      </c>
    </row>
    <row r="391" spans="1:1022 1033:2046 2057:3070 3081:4094 4105:5118 5129:6142 6153:7166 7177:8190 8201:9214 9225:10238 10249:11262 11273:12286 12297:13310 13321:14334 14345:15358 15369:16382">
      <c r="A391" t="s">
        <v>266</v>
      </c>
      <c r="C391" s="6"/>
      <c r="D391" s="6"/>
      <c r="E391" s="7">
        <v>6.7</v>
      </c>
      <c r="F391" s="8">
        <v>25</v>
      </c>
      <c r="G391" s="7">
        <f t="shared" si="29"/>
        <v>167.5</v>
      </c>
      <c r="H391" s="7">
        <v>167</v>
      </c>
      <c r="I391" s="9">
        <v>43971</v>
      </c>
      <c r="M391" t="s">
        <v>158</v>
      </c>
    </row>
    <row r="392" spans="1:1022 1033:2046 2057:3070 3081:4094 4105:5118 5129:6142 6153:7166 7177:8190 8201:9214 9225:10238 10249:11262 11273:12286 12297:13310 13321:14334 14345:15358 15369:16382">
      <c r="A392" t="s">
        <v>267</v>
      </c>
      <c r="C392" s="6" t="s">
        <v>33</v>
      </c>
      <c r="D392" s="6" t="s">
        <v>33</v>
      </c>
      <c r="E392" s="7">
        <v>9.8000000000000007</v>
      </c>
      <c r="F392" s="8">
        <v>28</v>
      </c>
      <c r="G392" s="7">
        <f t="shared" si="29"/>
        <v>274.39999999999998</v>
      </c>
      <c r="H392" s="7">
        <v>274</v>
      </c>
      <c r="I392" s="9">
        <v>43971</v>
      </c>
      <c r="M392" t="s">
        <v>158</v>
      </c>
    </row>
    <row r="393" spans="1:1022 1033:2046 2057:3070 3081:4094 4105:5118 5129:6142 6153:7166 7177:8190 8201:9214 9225:10238 10249:11262 11273:12286 12297:13310 13321:14334 14345:15358 15369:16382">
      <c r="A393" t="s">
        <v>268</v>
      </c>
      <c r="C393" s="6" t="s">
        <v>33</v>
      </c>
      <c r="D393" s="6" t="s">
        <v>33</v>
      </c>
      <c r="E393" s="7">
        <v>3.05</v>
      </c>
      <c r="F393" s="8">
        <v>45</v>
      </c>
      <c r="G393" s="7">
        <f t="shared" si="29"/>
        <v>137.25</v>
      </c>
      <c r="H393" s="7">
        <v>137</v>
      </c>
      <c r="I393" s="9">
        <v>43971</v>
      </c>
      <c r="J393" t="s">
        <v>269</v>
      </c>
      <c r="K393" t="s">
        <v>269</v>
      </c>
      <c r="L393" t="s">
        <v>270</v>
      </c>
      <c r="M393" t="s">
        <v>271</v>
      </c>
      <c r="N393" t="s">
        <v>272</v>
      </c>
    </row>
    <row r="394" spans="1:1022 1033:2046 2057:3070 3081:4094 4105:5118 5129:6142 6153:7166 7177:8190 8201:9214 9225:10238 10249:11262 11273:12286 12297:13310 13321:14334 14345:15358 15369:16382">
      <c r="C394" s="6"/>
      <c r="D394" s="6"/>
      <c r="E394" s="7"/>
      <c r="F394" s="8"/>
      <c r="G394" s="7">
        <f t="shared" si="29"/>
        <v>0</v>
      </c>
      <c r="H394" s="7"/>
    </row>
    <row r="395" spans="1:1022 1033:2046 2057:3070 3081:4094 4105:5118 5129:6142 6153:7166 7177:8190 8201:9214 9225:10238 10249:11262 11273:12286 12297:13310 13321:14334 14345:15358 15369:16382">
      <c r="A395" t="s">
        <v>273</v>
      </c>
      <c r="B395" t="s">
        <v>247</v>
      </c>
      <c r="C395" s="6" t="s">
        <v>37</v>
      </c>
      <c r="D395" s="6" t="s">
        <v>37</v>
      </c>
      <c r="E395" s="7">
        <v>14</v>
      </c>
      <c r="F395" s="8">
        <v>35</v>
      </c>
      <c r="G395" s="7">
        <f t="shared" si="29"/>
        <v>490</v>
      </c>
      <c r="H395" s="7">
        <v>490</v>
      </c>
      <c r="I395" s="9">
        <v>43972</v>
      </c>
      <c r="M395" t="s">
        <v>114</v>
      </c>
      <c r="N395" t="s">
        <v>57</v>
      </c>
      <c r="Y395" s="6"/>
      <c r="Z395" s="6"/>
      <c r="AA395" s="7"/>
      <c r="AB395" s="7"/>
      <c r="AC395" s="7"/>
      <c r="AD395" s="9"/>
      <c r="AO395" s="6"/>
      <c r="AP395" s="6"/>
      <c r="AQ395" s="7"/>
      <c r="AR395" s="7"/>
      <c r="AS395" s="7"/>
      <c r="AT395" s="9"/>
      <c r="BE395" s="6"/>
      <c r="BF395" s="6"/>
      <c r="BG395" s="7"/>
      <c r="BH395" s="7"/>
      <c r="BI395" s="7"/>
      <c r="BJ395" s="9"/>
      <c r="BU395" s="6"/>
      <c r="BV395" s="6"/>
      <c r="BW395" s="7"/>
      <c r="BX395" s="7"/>
      <c r="BY395" s="7"/>
      <c r="BZ395" s="9"/>
      <c r="CK395" s="6"/>
      <c r="CL395" s="6"/>
      <c r="CM395" s="7"/>
      <c r="CN395" s="7"/>
      <c r="CO395" s="7"/>
      <c r="CP395" s="9"/>
      <c r="DA395" s="6"/>
      <c r="DB395" s="6"/>
      <c r="DC395" s="7"/>
      <c r="DD395" s="7"/>
      <c r="DE395" s="7"/>
      <c r="DF395" s="9"/>
      <c r="DQ395" s="6"/>
      <c r="DR395" s="6"/>
      <c r="DS395" s="7"/>
      <c r="DT395" s="7"/>
      <c r="DU395" s="7"/>
      <c r="DV395" s="9"/>
      <c r="EG395" s="6"/>
      <c r="EH395" s="6"/>
      <c r="EI395" s="7"/>
      <c r="EJ395" s="7"/>
      <c r="EK395" s="7"/>
      <c r="EL395" s="9"/>
      <c r="EW395" s="6"/>
      <c r="EX395" s="6"/>
      <c r="EY395" s="7"/>
      <c r="EZ395" s="7"/>
      <c r="FA395" s="7"/>
      <c r="FB395" s="9"/>
      <c r="FM395" s="6"/>
      <c r="FN395" s="6"/>
      <c r="FO395" s="7"/>
      <c r="FP395" s="7"/>
      <c r="FQ395" s="7"/>
      <c r="FR395" s="9"/>
      <c r="GC395" s="6"/>
      <c r="GD395" s="6"/>
      <c r="GE395" s="7"/>
      <c r="GF395" s="7"/>
      <c r="GG395" s="7"/>
      <c r="GH395" s="9"/>
      <c r="GS395" s="6"/>
      <c r="GT395" s="6"/>
      <c r="GU395" s="7"/>
      <c r="GV395" s="7"/>
      <c r="GW395" s="7"/>
      <c r="GX395" s="9"/>
      <c r="HI395" s="6"/>
      <c r="HJ395" s="6"/>
      <c r="HK395" s="7"/>
      <c r="HL395" s="7"/>
      <c r="HM395" s="7"/>
      <c r="HN395" s="9"/>
      <c r="HY395" s="6"/>
      <c r="HZ395" s="6"/>
      <c r="IA395" s="7"/>
      <c r="IB395" s="7"/>
      <c r="IC395" s="7"/>
      <c r="ID395" s="9"/>
      <c r="IO395" s="6"/>
      <c r="IP395" s="6"/>
      <c r="IQ395" s="7"/>
      <c r="IR395" s="7"/>
      <c r="IS395" s="7"/>
      <c r="IT395" s="9"/>
      <c r="JE395" s="6"/>
      <c r="JF395" s="6"/>
      <c r="JG395" s="7"/>
      <c r="JH395" s="7"/>
      <c r="JI395" s="7"/>
      <c r="JJ395" s="9"/>
      <c r="JU395" s="6"/>
      <c r="JV395" s="6"/>
      <c r="JW395" s="7"/>
      <c r="JX395" s="7"/>
      <c r="JY395" s="7"/>
      <c r="JZ395" s="9"/>
      <c r="KK395" s="6"/>
      <c r="KL395" s="6"/>
      <c r="KM395" s="7"/>
      <c r="KN395" s="7"/>
      <c r="KO395" s="7"/>
      <c r="KP395" s="9"/>
      <c r="LA395" s="6"/>
      <c r="LB395" s="6"/>
      <c r="LC395" s="7"/>
      <c r="LD395" s="7"/>
      <c r="LE395" s="7"/>
      <c r="LF395" s="9"/>
      <c r="LQ395" s="6"/>
      <c r="LR395" s="6"/>
      <c r="LS395" s="7"/>
      <c r="LT395" s="7"/>
      <c r="LU395" s="7"/>
      <c r="LV395" s="9"/>
      <c r="MG395" s="6"/>
      <c r="MH395" s="6"/>
      <c r="MI395" s="7"/>
      <c r="MJ395" s="7"/>
      <c r="MK395" s="7"/>
      <c r="ML395" s="9"/>
      <c r="MW395" s="6"/>
      <c r="MX395" s="6"/>
      <c r="MY395" s="7"/>
      <c r="MZ395" s="7"/>
      <c r="NA395" s="7"/>
      <c r="NB395" s="9"/>
      <c r="NM395" s="6"/>
      <c r="NN395" s="6"/>
      <c r="NO395" s="7"/>
      <c r="NP395" s="7"/>
      <c r="NQ395" s="7"/>
      <c r="NR395" s="9"/>
      <c r="OC395" s="6"/>
      <c r="OD395" s="6"/>
      <c r="OE395" s="7"/>
      <c r="OF395" s="7"/>
      <c r="OG395" s="7"/>
      <c r="OH395" s="9"/>
      <c r="OS395" s="6"/>
      <c r="OT395" s="6"/>
      <c r="OU395" s="7"/>
      <c r="OV395" s="7"/>
      <c r="OW395" s="7"/>
      <c r="OX395" s="9"/>
      <c r="PI395" s="6"/>
      <c r="PJ395" s="6"/>
      <c r="PK395" s="7"/>
      <c r="PL395" s="7"/>
      <c r="PM395" s="7"/>
      <c r="PN395" s="9"/>
      <c r="PY395" s="6"/>
      <c r="PZ395" s="6"/>
      <c r="QA395" s="7"/>
      <c r="QB395" s="7"/>
      <c r="QC395" s="7"/>
      <c r="QD395" s="9"/>
      <c r="QO395" s="6"/>
      <c r="QP395" s="6"/>
      <c r="QQ395" s="7"/>
      <c r="QR395" s="7"/>
      <c r="QS395" s="7"/>
      <c r="QT395" s="9"/>
      <c r="RE395" s="6"/>
      <c r="RF395" s="6"/>
      <c r="RG395" s="7"/>
      <c r="RH395" s="7"/>
      <c r="RI395" s="7"/>
      <c r="RJ395" s="9"/>
      <c r="RU395" s="6"/>
      <c r="RV395" s="6"/>
      <c r="RW395" s="7"/>
      <c r="RX395" s="7"/>
      <c r="RY395" s="7"/>
      <c r="RZ395" s="9"/>
      <c r="SK395" s="6"/>
      <c r="SL395" s="6"/>
      <c r="SM395" s="7"/>
      <c r="SN395" s="7"/>
      <c r="SO395" s="7"/>
      <c r="SP395" s="9"/>
      <c r="TA395" s="6"/>
      <c r="TB395" s="6"/>
      <c r="TC395" s="7"/>
      <c r="TD395" s="7"/>
      <c r="TE395" s="7"/>
      <c r="TF395" s="9"/>
      <c r="TQ395" s="6"/>
      <c r="TR395" s="6"/>
      <c r="TS395" s="7"/>
      <c r="TT395" s="7"/>
      <c r="TU395" s="7"/>
      <c r="TV395" s="9"/>
      <c r="UG395" s="6"/>
      <c r="UH395" s="6"/>
      <c r="UI395" s="7"/>
      <c r="UJ395" s="7"/>
      <c r="UK395" s="7"/>
      <c r="UL395" s="9"/>
      <c r="UW395" s="6"/>
      <c r="UX395" s="6"/>
      <c r="UY395" s="7"/>
      <c r="UZ395" s="7"/>
      <c r="VA395" s="7"/>
      <c r="VB395" s="9"/>
      <c r="VM395" s="6"/>
      <c r="VN395" s="6"/>
      <c r="VO395" s="7"/>
      <c r="VP395" s="7"/>
      <c r="VQ395" s="7"/>
      <c r="VR395" s="9"/>
      <c r="WC395" s="6"/>
      <c r="WD395" s="6"/>
      <c r="WE395" s="7"/>
      <c r="WF395" s="7"/>
      <c r="WG395" s="7"/>
      <c r="WH395" s="9"/>
      <c r="WS395" s="6"/>
      <c r="WT395" s="6"/>
      <c r="WU395" s="7"/>
      <c r="WV395" s="7"/>
      <c r="WW395" s="7"/>
      <c r="WX395" s="9"/>
      <c r="XI395" s="6"/>
      <c r="XJ395" s="6"/>
      <c r="XK395" s="7"/>
      <c r="XL395" s="7"/>
      <c r="XM395" s="7"/>
      <c r="XN395" s="9"/>
      <c r="XY395" s="6"/>
      <c r="XZ395" s="6"/>
      <c r="YA395" s="7"/>
      <c r="YB395" s="7"/>
      <c r="YC395" s="7"/>
      <c r="YD395" s="9"/>
      <c r="YO395" s="6"/>
      <c r="YP395" s="6"/>
      <c r="YQ395" s="7"/>
      <c r="YR395" s="7"/>
      <c r="YS395" s="7"/>
      <c r="YT395" s="9"/>
      <c r="ZE395" s="6"/>
      <c r="ZF395" s="6"/>
      <c r="ZG395" s="7"/>
      <c r="ZH395" s="7"/>
      <c r="ZI395" s="7"/>
      <c r="ZJ395" s="9"/>
      <c r="ZU395" s="6"/>
      <c r="ZV395" s="6"/>
      <c r="ZW395" s="7"/>
      <c r="ZX395" s="7"/>
      <c r="ZY395" s="7"/>
      <c r="ZZ395" s="9"/>
      <c r="AAK395" s="6"/>
      <c r="AAL395" s="6"/>
      <c r="AAM395" s="7"/>
      <c r="AAN395" s="7"/>
      <c r="AAO395" s="7"/>
      <c r="AAP395" s="9"/>
      <c r="ABA395" s="6"/>
      <c r="ABB395" s="6"/>
      <c r="ABC395" s="7"/>
      <c r="ABD395" s="7"/>
      <c r="ABE395" s="7"/>
      <c r="ABF395" s="9"/>
      <c r="ABQ395" s="6"/>
      <c r="ABR395" s="6"/>
      <c r="ABS395" s="7"/>
      <c r="ABT395" s="7"/>
      <c r="ABU395" s="7"/>
      <c r="ABV395" s="9"/>
      <c r="ACG395" s="6"/>
      <c r="ACH395" s="6"/>
      <c r="ACI395" s="7"/>
      <c r="ACJ395" s="7"/>
      <c r="ACK395" s="7"/>
      <c r="ACL395" s="9"/>
      <c r="ACW395" s="6"/>
      <c r="ACX395" s="6"/>
      <c r="ACY395" s="7"/>
      <c r="ACZ395" s="7"/>
      <c r="ADA395" s="7"/>
      <c r="ADB395" s="9"/>
      <c r="ADM395" s="6"/>
      <c r="ADN395" s="6"/>
      <c r="ADO395" s="7"/>
      <c r="ADP395" s="7"/>
      <c r="ADQ395" s="7"/>
      <c r="ADR395" s="9"/>
      <c r="AEC395" s="6"/>
      <c r="AED395" s="6"/>
      <c r="AEE395" s="7"/>
      <c r="AEF395" s="7"/>
      <c r="AEG395" s="7"/>
      <c r="AEH395" s="9"/>
      <c r="AES395" s="6"/>
      <c r="AET395" s="6"/>
      <c r="AEU395" s="7"/>
      <c r="AEV395" s="7"/>
      <c r="AEW395" s="7"/>
      <c r="AEX395" s="9"/>
      <c r="AFI395" s="6"/>
      <c r="AFJ395" s="6"/>
      <c r="AFK395" s="7"/>
      <c r="AFL395" s="7"/>
      <c r="AFM395" s="7"/>
      <c r="AFN395" s="9"/>
      <c r="AFY395" s="6"/>
      <c r="AFZ395" s="6"/>
      <c r="AGA395" s="7"/>
      <c r="AGB395" s="7"/>
      <c r="AGC395" s="7"/>
      <c r="AGD395" s="9"/>
      <c r="AGO395" s="6"/>
      <c r="AGP395" s="6"/>
      <c r="AGQ395" s="7"/>
      <c r="AGR395" s="7"/>
      <c r="AGS395" s="7"/>
      <c r="AGT395" s="9"/>
      <c r="AHE395" s="6"/>
      <c r="AHF395" s="6"/>
      <c r="AHG395" s="7"/>
      <c r="AHH395" s="7"/>
      <c r="AHI395" s="7"/>
      <c r="AHJ395" s="9"/>
      <c r="AHU395" s="6"/>
      <c r="AHV395" s="6"/>
      <c r="AHW395" s="7"/>
      <c r="AHX395" s="7"/>
      <c r="AHY395" s="7"/>
      <c r="AHZ395" s="9"/>
      <c r="AIK395" s="6"/>
      <c r="AIL395" s="6"/>
      <c r="AIM395" s="7"/>
      <c r="AIN395" s="7"/>
      <c r="AIO395" s="7"/>
      <c r="AIP395" s="9"/>
      <c r="AJA395" s="6"/>
      <c r="AJB395" s="6"/>
      <c r="AJC395" s="7"/>
      <c r="AJD395" s="7"/>
      <c r="AJE395" s="7"/>
      <c r="AJF395" s="9"/>
      <c r="AJQ395" s="6"/>
      <c r="AJR395" s="6"/>
      <c r="AJS395" s="7"/>
      <c r="AJT395" s="7"/>
      <c r="AJU395" s="7"/>
      <c r="AJV395" s="9"/>
      <c r="AKG395" s="6"/>
      <c r="AKH395" s="6"/>
      <c r="AKI395" s="7"/>
      <c r="AKJ395" s="7"/>
      <c r="AKK395" s="7"/>
      <c r="AKL395" s="9"/>
      <c r="AKW395" s="6"/>
      <c r="AKX395" s="6"/>
      <c r="AKY395" s="7"/>
      <c r="AKZ395" s="7"/>
      <c r="ALA395" s="7"/>
      <c r="ALB395" s="9"/>
      <c r="ALM395" s="6"/>
      <c r="ALN395" s="6"/>
      <c r="ALO395" s="7"/>
      <c r="ALP395" s="7"/>
      <c r="ALQ395" s="7"/>
      <c r="ALR395" s="9"/>
      <c r="AMC395" s="6"/>
      <c r="AMD395" s="6"/>
      <c r="AME395" s="7"/>
      <c r="AMF395" s="7"/>
      <c r="AMG395" s="7"/>
      <c r="AMH395" s="9"/>
      <c r="AMS395" s="6"/>
      <c r="AMT395" s="6"/>
      <c r="AMU395" s="7"/>
      <c r="AMV395" s="7"/>
      <c r="AMW395" s="7"/>
      <c r="AMX395" s="9"/>
      <c r="ANI395" s="6"/>
      <c r="ANJ395" s="6"/>
      <c r="ANK395" s="7"/>
      <c r="ANL395" s="7"/>
      <c r="ANM395" s="7"/>
      <c r="ANN395" s="9"/>
      <c r="ANY395" s="6"/>
      <c r="ANZ395" s="6"/>
      <c r="AOA395" s="7"/>
      <c r="AOB395" s="7"/>
      <c r="AOC395" s="7"/>
      <c r="AOD395" s="9"/>
      <c r="AOO395" s="6"/>
      <c r="AOP395" s="6"/>
      <c r="AOQ395" s="7"/>
      <c r="AOR395" s="7"/>
      <c r="AOS395" s="7"/>
      <c r="AOT395" s="9"/>
      <c r="APE395" s="6"/>
      <c r="APF395" s="6"/>
      <c r="APG395" s="7"/>
      <c r="APH395" s="7"/>
      <c r="API395" s="7"/>
      <c r="APJ395" s="9"/>
      <c r="APU395" s="6"/>
      <c r="APV395" s="6"/>
      <c r="APW395" s="7"/>
      <c r="APX395" s="7"/>
      <c r="APY395" s="7"/>
      <c r="APZ395" s="9"/>
      <c r="AQK395" s="6"/>
      <c r="AQL395" s="6"/>
      <c r="AQM395" s="7"/>
      <c r="AQN395" s="7"/>
      <c r="AQO395" s="7"/>
      <c r="AQP395" s="9"/>
      <c r="ARA395" s="6"/>
      <c r="ARB395" s="6"/>
      <c r="ARC395" s="7"/>
      <c r="ARD395" s="7"/>
      <c r="ARE395" s="7"/>
      <c r="ARF395" s="9"/>
      <c r="ARQ395" s="6"/>
      <c r="ARR395" s="6"/>
      <c r="ARS395" s="7"/>
      <c r="ART395" s="7"/>
      <c r="ARU395" s="7"/>
      <c r="ARV395" s="9"/>
      <c r="ASG395" s="6"/>
      <c r="ASH395" s="6"/>
      <c r="ASI395" s="7"/>
      <c r="ASJ395" s="7"/>
      <c r="ASK395" s="7"/>
      <c r="ASL395" s="9"/>
      <c r="ASW395" s="6"/>
      <c r="ASX395" s="6"/>
      <c r="ASY395" s="7"/>
      <c r="ASZ395" s="7"/>
      <c r="ATA395" s="7"/>
      <c r="ATB395" s="9"/>
      <c r="ATM395" s="6"/>
      <c r="ATN395" s="6"/>
      <c r="ATO395" s="7"/>
      <c r="ATP395" s="7"/>
      <c r="ATQ395" s="7"/>
      <c r="ATR395" s="9"/>
      <c r="AUC395" s="6"/>
      <c r="AUD395" s="6"/>
      <c r="AUE395" s="7"/>
      <c r="AUF395" s="7"/>
      <c r="AUG395" s="7"/>
      <c r="AUH395" s="9"/>
      <c r="AUS395" s="6"/>
      <c r="AUT395" s="6"/>
      <c r="AUU395" s="7"/>
      <c r="AUV395" s="7"/>
      <c r="AUW395" s="7"/>
      <c r="AUX395" s="9"/>
      <c r="AVI395" s="6"/>
      <c r="AVJ395" s="6"/>
      <c r="AVK395" s="7"/>
      <c r="AVL395" s="7"/>
      <c r="AVM395" s="7"/>
      <c r="AVN395" s="9"/>
      <c r="AVY395" s="6"/>
      <c r="AVZ395" s="6"/>
      <c r="AWA395" s="7"/>
      <c r="AWB395" s="7"/>
      <c r="AWC395" s="7"/>
      <c r="AWD395" s="9"/>
      <c r="AWO395" s="6"/>
      <c r="AWP395" s="6"/>
      <c r="AWQ395" s="7"/>
      <c r="AWR395" s="7"/>
      <c r="AWS395" s="7"/>
      <c r="AWT395" s="9"/>
      <c r="AXE395" s="6"/>
      <c r="AXF395" s="6"/>
      <c r="AXG395" s="7"/>
      <c r="AXH395" s="7"/>
      <c r="AXI395" s="7"/>
      <c r="AXJ395" s="9"/>
      <c r="AXU395" s="6"/>
      <c r="AXV395" s="6"/>
      <c r="AXW395" s="7"/>
      <c r="AXX395" s="7"/>
      <c r="AXY395" s="7"/>
      <c r="AXZ395" s="9"/>
      <c r="AYK395" s="6"/>
      <c r="AYL395" s="6"/>
      <c r="AYM395" s="7"/>
      <c r="AYN395" s="7"/>
      <c r="AYO395" s="7"/>
      <c r="AYP395" s="9"/>
      <c r="AZA395" s="6"/>
      <c r="AZB395" s="6"/>
      <c r="AZC395" s="7"/>
      <c r="AZD395" s="7"/>
      <c r="AZE395" s="7"/>
      <c r="AZF395" s="9"/>
      <c r="AZQ395" s="6"/>
      <c r="AZR395" s="6"/>
      <c r="AZS395" s="7"/>
      <c r="AZT395" s="7"/>
      <c r="AZU395" s="7"/>
      <c r="AZV395" s="9"/>
      <c r="BAG395" s="6"/>
      <c r="BAH395" s="6"/>
      <c r="BAI395" s="7"/>
      <c r="BAJ395" s="7"/>
      <c r="BAK395" s="7"/>
      <c r="BAL395" s="9"/>
      <c r="BAW395" s="6"/>
      <c r="BAX395" s="6"/>
      <c r="BAY395" s="7"/>
      <c r="BAZ395" s="7"/>
      <c r="BBA395" s="7"/>
      <c r="BBB395" s="9"/>
      <c r="BBM395" s="6"/>
      <c r="BBN395" s="6"/>
      <c r="BBO395" s="7"/>
      <c r="BBP395" s="7"/>
      <c r="BBQ395" s="7"/>
      <c r="BBR395" s="9"/>
      <c r="BCC395" s="6"/>
      <c r="BCD395" s="6"/>
      <c r="BCE395" s="7"/>
      <c r="BCF395" s="7"/>
      <c r="BCG395" s="7"/>
      <c r="BCH395" s="9"/>
      <c r="BCS395" s="6"/>
      <c r="BCT395" s="6"/>
      <c r="BCU395" s="7"/>
      <c r="BCV395" s="7"/>
      <c r="BCW395" s="7"/>
      <c r="BCX395" s="9"/>
      <c r="BDI395" s="6"/>
      <c r="BDJ395" s="6"/>
      <c r="BDK395" s="7"/>
      <c r="BDL395" s="7"/>
      <c r="BDM395" s="7"/>
      <c r="BDN395" s="9"/>
      <c r="BDY395" s="6"/>
      <c r="BDZ395" s="6"/>
      <c r="BEA395" s="7"/>
      <c r="BEB395" s="7"/>
      <c r="BEC395" s="7"/>
      <c r="BED395" s="9"/>
      <c r="BEO395" s="6"/>
      <c r="BEP395" s="6"/>
      <c r="BEQ395" s="7"/>
      <c r="BER395" s="7"/>
      <c r="BES395" s="7"/>
      <c r="BET395" s="9"/>
      <c r="BFE395" s="6"/>
      <c r="BFF395" s="6"/>
      <c r="BFG395" s="7"/>
      <c r="BFH395" s="7"/>
      <c r="BFI395" s="7"/>
      <c r="BFJ395" s="9"/>
      <c r="BFU395" s="6"/>
      <c r="BFV395" s="6"/>
      <c r="BFW395" s="7"/>
      <c r="BFX395" s="7"/>
      <c r="BFY395" s="7"/>
      <c r="BFZ395" s="9"/>
      <c r="BGK395" s="6"/>
      <c r="BGL395" s="6"/>
      <c r="BGM395" s="7"/>
      <c r="BGN395" s="7"/>
      <c r="BGO395" s="7"/>
      <c r="BGP395" s="9"/>
      <c r="BHA395" s="6"/>
      <c r="BHB395" s="6"/>
      <c r="BHC395" s="7"/>
      <c r="BHD395" s="7"/>
      <c r="BHE395" s="7"/>
      <c r="BHF395" s="9"/>
      <c r="BHQ395" s="6"/>
      <c r="BHR395" s="6"/>
      <c r="BHS395" s="7"/>
      <c r="BHT395" s="7"/>
      <c r="BHU395" s="7"/>
      <c r="BHV395" s="9"/>
      <c r="BIG395" s="6"/>
      <c r="BIH395" s="6"/>
      <c r="BII395" s="7"/>
      <c r="BIJ395" s="7"/>
      <c r="BIK395" s="7"/>
      <c r="BIL395" s="9"/>
      <c r="BIW395" s="6"/>
      <c r="BIX395" s="6"/>
      <c r="BIY395" s="7"/>
      <c r="BIZ395" s="7"/>
      <c r="BJA395" s="7"/>
      <c r="BJB395" s="9"/>
      <c r="BJM395" s="6"/>
      <c r="BJN395" s="6"/>
      <c r="BJO395" s="7"/>
      <c r="BJP395" s="7"/>
      <c r="BJQ395" s="7"/>
      <c r="BJR395" s="9"/>
      <c r="BKC395" s="6"/>
      <c r="BKD395" s="6"/>
      <c r="BKE395" s="7"/>
      <c r="BKF395" s="7"/>
      <c r="BKG395" s="7"/>
      <c r="BKH395" s="9"/>
      <c r="BKS395" s="6"/>
      <c r="BKT395" s="6"/>
      <c r="BKU395" s="7"/>
      <c r="BKV395" s="7"/>
      <c r="BKW395" s="7"/>
      <c r="BKX395" s="9"/>
      <c r="BLI395" s="6"/>
      <c r="BLJ395" s="6"/>
      <c r="BLK395" s="7"/>
      <c r="BLL395" s="7"/>
      <c r="BLM395" s="7"/>
      <c r="BLN395" s="9"/>
      <c r="BLY395" s="6"/>
      <c r="BLZ395" s="6"/>
      <c r="BMA395" s="7"/>
      <c r="BMB395" s="7"/>
      <c r="BMC395" s="7"/>
      <c r="BMD395" s="9"/>
      <c r="BMO395" s="6"/>
      <c r="BMP395" s="6"/>
      <c r="BMQ395" s="7"/>
      <c r="BMR395" s="7"/>
      <c r="BMS395" s="7"/>
      <c r="BMT395" s="9"/>
      <c r="BNE395" s="6"/>
      <c r="BNF395" s="6"/>
      <c r="BNG395" s="7"/>
      <c r="BNH395" s="7"/>
      <c r="BNI395" s="7"/>
      <c r="BNJ395" s="9"/>
      <c r="BNU395" s="6"/>
      <c r="BNV395" s="6"/>
      <c r="BNW395" s="7"/>
      <c r="BNX395" s="7"/>
      <c r="BNY395" s="7"/>
      <c r="BNZ395" s="9"/>
      <c r="BOK395" s="6"/>
      <c r="BOL395" s="6"/>
      <c r="BOM395" s="7"/>
      <c r="BON395" s="7"/>
      <c r="BOO395" s="7"/>
      <c r="BOP395" s="9"/>
      <c r="BPA395" s="6"/>
      <c r="BPB395" s="6"/>
      <c r="BPC395" s="7"/>
      <c r="BPD395" s="7"/>
      <c r="BPE395" s="7"/>
      <c r="BPF395" s="9"/>
      <c r="BPQ395" s="6"/>
      <c r="BPR395" s="6"/>
      <c r="BPS395" s="7"/>
      <c r="BPT395" s="7"/>
      <c r="BPU395" s="7"/>
      <c r="BPV395" s="9"/>
      <c r="BQG395" s="6"/>
      <c r="BQH395" s="6"/>
      <c r="BQI395" s="7"/>
      <c r="BQJ395" s="7"/>
      <c r="BQK395" s="7"/>
      <c r="BQL395" s="9"/>
      <c r="BQW395" s="6"/>
      <c r="BQX395" s="6"/>
      <c r="BQY395" s="7"/>
      <c r="BQZ395" s="7"/>
      <c r="BRA395" s="7"/>
      <c r="BRB395" s="9"/>
      <c r="BRM395" s="6"/>
      <c r="BRN395" s="6"/>
      <c r="BRO395" s="7"/>
      <c r="BRP395" s="7"/>
      <c r="BRQ395" s="7"/>
      <c r="BRR395" s="9"/>
      <c r="BSC395" s="6"/>
      <c r="BSD395" s="6"/>
      <c r="BSE395" s="7"/>
      <c r="BSF395" s="7"/>
      <c r="BSG395" s="7"/>
      <c r="BSH395" s="9"/>
      <c r="BSS395" s="6"/>
      <c r="BST395" s="6"/>
      <c r="BSU395" s="7"/>
      <c r="BSV395" s="7"/>
      <c r="BSW395" s="7"/>
      <c r="BSX395" s="9"/>
      <c r="BTI395" s="6"/>
      <c r="BTJ395" s="6"/>
      <c r="BTK395" s="7"/>
      <c r="BTL395" s="7"/>
      <c r="BTM395" s="7"/>
      <c r="BTN395" s="9"/>
      <c r="BTY395" s="6"/>
      <c r="BTZ395" s="6"/>
      <c r="BUA395" s="7"/>
      <c r="BUB395" s="7"/>
      <c r="BUC395" s="7"/>
      <c r="BUD395" s="9"/>
      <c r="BUO395" s="6"/>
      <c r="BUP395" s="6"/>
      <c r="BUQ395" s="7"/>
      <c r="BUR395" s="7"/>
      <c r="BUS395" s="7"/>
      <c r="BUT395" s="9"/>
      <c r="BVE395" s="6"/>
      <c r="BVF395" s="6"/>
      <c r="BVG395" s="7"/>
      <c r="BVH395" s="7"/>
      <c r="BVI395" s="7"/>
      <c r="BVJ395" s="9"/>
      <c r="BVU395" s="6"/>
      <c r="BVV395" s="6"/>
      <c r="BVW395" s="7"/>
      <c r="BVX395" s="7"/>
      <c r="BVY395" s="7"/>
      <c r="BVZ395" s="9"/>
      <c r="BWK395" s="6"/>
      <c r="BWL395" s="6"/>
      <c r="BWM395" s="7"/>
      <c r="BWN395" s="7"/>
      <c r="BWO395" s="7"/>
      <c r="BWP395" s="9"/>
      <c r="BXA395" s="6"/>
      <c r="BXB395" s="6"/>
      <c r="BXC395" s="7"/>
      <c r="BXD395" s="7"/>
      <c r="BXE395" s="7"/>
      <c r="BXF395" s="9"/>
      <c r="BXQ395" s="6"/>
      <c r="BXR395" s="6"/>
      <c r="BXS395" s="7"/>
      <c r="BXT395" s="7"/>
      <c r="BXU395" s="7"/>
      <c r="BXV395" s="9"/>
      <c r="BYG395" s="6"/>
      <c r="BYH395" s="6"/>
      <c r="BYI395" s="7"/>
      <c r="BYJ395" s="7"/>
      <c r="BYK395" s="7"/>
      <c r="BYL395" s="9"/>
      <c r="BYW395" s="6"/>
      <c r="BYX395" s="6"/>
      <c r="BYY395" s="7"/>
      <c r="BYZ395" s="7"/>
      <c r="BZA395" s="7"/>
      <c r="BZB395" s="9"/>
      <c r="BZM395" s="6"/>
      <c r="BZN395" s="6"/>
      <c r="BZO395" s="7"/>
      <c r="BZP395" s="7"/>
      <c r="BZQ395" s="7"/>
      <c r="BZR395" s="9"/>
      <c r="CAC395" s="6"/>
      <c r="CAD395" s="6"/>
      <c r="CAE395" s="7"/>
      <c r="CAF395" s="7"/>
      <c r="CAG395" s="7"/>
      <c r="CAH395" s="9"/>
      <c r="CAS395" s="6"/>
      <c r="CAT395" s="6"/>
      <c r="CAU395" s="7"/>
      <c r="CAV395" s="7"/>
      <c r="CAW395" s="7"/>
      <c r="CAX395" s="9"/>
      <c r="CBI395" s="6"/>
      <c r="CBJ395" s="6"/>
      <c r="CBK395" s="7"/>
      <c r="CBL395" s="7"/>
      <c r="CBM395" s="7"/>
      <c r="CBN395" s="9"/>
      <c r="CBY395" s="6"/>
      <c r="CBZ395" s="6"/>
      <c r="CCA395" s="7"/>
      <c r="CCB395" s="7"/>
      <c r="CCC395" s="7"/>
      <c r="CCD395" s="9"/>
      <c r="CCO395" s="6"/>
      <c r="CCP395" s="6"/>
      <c r="CCQ395" s="7"/>
      <c r="CCR395" s="7"/>
      <c r="CCS395" s="7"/>
      <c r="CCT395" s="9"/>
      <c r="CDE395" s="6"/>
      <c r="CDF395" s="6"/>
      <c r="CDG395" s="7"/>
      <c r="CDH395" s="7"/>
      <c r="CDI395" s="7"/>
      <c r="CDJ395" s="9"/>
      <c r="CDU395" s="6"/>
      <c r="CDV395" s="6"/>
      <c r="CDW395" s="7"/>
      <c r="CDX395" s="7"/>
      <c r="CDY395" s="7"/>
      <c r="CDZ395" s="9"/>
      <c r="CEK395" s="6"/>
      <c r="CEL395" s="6"/>
      <c r="CEM395" s="7"/>
      <c r="CEN395" s="7"/>
      <c r="CEO395" s="7"/>
      <c r="CEP395" s="9"/>
      <c r="CFA395" s="6"/>
      <c r="CFB395" s="6"/>
      <c r="CFC395" s="7"/>
      <c r="CFD395" s="7"/>
      <c r="CFE395" s="7"/>
      <c r="CFF395" s="9"/>
      <c r="CFQ395" s="6"/>
      <c r="CFR395" s="6"/>
      <c r="CFS395" s="7"/>
      <c r="CFT395" s="7"/>
      <c r="CFU395" s="7"/>
      <c r="CFV395" s="9"/>
      <c r="CGG395" s="6"/>
      <c r="CGH395" s="6"/>
      <c r="CGI395" s="7"/>
      <c r="CGJ395" s="7"/>
      <c r="CGK395" s="7"/>
      <c r="CGL395" s="9"/>
      <c r="CGW395" s="6"/>
      <c r="CGX395" s="6"/>
      <c r="CGY395" s="7"/>
      <c r="CGZ395" s="7"/>
      <c r="CHA395" s="7"/>
      <c r="CHB395" s="9"/>
      <c r="CHM395" s="6"/>
      <c r="CHN395" s="6"/>
      <c r="CHO395" s="7"/>
      <c r="CHP395" s="7"/>
      <c r="CHQ395" s="7"/>
      <c r="CHR395" s="9"/>
      <c r="CIC395" s="6"/>
      <c r="CID395" s="6"/>
      <c r="CIE395" s="7"/>
      <c r="CIF395" s="7"/>
      <c r="CIG395" s="7"/>
      <c r="CIH395" s="9"/>
      <c r="CIS395" s="6"/>
      <c r="CIT395" s="6"/>
      <c r="CIU395" s="7"/>
      <c r="CIV395" s="7"/>
      <c r="CIW395" s="7"/>
      <c r="CIX395" s="9"/>
      <c r="CJI395" s="6"/>
      <c r="CJJ395" s="6"/>
      <c r="CJK395" s="7"/>
      <c r="CJL395" s="7"/>
      <c r="CJM395" s="7"/>
      <c r="CJN395" s="9"/>
      <c r="CJY395" s="6"/>
      <c r="CJZ395" s="6"/>
      <c r="CKA395" s="7"/>
      <c r="CKB395" s="7"/>
      <c r="CKC395" s="7"/>
      <c r="CKD395" s="9"/>
      <c r="CKO395" s="6"/>
      <c r="CKP395" s="6"/>
      <c r="CKQ395" s="7"/>
      <c r="CKR395" s="7"/>
      <c r="CKS395" s="7"/>
      <c r="CKT395" s="9"/>
      <c r="CLE395" s="6"/>
      <c r="CLF395" s="6"/>
      <c r="CLG395" s="7"/>
      <c r="CLH395" s="7"/>
      <c r="CLI395" s="7"/>
      <c r="CLJ395" s="9"/>
      <c r="CLU395" s="6"/>
      <c r="CLV395" s="6"/>
      <c r="CLW395" s="7"/>
      <c r="CLX395" s="7"/>
      <c r="CLY395" s="7"/>
      <c r="CLZ395" s="9"/>
      <c r="CMK395" s="6"/>
      <c r="CML395" s="6"/>
      <c r="CMM395" s="7"/>
      <c r="CMN395" s="7"/>
      <c r="CMO395" s="7"/>
      <c r="CMP395" s="9"/>
      <c r="CNA395" s="6"/>
      <c r="CNB395" s="6"/>
      <c r="CNC395" s="7"/>
      <c r="CND395" s="7"/>
      <c r="CNE395" s="7"/>
      <c r="CNF395" s="9"/>
      <c r="CNQ395" s="6"/>
      <c r="CNR395" s="6"/>
      <c r="CNS395" s="7"/>
      <c r="CNT395" s="7"/>
      <c r="CNU395" s="7"/>
      <c r="CNV395" s="9"/>
      <c r="COG395" s="6"/>
      <c r="COH395" s="6"/>
      <c r="COI395" s="7"/>
      <c r="COJ395" s="7"/>
      <c r="COK395" s="7"/>
      <c r="COL395" s="9"/>
      <c r="COW395" s="6"/>
      <c r="COX395" s="6"/>
      <c r="COY395" s="7"/>
      <c r="COZ395" s="7"/>
      <c r="CPA395" s="7"/>
      <c r="CPB395" s="9"/>
      <c r="CPM395" s="6"/>
      <c r="CPN395" s="6"/>
      <c r="CPO395" s="7"/>
      <c r="CPP395" s="7"/>
      <c r="CPQ395" s="7"/>
      <c r="CPR395" s="9"/>
      <c r="CQC395" s="6"/>
      <c r="CQD395" s="6"/>
      <c r="CQE395" s="7"/>
      <c r="CQF395" s="7"/>
      <c r="CQG395" s="7"/>
      <c r="CQH395" s="9"/>
      <c r="CQS395" s="6"/>
      <c r="CQT395" s="6"/>
      <c r="CQU395" s="7"/>
      <c r="CQV395" s="7"/>
      <c r="CQW395" s="7"/>
      <c r="CQX395" s="9"/>
      <c r="CRI395" s="6"/>
      <c r="CRJ395" s="6"/>
      <c r="CRK395" s="7"/>
      <c r="CRL395" s="7"/>
      <c r="CRM395" s="7"/>
      <c r="CRN395" s="9"/>
      <c r="CRY395" s="6"/>
      <c r="CRZ395" s="6"/>
      <c r="CSA395" s="7"/>
      <c r="CSB395" s="7"/>
      <c r="CSC395" s="7"/>
      <c r="CSD395" s="9"/>
      <c r="CSO395" s="6"/>
      <c r="CSP395" s="6"/>
      <c r="CSQ395" s="7"/>
      <c r="CSR395" s="7"/>
      <c r="CSS395" s="7"/>
      <c r="CST395" s="9"/>
      <c r="CTE395" s="6"/>
      <c r="CTF395" s="6"/>
      <c r="CTG395" s="7"/>
      <c r="CTH395" s="7"/>
      <c r="CTI395" s="7"/>
      <c r="CTJ395" s="9"/>
      <c r="CTU395" s="6"/>
      <c r="CTV395" s="6"/>
      <c r="CTW395" s="7"/>
      <c r="CTX395" s="7"/>
      <c r="CTY395" s="7"/>
      <c r="CTZ395" s="9"/>
      <c r="CUK395" s="6"/>
      <c r="CUL395" s="6"/>
      <c r="CUM395" s="7"/>
      <c r="CUN395" s="7"/>
      <c r="CUO395" s="7"/>
      <c r="CUP395" s="9"/>
      <c r="CVA395" s="6"/>
      <c r="CVB395" s="6"/>
      <c r="CVC395" s="7"/>
      <c r="CVD395" s="7"/>
      <c r="CVE395" s="7"/>
      <c r="CVF395" s="9"/>
      <c r="CVQ395" s="6"/>
      <c r="CVR395" s="6"/>
      <c r="CVS395" s="7"/>
      <c r="CVT395" s="7"/>
      <c r="CVU395" s="7"/>
      <c r="CVV395" s="9"/>
      <c r="CWG395" s="6"/>
      <c r="CWH395" s="6"/>
      <c r="CWI395" s="7"/>
      <c r="CWJ395" s="7"/>
      <c r="CWK395" s="7"/>
      <c r="CWL395" s="9"/>
      <c r="CWW395" s="6"/>
      <c r="CWX395" s="6"/>
      <c r="CWY395" s="7"/>
      <c r="CWZ395" s="7"/>
      <c r="CXA395" s="7"/>
      <c r="CXB395" s="9"/>
      <c r="CXM395" s="6"/>
      <c r="CXN395" s="6"/>
      <c r="CXO395" s="7"/>
      <c r="CXP395" s="7"/>
      <c r="CXQ395" s="7"/>
      <c r="CXR395" s="9"/>
      <c r="CYC395" s="6"/>
      <c r="CYD395" s="6"/>
      <c r="CYE395" s="7"/>
      <c r="CYF395" s="7"/>
      <c r="CYG395" s="7"/>
      <c r="CYH395" s="9"/>
      <c r="CYS395" s="6"/>
      <c r="CYT395" s="6"/>
      <c r="CYU395" s="7"/>
      <c r="CYV395" s="7"/>
      <c r="CYW395" s="7"/>
      <c r="CYX395" s="9"/>
      <c r="CZI395" s="6"/>
      <c r="CZJ395" s="6"/>
      <c r="CZK395" s="7"/>
      <c r="CZL395" s="7"/>
      <c r="CZM395" s="7"/>
      <c r="CZN395" s="9"/>
      <c r="CZY395" s="6"/>
      <c r="CZZ395" s="6"/>
      <c r="DAA395" s="7"/>
      <c r="DAB395" s="7"/>
      <c r="DAC395" s="7"/>
      <c r="DAD395" s="9"/>
      <c r="DAO395" s="6"/>
      <c r="DAP395" s="6"/>
      <c r="DAQ395" s="7"/>
      <c r="DAR395" s="7"/>
      <c r="DAS395" s="7"/>
      <c r="DAT395" s="9"/>
      <c r="DBE395" s="6"/>
      <c r="DBF395" s="6"/>
      <c r="DBG395" s="7"/>
      <c r="DBH395" s="7"/>
      <c r="DBI395" s="7"/>
      <c r="DBJ395" s="9"/>
      <c r="DBU395" s="6"/>
      <c r="DBV395" s="6"/>
      <c r="DBW395" s="7"/>
      <c r="DBX395" s="7"/>
      <c r="DBY395" s="7"/>
      <c r="DBZ395" s="9"/>
      <c r="DCK395" s="6"/>
      <c r="DCL395" s="6"/>
      <c r="DCM395" s="7"/>
      <c r="DCN395" s="7"/>
      <c r="DCO395" s="7"/>
      <c r="DCP395" s="9"/>
      <c r="DDA395" s="6"/>
      <c r="DDB395" s="6"/>
      <c r="DDC395" s="7"/>
      <c r="DDD395" s="7"/>
      <c r="DDE395" s="7"/>
      <c r="DDF395" s="9"/>
      <c r="DDQ395" s="6"/>
      <c r="DDR395" s="6"/>
      <c r="DDS395" s="7"/>
      <c r="DDT395" s="7"/>
      <c r="DDU395" s="7"/>
      <c r="DDV395" s="9"/>
      <c r="DEG395" s="6"/>
      <c r="DEH395" s="6"/>
      <c r="DEI395" s="7"/>
      <c r="DEJ395" s="7"/>
      <c r="DEK395" s="7"/>
      <c r="DEL395" s="9"/>
      <c r="DEW395" s="6"/>
      <c r="DEX395" s="6"/>
      <c r="DEY395" s="7"/>
      <c r="DEZ395" s="7"/>
      <c r="DFA395" s="7"/>
      <c r="DFB395" s="9"/>
      <c r="DFM395" s="6"/>
      <c r="DFN395" s="6"/>
      <c r="DFO395" s="7"/>
      <c r="DFP395" s="7"/>
      <c r="DFQ395" s="7"/>
      <c r="DFR395" s="9"/>
      <c r="DGC395" s="6"/>
      <c r="DGD395" s="6"/>
      <c r="DGE395" s="7"/>
      <c r="DGF395" s="7"/>
      <c r="DGG395" s="7"/>
      <c r="DGH395" s="9"/>
      <c r="DGS395" s="6"/>
      <c r="DGT395" s="6"/>
      <c r="DGU395" s="7"/>
      <c r="DGV395" s="7"/>
      <c r="DGW395" s="7"/>
      <c r="DGX395" s="9"/>
      <c r="DHI395" s="6"/>
      <c r="DHJ395" s="6"/>
      <c r="DHK395" s="7"/>
      <c r="DHL395" s="7"/>
      <c r="DHM395" s="7"/>
      <c r="DHN395" s="9"/>
      <c r="DHY395" s="6"/>
      <c r="DHZ395" s="6"/>
      <c r="DIA395" s="7"/>
      <c r="DIB395" s="7"/>
      <c r="DIC395" s="7"/>
      <c r="DID395" s="9"/>
      <c r="DIO395" s="6"/>
      <c r="DIP395" s="6"/>
      <c r="DIQ395" s="7"/>
      <c r="DIR395" s="7"/>
      <c r="DIS395" s="7"/>
      <c r="DIT395" s="9"/>
      <c r="DJE395" s="6"/>
      <c r="DJF395" s="6"/>
      <c r="DJG395" s="7"/>
      <c r="DJH395" s="7"/>
      <c r="DJI395" s="7"/>
      <c r="DJJ395" s="9"/>
      <c r="DJU395" s="6"/>
      <c r="DJV395" s="6"/>
      <c r="DJW395" s="7"/>
      <c r="DJX395" s="7"/>
      <c r="DJY395" s="7"/>
      <c r="DJZ395" s="9"/>
      <c r="DKK395" s="6"/>
      <c r="DKL395" s="6"/>
      <c r="DKM395" s="7"/>
      <c r="DKN395" s="7"/>
      <c r="DKO395" s="7"/>
      <c r="DKP395" s="9"/>
      <c r="DLA395" s="6"/>
      <c r="DLB395" s="6"/>
      <c r="DLC395" s="7"/>
      <c r="DLD395" s="7"/>
      <c r="DLE395" s="7"/>
      <c r="DLF395" s="9"/>
      <c r="DLQ395" s="6"/>
      <c r="DLR395" s="6"/>
      <c r="DLS395" s="7"/>
      <c r="DLT395" s="7"/>
      <c r="DLU395" s="7"/>
      <c r="DLV395" s="9"/>
      <c r="DMG395" s="6"/>
      <c r="DMH395" s="6"/>
      <c r="DMI395" s="7"/>
      <c r="DMJ395" s="7"/>
      <c r="DMK395" s="7"/>
      <c r="DML395" s="9"/>
      <c r="DMW395" s="6"/>
      <c r="DMX395" s="6"/>
      <c r="DMY395" s="7"/>
      <c r="DMZ395" s="7"/>
      <c r="DNA395" s="7"/>
      <c r="DNB395" s="9"/>
      <c r="DNM395" s="6"/>
      <c r="DNN395" s="6"/>
      <c r="DNO395" s="7"/>
      <c r="DNP395" s="7"/>
      <c r="DNQ395" s="7"/>
      <c r="DNR395" s="9"/>
      <c r="DOC395" s="6"/>
      <c r="DOD395" s="6"/>
      <c r="DOE395" s="7"/>
      <c r="DOF395" s="7"/>
      <c r="DOG395" s="7"/>
      <c r="DOH395" s="9"/>
      <c r="DOS395" s="6"/>
      <c r="DOT395" s="6"/>
      <c r="DOU395" s="7"/>
      <c r="DOV395" s="7"/>
      <c r="DOW395" s="7"/>
      <c r="DOX395" s="9"/>
      <c r="DPI395" s="6"/>
      <c r="DPJ395" s="6"/>
      <c r="DPK395" s="7"/>
      <c r="DPL395" s="7"/>
      <c r="DPM395" s="7"/>
      <c r="DPN395" s="9"/>
      <c r="DPY395" s="6"/>
      <c r="DPZ395" s="6"/>
      <c r="DQA395" s="7"/>
      <c r="DQB395" s="7"/>
      <c r="DQC395" s="7"/>
      <c r="DQD395" s="9"/>
      <c r="DQO395" s="6"/>
      <c r="DQP395" s="6"/>
      <c r="DQQ395" s="7"/>
      <c r="DQR395" s="7"/>
      <c r="DQS395" s="7"/>
      <c r="DQT395" s="9"/>
      <c r="DRE395" s="6"/>
      <c r="DRF395" s="6"/>
      <c r="DRG395" s="7"/>
      <c r="DRH395" s="7"/>
      <c r="DRI395" s="7"/>
      <c r="DRJ395" s="9"/>
      <c r="DRU395" s="6"/>
      <c r="DRV395" s="6"/>
      <c r="DRW395" s="7"/>
      <c r="DRX395" s="7"/>
      <c r="DRY395" s="7"/>
      <c r="DRZ395" s="9"/>
      <c r="DSK395" s="6"/>
      <c r="DSL395" s="6"/>
      <c r="DSM395" s="7"/>
      <c r="DSN395" s="7"/>
      <c r="DSO395" s="7"/>
      <c r="DSP395" s="9"/>
      <c r="DTA395" s="6"/>
      <c r="DTB395" s="6"/>
      <c r="DTC395" s="7"/>
      <c r="DTD395" s="7"/>
      <c r="DTE395" s="7"/>
      <c r="DTF395" s="9"/>
      <c r="DTQ395" s="6"/>
      <c r="DTR395" s="6"/>
      <c r="DTS395" s="7"/>
      <c r="DTT395" s="7"/>
      <c r="DTU395" s="7"/>
      <c r="DTV395" s="9"/>
      <c r="DUG395" s="6"/>
      <c r="DUH395" s="6"/>
      <c r="DUI395" s="7"/>
      <c r="DUJ395" s="7"/>
      <c r="DUK395" s="7"/>
      <c r="DUL395" s="9"/>
      <c r="DUW395" s="6"/>
      <c r="DUX395" s="6"/>
      <c r="DUY395" s="7"/>
      <c r="DUZ395" s="7"/>
      <c r="DVA395" s="7"/>
      <c r="DVB395" s="9"/>
      <c r="DVM395" s="6"/>
      <c r="DVN395" s="6"/>
      <c r="DVO395" s="7"/>
      <c r="DVP395" s="7"/>
      <c r="DVQ395" s="7"/>
      <c r="DVR395" s="9"/>
      <c r="DWC395" s="6"/>
      <c r="DWD395" s="6"/>
      <c r="DWE395" s="7"/>
      <c r="DWF395" s="7"/>
      <c r="DWG395" s="7"/>
      <c r="DWH395" s="9"/>
      <c r="DWS395" s="6"/>
      <c r="DWT395" s="6"/>
      <c r="DWU395" s="7"/>
      <c r="DWV395" s="7"/>
      <c r="DWW395" s="7"/>
      <c r="DWX395" s="9"/>
      <c r="DXI395" s="6"/>
      <c r="DXJ395" s="6"/>
      <c r="DXK395" s="7"/>
      <c r="DXL395" s="7"/>
      <c r="DXM395" s="7"/>
      <c r="DXN395" s="9"/>
      <c r="DXY395" s="6"/>
      <c r="DXZ395" s="6"/>
      <c r="DYA395" s="7"/>
      <c r="DYB395" s="7"/>
      <c r="DYC395" s="7"/>
      <c r="DYD395" s="9"/>
      <c r="DYO395" s="6"/>
      <c r="DYP395" s="6"/>
      <c r="DYQ395" s="7"/>
      <c r="DYR395" s="7"/>
      <c r="DYS395" s="7"/>
      <c r="DYT395" s="9"/>
      <c r="DZE395" s="6"/>
      <c r="DZF395" s="6"/>
      <c r="DZG395" s="7"/>
      <c r="DZH395" s="7"/>
      <c r="DZI395" s="7"/>
      <c r="DZJ395" s="9"/>
      <c r="DZU395" s="6"/>
      <c r="DZV395" s="6"/>
      <c r="DZW395" s="7"/>
      <c r="DZX395" s="7"/>
      <c r="DZY395" s="7"/>
      <c r="DZZ395" s="9"/>
      <c r="EAK395" s="6"/>
      <c r="EAL395" s="6"/>
      <c r="EAM395" s="7"/>
      <c r="EAN395" s="7"/>
      <c r="EAO395" s="7"/>
      <c r="EAP395" s="9"/>
      <c r="EBA395" s="6"/>
      <c r="EBB395" s="6"/>
      <c r="EBC395" s="7"/>
      <c r="EBD395" s="7"/>
      <c r="EBE395" s="7"/>
      <c r="EBF395" s="9"/>
      <c r="EBQ395" s="6"/>
      <c r="EBR395" s="6"/>
      <c r="EBS395" s="7"/>
      <c r="EBT395" s="7"/>
      <c r="EBU395" s="7"/>
      <c r="EBV395" s="9"/>
      <c r="ECG395" s="6"/>
      <c r="ECH395" s="6"/>
      <c r="ECI395" s="7"/>
      <c r="ECJ395" s="7"/>
      <c r="ECK395" s="7"/>
      <c r="ECL395" s="9"/>
      <c r="ECW395" s="6"/>
      <c r="ECX395" s="6"/>
      <c r="ECY395" s="7"/>
      <c r="ECZ395" s="7"/>
      <c r="EDA395" s="7"/>
      <c r="EDB395" s="9"/>
      <c r="EDM395" s="6"/>
      <c r="EDN395" s="6"/>
      <c r="EDO395" s="7"/>
      <c r="EDP395" s="7"/>
      <c r="EDQ395" s="7"/>
      <c r="EDR395" s="9"/>
      <c r="EEC395" s="6"/>
      <c r="EED395" s="6"/>
      <c r="EEE395" s="7"/>
      <c r="EEF395" s="7"/>
      <c r="EEG395" s="7"/>
      <c r="EEH395" s="9"/>
      <c r="EES395" s="6"/>
      <c r="EET395" s="6"/>
      <c r="EEU395" s="7"/>
      <c r="EEV395" s="7"/>
      <c r="EEW395" s="7"/>
      <c r="EEX395" s="9"/>
      <c r="EFI395" s="6"/>
      <c r="EFJ395" s="6"/>
      <c r="EFK395" s="7"/>
      <c r="EFL395" s="7"/>
      <c r="EFM395" s="7"/>
      <c r="EFN395" s="9"/>
      <c r="EFY395" s="6"/>
      <c r="EFZ395" s="6"/>
      <c r="EGA395" s="7"/>
      <c r="EGB395" s="7"/>
      <c r="EGC395" s="7"/>
      <c r="EGD395" s="9"/>
      <c r="EGO395" s="6"/>
      <c r="EGP395" s="6"/>
      <c r="EGQ395" s="7"/>
      <c r="EGR395" s="7"/>
      <c r="EGS395" s="7"/>
      <c r="EGT395" s="9"/>
      <c r="EHE395" s="6"/>
      <c r="EHF395" s="6"/>
      <c r="EHG395" s="7"/>
      <c r="EHH395" s="7"/>
      <c r="EHI395" s="7"/>
      <c r="EHJ395" s="9"/>
      <c r="EHU395" s="6"/>
      <c r="EHV395" s="6"/>
      <c r="EHW395" s="7"/>
      <c r="EHX395" s="7"/>
      <c r="EHY395" s="7"/>
      <c r="EHZ395" s="9"/>
      <c r="EIK395" s="6"/>
      <c r="EIL395" s="6"/>
      <c r="EIM395" s="7"/>
      <c r="EIN395" s="7"/>
      <c r="EIO395" s="7"/>
      <c r="EIP395" s="9"/>
      <c r="EJA395" s="6"/>
      <c r="EJB395" s="6"/>
      <c r="EJC395" s="7"/>
      <c r="EJD395" s="7"/>
      <c r="EJE395" s="7"/>
      <c r="EJF395" s="9"/>
      <c r="EJQ395" s="6"/>
      <c r="EJR395" s="6"/>
      <c r="EJS395" s="7"/>
      <c r="EJT395" s="7"/>
      <c r="EJU395" s="7"/>
      <c r="EJV395" s="9"/>
      <c r="EKG395" s="6"/>
      <c r="EKH395" s="6"/>
      <c r="EKI395" s="7"/>
      <c r="EKJ395" s="7"/>
      <c r="EKK395" s="7"/>
      <c r="EKL395" s="9"/>
      <c r="EKW395" s="6"/>
      <c r="EKX395" s="6"/>
      <c r="EKY395" s="7"/>
      <c r="EKZ395" s="7"/>
      <c r="ELA395" s="7"/>
      <c r="ELB395" s="9"/>
      <c r="ELM395" s="6"/>
      <c r="ELN395" s="6"/>
      <c r="ELO395" s="7"/>
      <c r="ELP395" s="7"/>
      <c r="ELQ395" s="7"/>
      <c r="ELR395" s="9"/>
      <c r="EMC395" s="6"/>
      <c r="EMD395" s="6"/>
      <c r="EME395" s="7"/>
      <c r="EMF395" s="7"/>
      <c r="EMG395" s="7"/>
      <c r="EMH395" s="9"/>
      <c r="EMS395" s="6"/>
      <c r="EMT395" s="6"/>
      <c r="EMU395" s="7"/>
      <c r="EMV395" s="7"/>
      <c r="EMW395" s="7"/>
      <c r="EMX395" s="9"/>
      <c r="ENI395" s="6"/>
      <c r="ENJ395" s="6"/>
      <c r="ENK395" s="7"/>
      <c r="ENL395" s="7"/>
      <c r="ENM395" s="7"/>
      <c r="ENN395" s="9"/>
      <c r="ENY395" s="6"/>
      <c r="ENZ395" s="6"/>
      <c r="EOA395" s="7"/>
      <c r="EOB395" s="7"/>
      <c r="EOC395" s="7"/>
      <c r="EOD395" s="9"/>
      <c r="EOO395" s="6"/>
      <c r="EOP395" s="6"/>
      <c r="EOQ395" s="7"/>
      <c r="EOR395" s="7"/>
      <c r="EOS395" s="7"/>
      <c r="EOT395" s="9"/>
      <c r="EPE395" s="6"/>
      <c r="EPF395" s="6"/>
      <c r="EPG395" s="7"/>
      <c r="EPH395" s="7"/>
      <c r="EPI395" s="7"/>
      <c r="EPJ395" s="9"/>
      <c r="EPU395" s="6"/>
      <c r="EPV395" s="6"/>
      <c r="EPW395" s="7"/>
      <c r="EPX395" s="7"/>
      <c r="EPY395" s="7"/>
      <c r="EPZ395" s="9"/>
      <c r="EQK395" s="6"/>
      <c r="EQL395" s="6"/>
      <c r="EQM395" s="7"/>
      <c r="EQN395" s="7"/>
      <c r="EQO395" s="7"/>
      <c r="EQP395" s="9"/>
      <c r="ERA395" s="6"/>
      <c r="ERB395" s="6"/>
      <c r="ERC395" s="7"/>
      <c r="ERD395" s="7"/>
      <c r="ERE395" s="7"/>
      <c r="ERF395" s="9"/>
      <c r="ERQ395" s="6"/>
      <c r="ERR395" s="6"/>
      <c r="ERS395" s="7"/>
      <c r="ERT395" s="7"/>
      <c r="ERU395" s="7"/>
      <c r="ERV395" s="9"/>
      <c r="ESG395" s="6"/>
      <c r="ESH395" s="6"/>
      <c r="ESI395" s="7"/>
      <c r="ESJ395" s="7"/>
      <c r="ESK395" s="7"/>
      <c r="ESL395" s="9"/>
      <c r="ESW395" s="6"/>
      <c r="ESX395" s="6"/>
      <c r="ESY395" s="7"/>
      <c r="ESZ395" s="7"/>
      <c r="ETA395" s="7"/>
      <c r="ETB395" s="9"/>
      <c r="ETM395" s="6"/>
      <c r="ETN395" s="6"/>
      <c r="ETO395" s="7"/>
      <c r="ETP395" s="7"/>
      <c r="ETQ395" s="7"/>
      <c r="ETR395" s="9"/>
      <c r="EUC395" s="6"/>
      <c r="EUD395" s="6"/>
      <c r="EUE395" s="7"/>
      <c r="EUF395" s="7"/>
      <c r="EUG395" s="7"/>
      <c r="EUH395" s="9"/>
      <c r="EUS395" s="6"/>
      <c r="EUT395" s="6"/>
      <c r="EUU395" s="7"/>
      <c r="EUV395" s="7"/>
      <c r="EUW395" s="7"/>
      <c r="EUX395" s="9"/>
      <c r="EVI395" s="6"/>
      <c r="EVJ395" s="6"/>
      <c r="EVK395" s="7"/>
      <c r="EVL395" s="7"/>
      <c r="EVM395" s="7"/>
      <c r="EVN395" s="9"/>
      <c r="EVY395" s="6"/>
      <c r="EVZ395" s="6"/>
      <c r="EWA395" s="7"/>
      <c r="EWB395" s="7"/>
      <c r="EWC395" s="7"/>
      <c r="EWD395" s="9"/>
      <c r="EWO395" s="6"/>
      <c r="EWP395" s="6"/>
      <c r="EWQ395" s="7"/>
      <c r="EWR395" s="7"/>
      <c r="EWS395" s="7"/>
      <c r="EWT395" s="9"/>
      <c r="EXE395" s="6"/>
      <c r="EXF395" s="6"/>
      <c r="EXG395" s="7"/>
      <c r="EXH395" s="7"/>
      <c r="EXI395" s="7"/>
      <c r="EXJ395" s="9"/>
      <c r="EXU395" s="6"/>
      <c r="EXV395" s="6"/>
      <c r="EXW395" s="7"/>
      <c r="EXX395" s="7"/>
      <c r="EXY395" s="7"/>
      <c r="EXZ395" s="9"/>
      <c r="EYK395" s="6"/>
      <c r="EYL395" s="6"/>
      <c r="EYM395" s="7"/>
      <c r="EYN395" s="7"/>
      <c r="EYO395" s="7"/>
      <c r="EYP395" s="9"/>
      <c r="EZA395" s="6"/>
      <c r="EZB395" s="6"/>
      <c r="EZC395" s="7"/>
      <c r="EZD395" s="7"/>
      <c r="EZE395" s="7"/>
      <c r="EZF395" s="9"/>
      <c r="EZQ395" s="6"/>
      <c r="EZR395" s="6"/>
      <c r="EZS395" s="7"/>
      <c r="EZT395" s="7"/>
      <c r="EZU395" s="7"/>
      <c r="EZV395" s="9"/>
      <c r="FAG395" s="6"/>
      <c r="FAH395" s="6"/>
      <c r="FAI395" s="7"/>
      <c r="FAJ395" s="7"/>
      <c r="FAK395" s="7"/>
      <c r="FAL395" s="9"/>
      <c r="FAW395" s="6"/>
      <c r="FAX395" s="6"/>
      <c r="FAY395" s="7"/>
      <c r="FAZ395" s="7"/>
      <c r="FBA395" s="7"/>
      <c r="FBB395" s="9"/>
      <c r="FBM395" s="6"/>
      <c r="FBN395" s="6"/>
      <c r="FBO395" s="7"/>
      <c r="FBP395" s="7"/>
      <c r="FBQ395" s="7"/>
      <c r="FBR395" s="9"/>
      <c r="FCC395" s="6"/>
      <c r="FCD395" s="6"/>
      <c r="FCE395" s="7"/>
      <c r="FCF395" s="7"/>
      <c r="FCG395" s="7"/>
      <c r="FCH395" s="9"/>
      <c r="FCS395" s="6"/>
      <c r="FCT395" s="6"/>
      <c r="FCU395" s="7"/>
      <c r="FCV395" s="7"/>
      <c r="FCW395" s="7"/>
      <c r="FCX395" s="9"/>
      <c r="FDI395" s="6"/>
      <c r="FDJ395" s="6"/>
      <c r="FDK395" s="7"/>
      <c r="FDL395" s="7"/>
      <c r="FDM395" s="7"/>
      <c r="FDN395" s="9"/>
      <c r="FDY395" s="6"/>
      <c r="FDZ395" s="6"/>
      <c r="FEA395" s="7"/>
      <c r="FEB395" s="7"/>
      <c r="FEC395" s="7"/>
      <c r="FED395" s="9"/>
      <c r="FEO395" s="6"/>
      <c r="FEP395" s="6"/>
      <c r="FEQ395" s="7"/>
      <c r="FER395" s="7"/>
      <c r="FES395" s="7"/>
      <c r="FET395" s="9"/>
      <c r="FFE395" s="6"/>
      <c r="FFF395" s="6"/>
      <c r="FFG395" s="7"/>
      <c r="FFH395" s="7"/>
      <c r="FFI395" s="7"/>
      <c r="FFJ395" s="9"/>
      <c r="FFU395" s="6"/>
      <c r="FFV395" s="6"/>
      <c r="FFW395" s="7"/>
      <c r="FFX395" s="7"/>
      <c r="FFY395" s="7"/>
      <c r="FFZ395" s="9"/>
      <c r="FGK395" s="6"/>
      <c r="FGL395" s="6"/>
      <c r="FGM395" s="7"/>
      <c r="FGN395" s="7"/>
      <c r="FGO395" s="7"/>
      <c r="FGP395" s="9"/>
      <c r="FHA395" s="6"/>
      <c r="FHB395" s="6"/>
      <c r="FHC395" s="7"/>
      <c r="FHD395" s="7"/>
      <c r="FHE395" s="7"/>
      <c r="FHF395" s="9"/>
      <c r="FHQ395" s="6"/>
      <c r="FHR395" s="6"/>
      <c r="FHS395" s="7"/>
      <c r="FHT395" s="7"/>
      <c r="FHU395" s="7"/>
      <c r="FHV395" s="9"/>
      <c r="FIG395" s="6"/>
      <c r="FIH395" s="6"/>
      <c r="FII395" s="7"/>
      <c r="FIJ395" s="7"/>
      <c r="FIK395" s="7"/>
      <c r="FIL395" s="9"/>
      <c r="FIW395" s="6"/>
      <c r="FIX395" s="6"/>
      <c r="FIY395" s="7"/>
      <c r="FIZ395" s="7"/>
      <c r="FJA395" s="7"/>
      <c r="FJB395" s="9"/>
      <c r="FJM395" s="6"/>
      <c r="FJN395" s="6"/>
      <c r="FJO395" s="7"/>
      <c r="FJP395" s="7"/>
      <c r="FJQ395" s="7"/>
      <c r="FJR395" s="9"/>
      <c r="FKC395" s="6"/>
      <c r="FKD395" s="6"/>
      <c r="FKE395" s="7"/>
      <c r="FKF395" s="7"/>
      <c r="FKG395" s="7"/>
      <c r="FKH395" s="9"/>
      <c r="FKS395" s="6"/>
      <c r="FKT395" s="6"/>
      <c r="FKU395" s="7"/>
      <c r="FKV395" s="7"/>
      <c r="FKW395" s="7"/>
      <c r="FKX395" s="9"/>
      <c r="FLI395" s="6"/>
      <c r="FLJ395" s="6"/>
      <c r="FLK395" s="7"/>
      <c r="FLL395" s="7"/>
      <c r="FLM395" s="7"/>
      <c r="FLN395" s="9"/>
      <c r="FLY395" s="6"/>
      <c r="FLZ395" s="6"/>
      <c r="FMA395" s="7"/>
      <c r="FMB395" s="7"/>
      <c r="FMC395" s="7"/>
      <c r="FMD395" s="9"/>
      <c r="FMO395" s="6"/>
      <c r="FMP395" s="6"/>
      <c r="FMQ395" s="7"/>
      <c r="FMR395" s="7"/>
      <c r="FMS395" s="7"/>
      <c r="FMT395" s="9"/>
      <c r="FNE395" s="6"/>
      <c r="FNF395" s="6"/>
      <c r="FNG395" s="7"/>
      <c r="FNH395" s="7"/>
      <c r="FNI395" s="7"/>
      <c r="FNJ395" s="9"/>
      <c r="FNU395" s="6"/>
      <c r="FNV395" s="6"/>
      <c r="FNW395" s="7"/>
      <c r="FNX395" s="7"/>
      <c r="FNY395" s="7"/>
      <c r="FNZ395" s="9"/>
      <c r="FOK395" s="6"/>
      <c r="FOL395" s="6"/>
      <c r="FOM395" s="7"/>
      <c r="FON395" s="7"/>
      <c r="FOO395" s="7"/>
      <c r="FOP395" s="9"/>
      <c r="FPA395" s="6"/>
      <c r="FPB395" s="6"/>
      <c r="FPC395" s="7"/>
      <c r="FPD395" s="7"/>
      <c r="FPE395" s="7"/>
      <c r="FPF395" s="9"/>
      <c r="FPQ395" s="6"/>
      <c r="FPR395" s="6"/>
      <c r="FPS395" s="7"/>
      <c r="FPT395" s="7"/>
      <c r="FPU395" s="7"/>
      <c r="FPV395" s="9"/>
      <c r="FQG395" s="6"/>
      <c r="FQH395" s="6"/>
      <c r="FQI395" s="7"/>
      <c r="FQJ395" s="7"/>
      <c r="FQK395" s="7"/>
      <c r="FQL395" s="9"/>
      <c r="FQW395" s="6"/>
      <c r="FQX395" s="6"/>
      <c r="FQY395" s="7"/>
      <c r="FQZ395" s="7"/>
      <c r="FRA395" s="7"/>
      <c r="FRB395" s="9"/>
      <c r="FRM395" s="6"/>
      <c r="FRN395" s="6"/>
      <c r="FRO395" s="7"/>
      <c r="FRP395" s="7"/>
      <c r="FRQ395" s="7"/>
      <c r="FRR395" s="9"/>
      <c r="FSC395" s="6"/>
      <c r="FSD395" s="6"/>
      <c r="FSE395" s="7"/>
      <c r="FSF395" s="7"/>
      <c r="FSG395" s="7"/>
      <c r="FSH395" s="9"/>
      <c r="FSS395" s="6"/>
      <c r="FST395" s="6"/>
      <c r="FSU395" s="7"/>
      <c r="FSV395" s="7"/>
      <c r="FSW395" s="7"/>
      <c r="FSX395" s="9"/>
      <c r="FTI395" s="6"/>
      <c r="FTJ395" s="6"/>
      <c r="FTK395" s="7"/>
      <c r="FTL395" s="7"/>
      <c r="FTM395" s="7"/>
      <c r="FTN395" s="9"/>
      <c r="FTY395" s="6"/>
      <c r="FTZ395" s="6"/>
      <c r="FUA395" s="7"/>
      <c r="FUB395" s="7"/>
      <c r="FUC395" s="7"/>
      <c r="FUD395" s="9"/>
      <c r="FUO395" s="6"/>
      <c r="FUP395" s="6"/>
      <c r="FUQ395" s="7"/>
      <c r="FUR395" s="7"/>
      <c r="FUS395" s="7"/>
      <c r="FUT395" s="9"/>
      <c r="FVE395" s="6"/>
      <c r="FVF395" s="6"/>
      <c r="FVG395" s="7"/>
      <c r="FVH395" s="7"/>
      <c r="FVI395" s="7"/>
      <c r="FVJ395" s="9"/>
      <c r="FVU395" s="6"/>
      <c r="FVV395" s="6"/>
      <c r="FVW395" s="7"/>
      <c r="FVX395" s="7"/>
      <c r="FVY395" s="7"/>
      <c r="FVZ395" s="9"/>
      <c r="FWK395" s="6"/>
      <c r="FWL395" s="6"/>
      <c r="FWM395" s="7"/>
      <c r="FWN395" s="7"/>
      <c r="FWO395" s="7"/>
      <c r="FWP395" s="9"/>
      <c r="FXA395" s="6"/>
      <c r="FXB395" s="6"/>
      <c r="FXC395" s="7"/>
      <c r="FXD395" s="7"/>
      <c r="FXE395" s="7"/>
      <c r="FXF395" s="9"/>
      <c r="FXQ395" s="6"/>
      <c r="FXR395" s="6"/>
      <c r="FXS395" s="7"/>
      <c r="FXT395" s="7"/>
      <c r="FXU395" s="7"/>
      <c r="FXV395" s="9"/>
      <c r="FYG395" s="6"/>
      <c r="FYH395" s="6"/>
      <c r="FYI395" s="7"/>
      <c r="FYJ395" s="7"/>
      <c r="FYK395" s="7"/>
      <c r="FYL395" s="9"/>
      <c r="FYW395" s="6"/>
      <c r="FYX395" s="6"/>
      <c r="FYY395" s="7"/>
      <c r="FYZ395" s="7"/>
      <c r="FZA395" s="7"/>
      <c r="FZB395" s="9"/>
      <c r="FZM395" s="6"/>
      <c r="FZN395" s="6"/>
      <c r="FZO395" s="7"/>
      <c r="FZP395" s="7"/>
      <c r="FZQ395" s="7"/>
      <c r="FZR395" s="9"/>
      <c r="GAC395" s="6"/>
      <c r="GAD395" s="6"/>
      <c r="GAE395" s="7"/>
      <c r="GAF395" s="7"/>
      <c r="GAG395" s="7"/>
      <c r="GAH395" s="9"/>
      <c r="GAS395" s="6"/>
      <c r="GAT395" s="6"/>
      <c r="GAU395" s="7"/>
      <c r="GAV395" s="7"/>
      <c r="GAW395" s="7"/>
      <c r="GAX395" s="9"/>
      <c r="GBI395" s="6"/>
      <c r="GBJ395" s="6"/>
      <c r="GBK395" s="7"/>
      <c r="GBL395" s="7"/>
      <c r="GBM395" s="7"/>
      <c r="GBN395" s="9"/>
      <c r="GBY395" s="6"/>
      <c r="GBZ395" s="6"/>
      <c r="GCA395" s="7"/>
      <c r="GCB395" s="7"/>
      <c r="GCC395" s="7"/>
      <c r="GCD395" s="9"/>
      <c r="GCO395" s="6"/>
      <c r="GCP395" s="6"/>
      <c r="GCQ395" s="7"/>
      <c r="GCR395" s="7"/>
      <c r="GCS395" s="7"/>
      <c r="GCT395" s="9"/>
      <c r="GDE395" s="6"/>
      <c r="GDF395" s="6"/>
      <c r="GDG395" s="7"/>
      <c r="GDH395" s="7"/>
      <c r="GDI395" s="7"/>
      <c r="GDJ395" s="9"/>
      <c r="GDU395" s="6"/>
      <c r="GDV395" s="6"/>
      <c r="GDW395" s="7"/>
      <c r="GDX395" s="7"/>
      <c r="GDY395" s="7"/>
      <c r="GDZ395" s="9"/>
      <c r="GEK395" s="6"/>
      <c r="GEL395" s="6"/>
      <c r="GEM395" s="7"/>
      <c r="GEN395" s="7"/>
      <c r="GEO395" s="7"/>
      <c r="GEP395" s="9"/>
      <c r="GFA395" s="6"/>
      <c r="GFB395" s="6"/>
      <c r="GFC395" s="7"/>
      <c r="GFD395" s="7"/>
      <c r="GFE395" s="7"/>
      <c r="GFF395" s="9"/>
      <c r="GFQ395" s="6"/>
      <c r="GFR395" s="6"/>
      <c r="GFS395" s="7"/>
      <c r="GFT395" s="7"/>
      <c r="GFU395" s="7"/>
      <c r="GFV395" s="9"/>
      <c r="GGG395" s="6"/>
      <c r="GGH395" s="6"/>
      <c r="GGI395" s="7"/>
      <c r="GGJ395" s="7"/>
      <c r="GGK395" s="7"/>
      <c r="GGL395" s="9"/>
      <c r="GGW395" s="6"/>
      <c r="GGX395" s="6"/>
      <c r="GGY395" s="7"/>
      <c r="GGZ395" s="7"/>
      <c r="GHA395" s="7"/>
      <c r="GHB395" s="9"/>
      <c r="GHM395" s="6"/>
      <c r="GHN395" s="6"/>
      <c r="GHO395" s="7"/>
      <c r="GHP395" s="7"/>
      <c r="GHQ395" s="7"/>
      <c r="GHR395" s="9"/>
      <c r="GIC395" s="6"/>
      <c r="GID395" s="6"/>
      <c r="GIE395" s="7"/>
      <c r="GIF395" s="7"/>
      <c r="GIG395" s="7"/>
      <c r="GIH395" s="9"/>
      <c r="GIS395" s="6"/>
      <c r="GIT395" s="6"/>
      <c r="GIU395" s="7"/>
      <c r="GIV395" s="7"/>
      <c r="GIW395" s="7"/>
      <c r="GIX395" s="9"/>
      <c r="GJI395" s="6"/>
      <c r="GJJ395" s="6"/>
      <c r="GJK395" s="7"/>
      <c r="GJL395" s="7"/>
      <c r="GJM395" s="7"/>
      <c r="GJN395" s="9"/>
      <c r="GJY395" s="6"/>
      <c r="GJZ395" s="6"/>
      <c r="GKA395" s="7"/>
      <c r="GKB395" s="7"/>
      <c r="GKC395" s="7"/>
      <c r="GKD395" s="9"/>
      <c r="GKO395" s="6"/>
      <c r="GKP395" s="6"/>
      <c r="GKQ395" s="7"/>
      <c r="GKR395" s="7"/>
      <c r="GKS395" s="7"/>
      <c r="GKT395" s="9"/>
      <c r="GLE395" s="6"/>
      <c r="GLF395" s="6"/>
      <c r="GLG395" s="7"/>
      <c r="GLH395" s="7"/>
      <c r="GLI395" s="7"/>
      <c r="GLJ395" s="9"/>
      <c r="GLU395" s="6"/>
      <c r="GLV395" s="6"/>
      <c r="GLW395" s="7"/>
      <c r="GLX395" s="7"/>
      <c r="GLY395" s="7"/>
      <c r="GLZ395" s="9"/>
      <c r="GMK395" s="6"/>
      <c r="GML395" s="6"/>
      <c r="GMM395" s="7"/>
      <c r="GMN395" s="7"/>
      <c r="GMO395" s="7"/>
      <c r="GMP395" s="9"/>
      <c r="GNA395" s="6"/>
      <c r="GNB395" s="6"/>
      <c r="GNC395" s="7"/>
      <c r="GND395" s="7"/>
      <c r="GNE395" s="7"/>
      <c r="GNF395" s="9"/>
      <c r="GNQ395" s="6"/>
      <c r="GNR395" s="6"/>
      <c r="GNS395" s="7"/>
      <c r="GNT395" s="7"/>
      <c r="GNU395" s="7"/>
      <c r="GNV395" s="9"/>
      <c r="GOG395" s="6"/>
      <c r="GOH395" s="6"/>
      <c r="GOI395" s="7"/>
      <c r="GOJ395" s="7"/>
      <c r="GOK395" s="7"/>
      <c r="GOL395" s="9"/>
      <c r="GOW395" s="6"/>
      <c r="GOX395" s="6"/>
      <c r="GOY395" s="7"/>
      <c r="GOZ395" s="7"/>
      <c r="GPA395" s="7"/>
      <c r="GPB395" s="9"/>
      <c r="GPM395" s="6"/>
      <c r="GPN395" s="6"/>
      <c r="GPO395" s="7"/>
      <c r="GPP395" s="7"/>
      <c r="GPQ395" s="7"/>
      <c r="GPR395" s="9"/>
      <c r="GQC395" s="6"/>
      <c r="GQD395" s="6"/>
      <c r="GQE395" s="7"/>
      <c r="GQF395" s="7"/>
      <c r="GQG395" s="7"/>
      <c r="GQH395" s="9"/>
      <c r="GQS395" s="6"/>
      <c r="GQT395" s="6"/>
      <c r="GQU395" s="7"/>
      <c r="GQV395" s="7"/>
      <c r="GQW395" s="7"/>
      <c r="GQX395" s="9"/>
      <c r="GRI395" s="6"/>
      <c r="GRJ395" s="6"/>
      <c r="GRK395" s="7"/>
      <c r="GRL395" s="7"/>
      <c r="GRM395" s="7"/>
      <c r="GRN395" s="9"/>
      <c r="GRY395" s="6"/>
      <c r="GRZ395" s="6"/>
      <c r="GSA395" s="7"/>
      <c r="GSB395" s="7"/>
      <c r="GSC395" s="7"/>
      <c r="GSD395" s="9"/>
      <c r="GSO395" s="6"/>
      <c r="GSP395" s="6"/>
      <c r="GSQ395" s="7"/>
      <c r="GSR395" s="7"/>
      <c r="GSS395" s="7"/>
      <c r="GST395" s="9"/>
      <c r="GTE395" s="6"/>
      <c r="GTF395" s="6"/>
      <c r="GTG395" s="7"/>
      <c r="GTH395" s="7"/>
      <c r="GTI395" s="7"/>
      <c r="GTJ395" s="9"/>
      <c r="GTU395" s="6"/>
      <c r="GTV395" s="6"/>
      <c r="GTW395" s="7"/>
      <c r="GTX395" s="7"/>
      <c r="GTY395" s="7"/>
      <c r="GTZ395" s="9"/>
      <c r="GUK395" s="6"/>
      <c r="GUL395" s="6"/>
      <c r="GUM395" s="7"/>
      <c r="GUN395" s="7"/>
      <c r="GUO395" s="7"/>
      <c r="GUP395" s="9"/>
      <c r="GVA395" s="6"/>
      <c r="GVB395" s="6"/>
      <c r="GVC395" s="7"/>
      <c r="GVD395" s="7"/>
      <c r="GVE395" s="7"/>
      <c r="GVF395" s="9"/>
      <c r="GVQ395" s="6"/>
      <c r="GVR395" s="6"/>
      <c r="GVS395" s="7"/>
      <c r="GVT395" s="7"/>
      <c r="GVU395" s="7"/>
      <c r="GVV395" s="9"/>
      <c r="GWG395" s="6"/>
      <c r="GWH395" s="6"/>
      <c r="GWI395" s="7"/>
      <c r="GWJ395" s="7"/>
      <c r="GWK395" s="7"/>
      <c r="GWL395" s="9"/>
      <c r="GWW395" s="6"/>
      <c r="GWX395" s="6"/>
      <c r="GWY395" s="7"/>
      <c r="GWZ395" s="7"/>
      <c r="GXA395" s="7"/>
      <c r="GXB395" s="9"/>
      <c r="GXM395" s="6"/>
      <c r="GXN395" s="6"/>
      <c r="GXO395" s="7"/>
      <c r="GXP395" s="7"/>
      <c r="GXQ395" s="7"/>
      <c r="GXR395" s="9"/>
      <c r="GYC395" s="6"/>
      <c r="GYD395" s="6"/>
      <c r="GYE395" s="7"/>
      <c r="GYF395" s="7"/>
      <c r="GYG395" s="7"/>
      <c r="GYH395" s="9"/>
      <c r="GYS395" s="6"/>
      <c r="GYT395" s="6"/>
      <c r="GYU395" s="7"/>
      <c r="GYV395" s="7"/>
      <c r="GYW395" s="7"/>
      <c r="GYX395" s="9"/>
      <c r="GZI395" s="6"/>
      <c r="GZJ395" s="6"/>
      <c r="GZK395" s="7"/>
      <c r="GZL395" s="7"/>
      <c r="GZM395" s="7"/>
      <c r="GZN395" s="9"/>
      <c r="GZY395" s="6"/>
      <c r="GZZ395" s="6"/>
      <c r="HAA395" s="7"/>
      <c r="HAB395" s="7"/>
      <c r="HAC395" s="7"/>
      <c r="HAD395" s="9"/>
      <c r="HAO395" s="6"/>
      <c r="HAP395" s="6"/>
      <c r="HAQ395" s="7"/>
      <c r="HAR395" s="7"/>
      <c r="HAS395" s="7"/>
      <c r="HAT395" s="9"/>
      <c r="HBE395" s="6"/>
      <c r="HBF395" s="6"/>
      <c r="HBG395" s="7"/>
      <c r="HBH395" s="7"/>
      <c r="HBI395" s="7"/>
      <c r="HBJ395" s="9"/>
      <c r="HBU395" s="6"/>
      <c r="HBV395" s="6"/>
      <c r="HBW395" s="7"/>
      <c r="HBX395" s="7"/>
      <c r="HBY395" s="7"/>
      <c r="HBZ395" s="9"/>
      <c r="HCK395" s="6"/>
      <c r="HCL395" s="6"/>
      <c r="HCM395" s="7"/>
      <c r="HCN395" s="7"/>
      <c r="HCO395" s="7"/>
      <c r="HCP395" s="9"/>
      <c r="HDA395" s="6"/>
      <c r="HDB395" s="6"/>
      <c r="HDC395" s="7"/>
      <c r="HDD395" s="7"/>
      <c r="HDE395" s="7"/>
      <c r="HDF395" s="9"/>
      <c r="HDQ395" s="6"/>
      <c r="HDR395" s="6"/>
      <c r="HDS395" s="7"/>
      <c r="HDT395" s="7"/>
      <c r="HDU395" s="7"/>
      <c r="HDV395" s="9"/>
      <c r="HEG395" s="6"/>
      <c r="HEH395" s="6"/>
      <c r="HEI395" s="7"/>
      <c r="HEJ395" s="7"/>
      <c r="HEK395" s="7"/>
      <c r="HEL395" s="9"/>
      <c r="HEW395" s="6"/>
      <c r="HEX395" s="6"/>
      <c r="HEY395" s="7"/>
      <c r="HEZ395" s="7"/>
      <c r="HFA395" s="7"/>
      <c r="HFB395" s="9"/>
      <c r="HFM395" s="6"/>
      <c r="HFN395" s="6"/>
      <c r="HFO395" s="7"/>
      <c r="HFP395" s="7"/>
      <c r="HFQ395" s="7"/>
      <c r="HFR395" s="9"/>
      <c r="HGC395" s="6"/>
      <c r="HGD395" s="6"/>
      <c r="HGE395" s="7"/>
      <c r="HGF395" s="7"/>
      <c r="HGG395" s="7"/>
      <c r="HGH395" s="9"/>
      <c r="HGS395" s="6"/>
      <c r="HGT395" s="6"/>
      <c r="HGU395" s="7"/>
      <c r="HGV395" s="7"/>
      <c r="HGW395" s="7"/>
      <c r="HGX395" s="9"/>
      <c r="HHI395" s="6"/>
      <c r="HHJ395" s="6"/>
      <c r="HHK395" s="7"/>
      <c r="HHL395" s="7"/>
      <c r="HHM395" s="7"/>
      <c r="HHN395" s="9"/>
      <c r="HHY395" s="6"/>
      <c r="HHZ395" s="6"/>
      <c r="HIA395" s="7"/>
      <c r="HIB395" s="7"/>
      <c r="HIC395" s="7"/>
      <c r="HID395" s="9"/>
      <c r="HIO395" s="6"/>
      <c r="HIP395" s="6"/>
      <c r="HIQ395" s="7"/>
      <c r="HIR395" s="7"/>
      <c r="HIS395" s="7"/>
      <c r="HIT395" s="9"/>
      <c r="HJE395" s="6"/>
      <c r="HJF395" s="6"/>
      <c r="HJG395" s="7"/>
      <c r="HJH395" s="7"/>
      <c r="HJI395" s="7"/>
      <c r="HJJ395" s="9"/>
      <c r="HJU395" s="6"/>
      <c r="HJV395" s="6"/>
      <c r="HJW395" s="7"/>
      <c r="HJX395" s="7"/>
      <c r="HJY395" s="7"/>
      <c r="HJZ395" s="9"/>
      <c r="HKK395" s="6"/>
      <c r="HKL395" s="6"/>
      <c r="HKM395" s="7"/>
      <c r="HKN395" s="7"/>
      <c r="HKO395" s="7"/>
      <c r="HKP395" s="9"/>
      <c r="HLA395" s="6"/>
      <c r="HLB395" s="6"/>
      <c r="HLC395" s="7"/>
      <c r="HLD395" s="7"/>
      <c r="HLE395" s="7"/>
      <c r="HLF395" s="9"/>
      <c r="HLQ395" s="6"/>
      <c r="HLR395" s="6"/>
      <c r="HLS395" s="7"/>
      <c r="HLT395" s="7"/>
      <c r="HLU395" s="7"/>
      <c r="HLV395" s="9"/>
      <c r="HMG395" s="6"/>
      <c r="HMH395" s="6"/>
      <c r="HMI395" s="7"/>
      <c r="HMJ395" s="7"/>
      <c r="HMK395" s="7"/>
      <c r="HML395" s="9"/>
      <c r="HMW395" s="6"/>
      <c r="HMX395" s="6"/>
      <c r="HMY395" s="7"/>
      <c r="HMZ395" s="7"/>
      <c r="HNA395" s="7"/>
      <c r="HNB395" s="9"/>
      <c r="HNM395" s="6"/>
      <c r="HNN395" s="6"/>
      <c r="HNO395" s="7"/>
      <c r="HNP395" s="7"/>
      <c r="HNQ395" s="7"/>
      <c r="HNR395" s="9"/>
      <c r="HOC395" s="6"/>
      <c r="HOD395" s="6"/>
      <c r="HOE395" s="7"/>
      <c r="HOF395" s="7"/>
      <c r="HOG395" s="7"/>
      <c r="HOH395" s="9"/>
      <c r="HOS395" s="6"/>
      <c r="HOT395" s="6"/>
      <c r="HOU395" s="7"/>
      <c r="HOV395" s="7"/>
      <c r="HOW395" s="7"/>
      <c r="HOX395" s="9"/>
      <c r="HPI395" s="6"/>
      <c r="HPJ395" s="6"/>
      <c r="HPK395" s="7"/>
      <c r="HPL395" s="7"/>
      <c r="HPM395" s="7"/>
      <c r="HPN395" s="9"/>
      <c r="HPY395" s="6"/>
      <c r="HPZ395" s="6"/>
      <c r="HQA395" s="7"/>
      <c r="HQB395" s="7"/>
      <c r="HQC395" s="7"/>
      <c r="HQD395" s="9"/>
      <c r="HQO395" s="6"/>
      <c r="HQP395" s="6"/>
      <c r="HQQ395" s="7"/>
      <c r="HQR395" s="7"/>
      <c r="HQS395" s="7"/>
      <c r="HQT395" s="9"/>
      <c r="HRE395" s="6"/>
      <c r="HRF395" s="6"/>
      <c r="HRG395" s="7"/>
      <c r="HRH395" s="7"/>
      <c r="HRI395" s="7"/>
      <c r="HRJ395" s="9"/>
      <c r="HRU395" s="6"/>
      <c r="HRV395" s="6"/>
      <c r="HRW395" s="7"/>
      <c r="HRX395" s="7"/>
      <c r="HRY395" s="7"/>
      <c r="HRZ395" s="9"/>
      <c r="HSK395" s="6"/>
      <c r="HSL395" s="6"/>
      <c r="HSM395" s="7"/>
      <c r="HSN395" s="7"/>
      <c r="HSO395" s="7"/>
      <c r="HSP395" s="9"/>
      <c r="HTA395" s="6"/>
      <c r="HTB395" s="6"/>
      <c r="HTC395" s="7"/>
      <c r="HTD395" s="7"/>
      <c r="HTE395" s="7"/>
      <c r="HTF395" s="9"/>
      <c r="HTQ395" s="6"/>
      <c r="HTR395" s="6"/>
      <c r="HTS395" s="7"/>
      <c r="HTT395" s="7"/>
      <c r="HTU395" s="7"/>
      <c r="HTV395" s="9"/>
      <c r="HUG395" s="6"/>
      <c r="HUH395" s="6"/>
      <c r="HUI395" s="7"/>
      <c r="HUJ395" s="7"/>
      <c r="HUK395" s="7"/>
      <c r="HUL395" s="9"/>
      <c r="HUW395" s="6"/>
      <c r="HUX395" s="6"/>
      <c r="HUY395" s="7"/>
      <c r="HUZ395" s="7"/>
      <c r="HVA395" s="7"/>
      <c r="HVB395" s="9"/>
      <c r="HVM395" s="6"/>
      <c r="HVN395" s="6"/>
      <c r="HVO395" s="7"/>
      <c r="HVP395" s="7"/>
      <c r="HVQ395" s="7"/>
      <c r="HVR395" s="9"/>
      <c r="HWC395" s="6"/>
      <c r="HWD395" s="6"/>
      <c r="HWE395" s="7"/>
      <c r="HWF395" s="7"/>
      <c r="HWG395" s="7"/>
      <c r="HWH395" s="9"/>
      <c r="HWS395" s="6"/>
      <c r="HWT395" s="6"/>
      <c r="HWU395" s="7"/>
      <c r="HWV395" s="7"/>
      <c r="HWW395" s="7"/>
      <c r="HWX395" s="9"/>
      <c r="HXI395" s="6"/>
      <c r="HXJ395" s="6"/>
      <c r="HXK395" s="7"/>
      <c r="HXL395" s="7"/>
      <c r="HXM395" s="7"/>
      <c r="HXN395" s="9"/>
      <c r="HXY395" s="6"/>
      <c r="HXZ395" s="6"/>
      <c r="HYA395" s="7"/>
      <c r="HYB395" s="7"/>
      <c r="HYC395" s="7"/>
      <c r="HYD395" s="9"/>
      <c r="HYO395" s="6"/>
      <c r="HYP395" s="6"/>
      <c r="HYQ395" s="7"/>
      <c r="HYR395" s="7"/>
      <c r="HYS395" s="7"/>
      <c r="HYT395" s="9"/>
      <c r="HZE395" s="6"/>
      <c r="HZF395" s="6"/>
      <c r="HZG395" s="7"/>
      <c r="HZH395" s="7"/>
      <c r="HZI395" s="7"/>
      <c r="HZJ395" s="9"/>
      <c r="HZU395" s="6"/>
      <c r="HZV395" s="6"/>
      <c r="HZW395" s="7"/>
      <c r="HZX395" s="7"/>
      <c r="HZY395" s="7"/>
      <c r="HZZ395" s="9"/>
      <c r="IAK395" s="6"/>
      <c r="IAL395" s="6"/>
      <c r="IAM395" s="7"/>
      <c r="IAN395" s="7"/>
      <c r="IAO395" s="7"/>
      <c r="IAP395" s="9"/>
      <c r="IBA395" s="6"/>
      <c r="IBB395" s="6"/>
      <c r="IBC395" s="7"/>
      <c r="IBD395" s="7"/>
      <c r="IBE395" s="7"/>
      <c r="IBF395" s="9"/>
      <c r="IBQ395" s="6"/>
      <c r="IBR395" s="6"/>
      <c r="IBS395" s="7"/>
      <c r="IBT395" s="7"/>
      <c r="IBU395" s="7"/>
      <c r="IBV395" s="9"/>
      <c r="ICG395" s="6"/>
      <c r="ICH395" s="6"/>
      <c r="ICI395" s="7"/>
      <c r="ICJ395" s="7"/>
      <c r="ICK395" s="7"/>
      <c r="ICL395" s="9"/>
      <c r="ICW395" s="6"/>
      <c r="ICX395" s="6"/>
      <c r="ICY395" s="7"/>
      <c r="ICZ395" s="7"/>
      <c r="IDA395" s="7"/>
      <c r="IDB395" s="9"/>
      <c r="IDM395" s="6"/>
      <c r="IDN395" s="6"/>
      <c r="IDO395" s="7"/>
      <c r="IDP395" s="7"/>
      <c r="IDQ395" s="7"/>
      <c r="IDR395" s="9"/>
      <c r="IEC395" s="6"/>
      <c r="IED395" s="6"/>
      <c r="IEE395" s="7"/>
      <c r="IEF395" s="7"/>
      <c r="IEG395" s="7"/>
      <c r="IEH395" s="9"/>
      <c r="IES395" s="6"/>
      <c r="IET395" s="6"/>
      <c r="IEU395" s="7"/>
      <c r="IEV395" s="7"/>
      <c r="IEW395" s="7"/>
      <c r="IEX395" s="9"/>
      <c r="IFI395" s="6"/>
      <c r="IFJ395" s="6"/>
      <c r="IFK395" s="7"/>
      <c r="IFL395" s="7"/>
      <c r="IFM395" s="7"/>
      <c r="IFN395" s="9"/>
      <c r="IFY395" s="6"/>
      <c r="IFZ395" s="6"/>
      <c r="IGA395" s="7"/>
      <c r="IGB395" s="7"/>
      <c r="IGC395" s="7"/>
      <c r="IGD395" s="9"/>
      <c r="IGO395" s="6"/>
      <c r="IGP395" s="6"/>
      <c r="IGQ395" s="7"/>
      <c r="IGR395" s="7"/>
      <c r="IGS395" s="7"/>
      <c r="IGT395" s="9"/>
      <c r="IHE395" s="6"/>
      <c r="IHF395" s="6"/>
      <c r="IHG395" s="7"/>
      <c r="IHH395" s="7"/>
      <c r="IHI395" s="7"/>
      <c r="IHJ395" s="9"/>
      <c r="IHU395" s="6"/>
      <c r="IHV395" s="6"/>
      <c r="IHW395" s="7"/>
      <c r="IHX395" s="7"/>
      <c r="IHY395" s="7"/>
      <c r="IHZ395" s="9"/>
      <c r="IIK395" s="6"/>
      <c r="IIL395" s="6"/>
      <c r="IIM395" s="7"/>
      <c r="IIN395" s="7"/>
      <c r="IIO395" s="7"/>
      <c r="IIP395" s="9"/>
      <c r="IJA395" s="6"/>
      <c r="IJB395" s="6"/>
      <c r="IJC395" s="7"/>
      <c r="IJD395" s="7"/>
      <c r="IJE395" s="7"/>
      <c r="IJF395" s="9"/>
      <c r="IJQ395" s="6"/>
      <c r="IJR395" s="6"/>
      <c r="IJS395" s="7"/>
      <c r="IJT395" s="7"/>
      <c r="IJU395" s="7"/>
      <c r="IJV395" s="9"/>
      <c r="IKG395" s="6"/>
      <c r="IKH395" s="6"/>
      <c r="IKI395" s="7"/>
      <c r="IKJ395" s="7"/>
      <c r="IKK395" s="7"/>
      <c r="IKL395" s="9"/>
      <c r="IKW395" s="6"/>
      <c r="IKX395" s="6"/>
      <c r="IKY395" s="7"/>
      <c r="IKZ395" s="7"/>
      <c r="ILA395" s="7"/>
      <c r="ILB395" s="9"/>
      <c r="ILM395" s="6"/>
      <c r="ILN395" s="6"/>
      <c r="ILO395" s="7"/>
      <c r="ILP395" s="7"/>
      <c r="ILQ395" s="7"/>
      <c r="ILR395" s="9"/>
      <c r="IMC395" s="6"/>
      <c r="IMD395" s="6"/>
      <c r="IME395" s="7"/>
      <c r="IMF395" s="7"/>
      <c r="IMG395" s="7"/>
      <c r="IMH395" s="9"/>
      <c r="IMS395" s="6"/>
      <c r="IMT395" s="6"/>
      <c r="IMU395" s="7"/>
      <c r="IMV395" s="7"/>
      <c r="IMW395" s="7"/>
      <c r="IMX395" s="9"/>
      <c r="INI395" s="6"/>
      <c r="INJ395" s="6"/>
      <c r="INK395" s="7"/>
      <c r="INL395" s="7"/>
      <c r="INM395" s="7"/>
      <c r="INN395" s="9"/>
      <c r="INY395" s="6"/>
      <c r="INZ395" s="6"/>
      <c r="IOA395" s="7"/>
      <c r="IOB395" s="7"/>
      <c r="IOC395" s="7"/>
      <c r="IOD395" s="9"/>
      <c r="IOO395" s="6"/>
      <c r="IOP395" s="6"/>
      <c r="IOQ395" s="7"/>
      <c r="IOR395" s="7"/>
      <c r="IOS395" s="7"/>
      <c r="IOT395" s="9"/>
      <c r="IPE395" s="6"/>
      <c r="IPF395" s="6"/>
      <c r="IPG395" s="7"/>
      <c r="IPH395" s="7"/>
      <c r="IPI395" s="7"/>
      <c r="IPJ395" s="9"/>
      <c r="IPU395" s="6"/>
      <c r="IPV395" s="6"/>
      <c r="IPW395" s="7"/>
      <c r="IPX395" s="7"/>
      <c r="IPY395" s="7"/>
      <c r="IPZ395" s="9"/>
      <c r="IQK395" s="6"/>
      <c r="IQL395" s="6"/>
      <c r="IQM395" s="7"/>
      <c r="IQN395" s="7"/>
      <c r="IQO395" s="7"/>
      <c r="IQP395" s="9"/>
      <c r="IRA395" s="6"/>
      <c r="IRB395" s="6"/>
      <c r="IRC395" s="7"/>
      <c r="IRD395" s="7"/>
      <c r="IRE395" s="7"/>
      <c r="IRF395" s="9"/>
      <c r="IRQ395" s="6"/>
      <c r="IRR395" s="6"/>
      <c r="IRS395" s="7"/>
      <c r="IRT395" s="7"/>
      <c r="IRU395" s="7"/>
      <c r="IRV395" s="9"/>
      <c r="ISG395" s="6"/>
      <c r="ISH395" s="6"/>
      <c r="ISI395" s="7"/>
      <c r="ISJ395" s="7"/>
      <c r="ISK395" s="7"/>
      <c r="ISL395" s="9"/>
      <c r="ISW395" s="6"/>
      <c r="ISX395" s="6"/>
      <c r="ISY395" s="7"/>
      <c r="ISZ395" s="7"/>
      <c r="ITA395" s="7"/>
      <c r="ITB395" s="9"/>
      <c r="ITM395" s="6"/>
      <c r="ITN395" s="6"/>
      <c r="ITO395" s="7"/>
      <c r="ITP395" s="7"/>
      <c r="ITQ395" s="7"/>
      <c r="ITR395" s="9"/>
      <c r="IUC395" s="6"/>
      <c r="IUD395" s="6"/>
      <c r="IUE395" s="7"/>
      <c r="IUF395" s="7"/>
      <c r="IUG395" s="7"/>
      <c r="IUH395" s="9"/>
      <c r="IUS395" s="6"/>
      <c r="IUT395" s="6"/>
      <c r="IUU395" s="7"/>
      <c r="IUV395" s="7"/>
      <c r="IUW395" s="7"/>
      <c r="IUX395" s="9"/>
      <c r="IVI395" s="6"/>
      <c r="IVJ395" s="6"/>
      <c r="IVK395" s="7"/>
      <c r="IVL395" s="7"/>
      <c r="IVM395" s="7"/>
      <c r="IVN395" s="9"/>
      <c r="IVY395" s="6"/>
      <c r="IVZ395" s="6"/>
      <c r="IWA395" s="7"/>
      <c r="IWB395" s="7"/>
      <c r="IWC395" s="7"/>
      <c r="IWD395" s="9"/>
      <c r="IWO395" s="6"/>
      <c r="IWP395" s="6"/>
      <c r="IWQ395" s="7"/>
      <c r="IWR395" s="7"/>
      <c r="IWS395" s="7"/>
      <c r="IWT395" s="9"/>
      <c r="IXE395" s="6"/>
      <c r="IXF395" s="6"/>
      <c r="IXG395" s="7"/>
      <c r="IXH395" s="7"/>
      <c r="IXI395" s="7"/>
      <c r="IXJ395" s="9"/>
      <c r="IXU395" s="6"/>
      <c r="IXV395" s="6"/>
      <c r="IXW395" s="7"/>
      <c r="IXX395" s="7"/>
      <c r="IXY395" s="7"/>
      <c r="IXZ395" s="9"/>
      <c r="IYK395" s="6"/>
      <c r="IYL395" s="6"/>
      <c r="IYM395" s="7"/>
      <c r="IYN395" s="7"/>
      <c r="IYO395" s="7"/>
      <c r="IYP395" s="9"/>
      <c r="IZA395" s="6"/>
      <c r="IZB395" s="6"/>
      <c r="IZC395" s="7"/>
      <c r="IZD395" s="7"/>
      <c r="IZE395" s="7"/>
      <c r="IZF395" s="9"/>
      <c r="IZQ395" s="6"/>
      <c r="IZR395" s="6"/>
      <c r="IZS395" s="7"/>
      <c r="IZT395" s="7"/>
      <c r="IZU395" s="7"/>
      <c r="IZV395" s="9"/>
      <c r="JAG395" s="6"/>
      <c r="JAH395" s="6"/>
      <c r="JAI395" s="7"/>
      <c r="JAJ395" s="7"/>
      <c r="JAK395" s="7"/>
      <c r="JAL395" s="9"/>
      <c r="JAW395" s="6"/>
      <c r="JAX395" s="6"/>
      <c r="JAY395" s="7"/>
      <c r="JAZ395" s="7"/>
      <c r="JBA395" s="7"/>
      <c r="JBB395" s="9"/>
      <c r="JBM395" s="6"/>
      <c r="JBN395" s="6"/>
      <c r="JBO395" s="7"/>
      <c r="JBP395" s="7"/>
      <c r="JBQ395" s="7"/>
      <c r="JBR395" s="9"/>
      <c r="JCC395" s="6"/>
      <c r="JCD395" s="6"/>
      <c r="JCE395" s="7"/>
      <c r="JCF395" s="7"/>
      <c r="JCG395" s="7"/>
      <c r="JCH395" s="9"/>
      <c r="JCS395" s="6"/>
      <c r="JCT395" s="6"/>
      <c r="JCU395" s="7"/>
      <c r="JCV395" s="7"/>
      <c r="JCW395" s="7"/>
      <c r="JCX395" s="9"/>
      <c r="JDI395" s="6"/>
      <c r="JDJ395" s="6"/>
      <c r="JDK395" s="7"/>
      <c r="JDL395" s="7"/>
      <c r="JDM395" s="7"/>
      <c r="JDN395" s="9"/>
      <c r="JDY395" s="6"/>
      <c r="JDZ395" s="6"/>
      <c r="JEA395" s="7"/>
      <c r="JEB395" s="7"/>
      <c r="JEC395" s="7"/>
      <c r="JED395" s="9"/>
      <c r="JEO395" s="6"/>
      <c r="JEP395" s="6"/>
      <c r="JEQ395" s="7"/>
      <c r="JER395" s="7"/>
      <c r="JES395" s="7"/>
      <c r="JET395" s="9"/>
      <c r="JFE395" s="6"/>
      <c r="JFF395" s="6"/>
      <c r="JFG395" s="7"/>
      <c r="JFH395" s="7"/>
      <c r="JFI395" s="7"/>
      <c r="JFJ395" s="9"/>
      <c r="JFU395" s="6"/>
      <c r="JFV395" s="6"/>
      <c r="JFW395" s="7"/>
      <c r="JFX395" s="7"/>
      <c r="JFY395" s="7"/>
      <c r="JFZ395" s="9"/>
      <c r="JGK395" s="6"/>
      <c r="JGL395" s="6"/>
      <c r="JGM395" s="7"/>
      <c r="JGN395" s="7"/>
      <c r="JGO395" s="7"/>
      <c r="JGP395" s="9"/>
      <c r="JHA395" s="6"/>
      <c r="JHB395" s="6"/>
      <c r="JHC395" s="7"/>
      <c r="JHD395" s="7"/>
      <c r="JHE395" s="7"/>
      <c r="JHF395" s="9"/>
      <c r="JHQ395" s="6"/>
      <c r="JHR395" s="6"/>
      <c r="JHS395" s="7"/>
      <c r="JHT395" s="7"/>
      <c r="JHU395" s="7"/>
      <c r="JHV395" s="9"/>
      <c r="JIG395" s="6"/>
      <c r="JIH395" s="6"/>
      <c r="JII395" s="7"/>
      <c r="JIJ395" s="7"/>
      <c r="JIK395" s="7"/>
      <c r="JIL395" s="9"/>
      <c r="JIW395" s="6"/>
      <c r="JIX395" s="6"/>
      <c r="JIY395" s="7"/>
      <c r="JIZ395" s="7"/>
      <c r="JJA395" s="7"/>
      <c r="JJB395" s="9"/>
      <c r="JJM395" s="6"/>
      <c r="JJN395" s="6"/>
      <c r="JJO395" s="7"/>
      <c r="JJP395" s="7"/>
      <c r="JJQ395" s="7"/>
      <c r="JJR395" s="9"/>
      <c r="JKC395" s="6"/>
      <c r="JKD395" s="6"/>
      <c r="JKE395" s="7"/>
      <c r="JKF395" s="7"/>
      <c r="JKG395" s="7"/>
      <c r="JKH395" s="9"/>
      <c r="JKS395" s="6"/>
      <c r="JKT395" s="6"/>
      <c r="JKU395" s="7"/>
      <c r="JKV395" s="7"/>
      <c r="JKW395" s="7"/>
      <c r="JKX395" s="9"/>
      <c r="JLI395" s="6"/>
      <c r="JLJ395" s="6"/>
      <c r="JLK395" s="7"/>
      <c r="JLL395" s="7"/>
      <c r="JLM395" s="7"/>
      <c r="JLN395" s="9"/>
      <c r="JLY395" s="6"/>
      <c r="JLZ395" s="6"/>
      <c r="JMA395" s="7"/>
      <c r="JMB395" s="7"/>
      <c r="JMC395" s="7"/>
      <c r="JMD395" s="9"/>
      <c r="JMO395" s="6"/>
      <c r="JMP395" s="6"/>
      <c r="JMQ395" s="7"/>
      <c r="JMR395" s="7"/>
      <c r="JMS395" s="7"/>
      <c r="JMT395" s="9"/>
      <c r="JNE395" s="6"/>
      <c r="JNF395" s="6"/>
      <c r="JNG395" s="7"/>
      <c r="JNH395" s="7"/>
      <c r="JNI395" s="7"/>
      <c r="JNJ395" s="9"/>
      <c r="JNU395" s="6"/>
      <c r="JNV395" s="6"/>
      <c r="JNW395" s="7"/>
      <c r="JNX395" s="7"/>
      <c r="JNY395" s="7"/>
      <c r="JNZ395" s="9"/>
      <c r="JOK395" s="6"/>
      <c r="JOL395" s="6"/>
      <c r="JOM395" s="7"/>
      <c r="JON395" s="7"/>
      <c r="JOO395" s="7"/>
      <c r="JOP395" s="9"/>
      <c r="JPA395" s="6"/>
      <c r="JPB395" s="6"/>
      <c r="JPC395" s="7"/>
      <c r="JPD395" s="7"/>
      <c r="JPE395" s="7"/>
      <c r="JPF395" s="9"/>
      <c r="JPQ395" s="6"/>
      <c r="JPR395" s="6"/>
      <c r="JPS395" s="7"/>
      <c r="JPT395" s="7"/>
      <c r="JPU395" s="7"/>
      <c r="JPV395" s="9"/>
      <c r="JQG395" s="6"/>
      <c r="JQH395" s="6"/>
      <c r="JQI395" s="7"/>
      <c r="JQJ395" s="7"/>
      <c r="JQK395" s="7"/>
      <c r="JQL395" s="9"/>
      <c r="JQW395" s="6"/>
      <c r="JQX395" s="6"/>
      <c r="JQY395" s="7"/>
      <c r="JQZ395" s="7"/>
      <c r="JRA395" s="7"/>
      <c r="JRB395" s="9"/>
      <c r="JRM395" s="6"/>
      <c r="JRN395" s="6"/>
      <c r="JRO395" s="7"/>
      <c r="JRP395" s="7"/>
      <c r="JRQ395" s="7"/>
      <c r="JRR395" s="9"/>
      <c r="JSC395" s="6"/>
      <c r="JSD395" s="6"/>
      <c r="JSE395" s="7"/>
      <c r="JSF395" s="7"/>
      <c r="JSG395" s="7"/>
      <c r="JSH395" s="9"/>
      <c r="JSS395" s="6"/>
      <c r="JST395" s="6"/>
      <c r="JSU395" s="7"/>
      <c r="JSV395" s="7"/>
      <c r="JSW395" s="7"/>
      <c r="JSX395" s="9"/>
      <c r="JTI395" s="6"/>
      <c r="JTJ395" s="6"/>
      <c r="JTK395" s="7"/>
      <c r="JTL395" s="7"/>
      <c r="JTM395" s="7"/>
      <c r="JTN395" s="9"/>
      <c r="JTY395" s="6"/>
      <c r="JTZ395" s="6"/>
      <c r="JUA395" s="7"/>
      <c r="JUB395" s="7"/>
      <c r="JUC395" s="7"/>
      <c r="JUD395" s="9"/>
      <c r="JUO395" s="6"/>
      <c r="JUP395" s="6"/>
      <c r="JUQ395" s="7"/>
      <c r="JUR395" s="7"/>
      <c r="JUS395" s="7"/>
      <c r="JUT395" s="9"/>
      <c r="JVE395" s="6"/>
      <c r="JVF395" s="6"/>
      <c r="JVG395" s="7"/>
      <c r="JVH395" s="7"/>
      <c r="JVI395" s="7"/>
      <c r="JVJ395" s="9"/>
      <c r="JVU395" s="6"/>
      <c r="JVV395" s="6"/>
      <c r="JVW395" s="7"/>
      <c r="JVX395" s="7"/>
      <c r="JVY395" s="7"/>
      <c r="JVZ395" s="9"/>
      <c r="JWK395" s="6"/>
      <c r="JWL395" s="6"/>
      <c r="JWM395" s="7"/>
      <c r="JWN395" s="7"/>
      <c r="JWO395" s="7"/>
      <c r="JWP395" s="9"/>
      <c r="JXA395" s="6"/>
      <c r="JXB395" s="6"/>
      <c r="JXC395" s="7"/>
      <c r="JXD395" s="7"/>
      <c r="JXE395" s="7"/>
      <c r="JXF395" s="9"/>
      <c r="JXQ395" s="6"/>
      <c r="JXR395" s="6"/>
      <c r="JXS395" s="7"/>
      <c r="JXT395" s="7"/>
      <c r="JXU395" s="7"/>
      <c r="JXV395" s="9"/>
      <c r="JYG395" s="6"/>
      <c r="JYH395" s="6"/>
      <c r="JYI395" s="7"/>
      <c r="JYJ395" s="7"/>
      <c r="JYK395" s="7"/>
      <c r="JYL395" s="9"/>
      <c r="JYW395" s="6"/>
      <c r="JYX395" s="6"/>
      <c r="JYY395" s="7"/>
      <c r="JYZ395" s="7"/>
      <c r="JZA395" s="7"/>
      <c r="JZB395" s="9"/>
      <c r="JZM395" s="6"/>
      <c r="JZN395" s="6"/>
      <c r="JZO395" s="7"/>
      <c r="JZP395" s="7"/>
      <c r="JZQ395" s="7"/>
      <c r="JZR395" s="9"/>
      <c r="KAC395" s="6"/>
      <c r="KAD395" s="6"/>
      <c r="KAE395" s="7"/>
      <c r="KAF395" s="7"/>
      <c r="KAG395" s="7"/>
      <c r="KAH395" s="9"/>
      <c r="KAS395" s="6"/>
      <c r="KAT395" s="6"/>
      <c r="KAU395" s="7"/>
      <c r="KAV395" s="7"/>
      <c r="KAW395" s="7"/>
      <c r="KAX395" s="9"/>
      <c r="KBI395" s="6"/>
      <c r="KBJ395" s="6"/>
      <c r="KBK395" s="7"/>
      <c r="KBL395" s="7"/>
      <c r="KBM395" s="7"/>
      <c r="KBN395" s="9"/>
      <c r="KBY395" s="6"/>
      <c r="KBZ395" s="6"/>
      <c r="KCA395" s="7"/>
      <c r="KCB395" s="7"/>
      <c r="KCC395" s="7"/>
      <c r="KCD395" s="9"/>
      <c r="KCO395" s="6"/>
      <c r="KCP395" s="6"/>
      <c r="KCQ395" s="7"/>
      <c r="KCR395" s="7"/>
      <c r="KCS395" s="7"/>
      <c r="KCT395" s="9"/>
      <c r="KDE395" s="6"/>
      <c r="KDF395" s="6"/>
      <c r="KDG395" s="7"/>
      <c r="KDH395" s="7"/>
      <c r="KDI395" s="7"/>
      <c r="KDJ395" s="9"/>
      <c r="KDU395" s="6"/>
      <c r="KDV395" s="6"/>
      <c r="KDW395" s="7"/>
      <c r="KDX395" s="7"/>
      <c r="KDY395" s="7"/>
      <c r="KDZ395" s="9"/>
      <c r="KEK395" s="6"/>
      <c r="KEL395" s="6"/>
      <c r="KEM395" s="7"/>
      <c r="KEN395" s="7"/>
      <c r="KEO395" s="7"/>
      <c r="KEP395" s="9"/>
      <c r="KFA395" s="6"/>
      <c r="KFB395" s="6"/>
      <c r="KFC395" s="7"/>
      <c r="KFD395" s="7"/>
      <c r="KFE395" s="7"/>
      <c r="KFF395" s="9"/>
      <c r="KFQ395" s="6"/>
      <c r="KFR395" s="6"/>
      <c r="KFS395" s="7"/>
      <c r="KFT395" s="7"/>
      <c r="KFU395" s="7"/>
      <c r="KFV395" s="9"/>
      <c r="KGG395" s="6"/>
      <c r="KGH395" s="6"/>
      <c r="KGI395" s="7"/>
      <c r="KGJ395" s="7"/>
      <c r="KGK395" s="7"/>
      <c r="KGL395" s="9"/>
      <c r="KGW395" s="6"/>
      <c r="KGX395" s="6"/>
      <c r="KGY395" s="7"/>
      <c r="KGZ395" s="7"/>
      <c r="KHA395" s="7"/>
      <c r="KHB395" s="9"/>
      <c r="KHM395" s="6"/>
      <c r="KHN395" s="6"/>
      <c r="KHO395" s="7"/>
      <c r="KHP395" s="7"/>
      <c r="KHQ395" s="7"/>
      <c r="KHR395" s="9"/>
      <c r="KIC395" s="6"/>
      <c r="KID395" s="6"/>
      <c r="KIE395" s="7"/>
      <c r="KIF395" s="7"/>
      <c r="KIG395" s="7"/>
      <c r="KIH395" s="9"/>
      <c r="KIS395" s="6"/>
      <c r="KIT395" s="6"/>
      <c r="KIU395" s="7"/>
      <c r="KIV395" s="7"/>
      <c r="KIW395" s="7"/>
      <c r="KIX395" s="9"/>
      <c r="KJI395" s="6"/>
      <c r="KJJ395" s="6"/>
      <c r="KJK395" s="7"/>
      <c r="KJL395" s="7"/>
      <c r="KJM395" s="7"/>
      <c r="KJN395" s="9"/>
      <c r="KJY395" s="6"/>
      <c r="KJZ395" s="6"/>
      <c r="KKA395" s="7"/>
      <c r="KKB395" s="7"/>
      <c r="KKC395" s="7"/>
      <c r="KKD395" s="9"/>
      <c r="KKO395" s="6"/>
      <c r="KKP395" s="6"/>
      <c r="KKQ395" s="7"/>
      <c r="KKR395" s="7"/>
      <c r="KKS395" s="7"/>
      <c r="KKT395" s="9"/>
      <c r="KLE395" s="6"/>
      <c r="KLF395" s="6"/>
      <c r="KLG395" s="7"/>
      <c r="KLH395" s="7"/>
      <c r="KLI395" s="7"/>
      <c r="KLJ395" s="9"/>
      <c r="KLU395" s="6"/>
      <c r="KLV395" s="6"/>
      <c r="KLW395" s="7"/>
      <c r="KLX395" s="7"/>
      <c r="KLY395" s="7"/>
      <c r="KLZ395" s="9"/>
      <c r="KMK395" s="6"/>
      <c r="KML395" s="6"/>
      <c r="KMM395" s="7"/>
      <c r="KMN395" s="7"/>
      <c r="KMO395" s="7"/>
      <c r="KMP395" s="9"/>
      <c r="KNA395" s="6"/>
      <c r="KNB395" s="6"/>
      <c r="KNC395" s="7"/>
      <c r="KND395" s="7"/>
      <c r="KNE395" s="7"/>
      <c r="KNF395" s="9"/>
      <c r="KNQ395" s="6"/>
      <c r="KNR395" s="6"/>
      <c r="KNS395" s="7"/>
      <c r="KNT395" s="7"/>
      <c r="KNU395" s="7"/>
      <c r="KNV395" s="9"/>
      <c r="KOG395" s="6"/>
      <c r="KOH395" s="6"/>
      <c r="KOI395" s="7"/>
      <c r="KOJ395" s="7"/>
      <c r="KOK395" s="7"/>
      <c r="KOL395" s="9"/>
      <c r="KOW395" s="6"/>
      <c r="KOX395" s="6"/>
      <c r="KOY395" s="7"/>
      <c r="KOZ395" s="7"/>
      <c r="KPA395" s="7"/>
      <c r="KPB395" s="9"/>
      <c r="KPM395" s="6"/>
      <c r="KPN395" s="6"/>
      <c r="KPO395" s="7"/>
      <c r="KPP395" s="7"/>
      <c r="KPQ395" s="7"/>
      <c r="KPR395" s="9"/>
      <c r="KQC395" s="6"/>
      <c r="KQD395" s="6"/>
      <c r="KQE395" s="7"/>
      <c r="KQF395" s="7"/>
      <c r="KQG395" s="7"/>
      <c r="KQH395" s="9"/>
      <c r="KQS395" s="6"/>
      <c r="KQT395" s="6"/>
      <c r="KQU395" s="7"/>
      <c r="KQV395" s="7"/>
      <c r="KQW395" s="7"/>
      <c r="KQX395" s="9"/>
      <c r="KRI395" s="6"/>
      <c r="KRJ395" s="6"/>
      <c r="KRK395" s="7"/>
      <c r="KRL395" s="7"/>
      <c r="KRM395" s="7"/>
      <c r="KRN395" s="9"/>
      <c r="KRY395" s="6"/>
      <c r="KRZ395" s="6"/>
      <c r="KSA395" s="7"/>
      <c r="KSB395" s="7"/>
      <c r="KSC395" s="7"/>
      <c r="KSD395" s="9"/>
      <c r="KSO395" s="6"/>
      <c r="KSP395" s="6"/>
      <c r="KSQ395" s="7"/>
      <c r="KSR395" s="7"/>
      <c r="KSS395" s="7"/>
      <c r="KST395" s="9"/>
      <c r="KTE395" s="6"/>
      <c r="KTF395" s="6"/>
      <c r="KTG395" s="7"/>
      <c r="KTH395" s="7"/>
      <c r="KTI395" s="7"/>
      <c r="KTJ395" s="9"/>
      <c r="KTU395" s="6"/>
      <c r="KTV395" s="6"/>
      <c r="KTW395" s="7"/>
      <c r="KTX395" s="7"/>
      <c r="KTY395" s="7"/>
      <c r="KTZ395" s="9"/>
      <c r="KUK395" s="6"/>
      <c r="KUL395" s="6"/>
      <c r="KUM395" s="7"/>
      <c r="KUN395" s="7"/>
      <c r="KUO395" s="7"/>
      <c r="KUP395" s="9"/>
      <c r="KVA395" s="6"/>
      <c r="KVB395" s="6"/>
      <c r="KVC395" s="7"/>
      <c r="KVD395" s="7"/>
      <c r="KVE395" s="7"/>
      <c r="KVF395" s="9"/>
      <c r="KVQ395" s="6"/>
      <c r="KVR395" s="6"/>
      <c r="KVS395" s="7"/>
      <c r="KVT395" s="7"/>
      <c r="KVU395" s="7"/>
      <c r="KVV395" s="9"/>
      <c r="KWG395" s="6"/>
      <c r="KWH395" s="6"/>
      <c r="KWI395" s="7"/>
      <c r="KWJ395" s="7"/>
      <c r="KWK395" s="7"/>
      <c r="KWL395" s="9"/>
      <c r="KWW395" s="6"/>
      <c r="KWX395" s="6"/>
      <c r="KWY395" s="7"/>
      <c r="KWZ395" s="7"/>
      <c r="KXA395" s="7"/>
      <c r="KXB395" s="9"/>
      <c r="KXM395" s="6"/>
      <c r="KXN395" s="6"/>
      <c r="KXO395" s="7"/>
      <c r="KXP395" s="7"/>
      <c r="KXQ395" s="7"/>
      <c r="KXR395" s="9"/>
      <c r="KYC395" s="6"/>
      <c r="KYD395" s="6"/>
      <c r="KYE395" s="7"/>
      <c r="KYF395" s="7"/>
      <c r="KYG395" s="7"/>
      <c r="KYH395" s="9"/>
      <c r="KYS395" s="6"/>
      <c r="KYT395" s="6"/>
      <c r="KYU395" s="7"/>
      <c r="KYV395" s="7"/>
      <c r="KYW395" s="7"/>
      <c r="KYX395" s="9"/>
      <c r="KZI395" s="6"/>
      <c r="KZJ395" s="6"/>
      <c r="KZK395" s="7"/>
      <c r="KZL395" s="7"/>
      <c r="KZM395" s="7"/>
      <c r="KZN395" s="9"/>
      <c r="KZY395" s="6"/>
      <c r="KZZ395" s="6"/>
      <c r="LAA395" s="7"/>
      <c r="LAB395" s="7"/>
      <c r="LAC395" s="7"/>
      <c r="LAD395" s="9"/>
      <c r="LAO395" s="6"/>
      <c r="LAP395" s="6"/>
      <c r="LAQ395" s="7"/>
      <c r="LAR395" s="7"/>
      <c r="LAS395" s="7"/>
      <c r="LAT395" s="9"/>
      <c r="LBE395" s="6"/>
      <c r="LBF395" s="6"/>
      <c r="LBG395" s="7"/>
      <c r="LBH395" s="7"/>
      <c r="LBI395" s="7"/>
      <c r="LBJ395" s="9"/>
      <c r="LBU395" s="6"/>
      <c r="LBV395" s="6"/>
      <c r="LBW395" s="7"/>
      <c r="LBX395" s="7"/>
      <c r="LBY395" s="7"/>
      <c r="LBZ395" s="9"/>
      <c r="LCK395" s="6"/>
      <c r="LCL395" s="6"/>
      <c r="LCM395" s="7"/>
      <c r="LCN395" s="7"/>
      <c r="LCO395" s="7"/>
      <c r="LCP395" s="9"/>
      <c r="LDA395" s="6"/>
      <c r="LDB395" s="6"/>
      <c r="LDC395" s="7"/>
      <c r="LDD395" s="7"/>
      <c r="LDE395" s="7"/>
      <c r="LDF395" s="9"/>
      <c r="LDQ395" s="6"/>
      <c r="LDR395" s="6"/>
      <c r="LDS395" s="7"/>
      <c r="LDT395" s="7"/>
      <c r="LDU395" s="7"/>
      <c r="LDV395" s="9"/>
      <c r="LEG395" s="6"/>
      <c r="LEH395" s="6"/>
      <c r="LEI395" s="7"/>
      <c r="LEJ395" s="7"/>
      <c r="LEK395" s="7"/>
      <c r="LEL395" s="9"/>
      <c r="LEW395" s="6"/>
      <c r="LEX395" s="6"/>
      <c r="LEY395" s="7"/>
      <c r="LEZ395" s="7"/>
      <c r="LFA395" s="7"/>
      <c r="LFB395" s="9"/>
      <c r="LFM395" s="6"/>
      <c r="LFN395" s="6"/>
      <c r="LFO395" s="7"/>
      <c r="LFP395" s="7"/>
      <c r="LFQ395" s="7"/>
      <c r="LFR395" s="9"/>
      <c r="LGC395" s="6"/>
      <c r="LGD395" s="6"/>
      <c r="LGE395" s="7"/>
      <c r="LGF395" s="7"/>
      <c r="LGG395" s="7"/>
      <c r="LGH395" s="9"/>
      <c r="LGS395" s="6"/>
      <c r="LGT395" s="6"/>
      <c r="LGU395" s="7"/>
      <c r="LGV395" s="7"/>
      <c r="LGW395" s="7"/>
      <c r="LGX395" s="9"/>
      <c r="LHI395" s="6"/>
      <c r="LHJ395" s="6"/>
      <c r="LHK395" s="7"/>
      <c r="LHL395" s="7"/>
      <c r="LHM395" s="7"/>
      <c r="LHN395" s="9"/>
      <c r="LHY395" s="6"/>
      <c r="LHZ395" s="6"/>
      <c r="LIA395" s="7"/>
      <c r="LIB395" s="7"/>
      <c r="LIC395" s="7"/>
      <c r="LID395" s="9"/>
      <c r="LIO395" s="6"/>
      <c r="LIP395" s="6"/>
      <c r="LIQ395" s="7"/>
      <c r="LIR395" s="7"/>
      <c r="LIS395" s="7"/>
      <c r="LIT395" s="9"/>
      <c r="LJE395" s="6"/>
      <c r="LJF395" s="6"/>
      <c r="LJG395" s="7"/>
      <c r="LJH395" s="7"/>
      <c r="LJI395" s="7"/>
      <c r="LJJ395" s="9"/>
      <c r="LJU395" s="6"/>
      <c r="LJV395" s="6"/>
      <c r="LJW395" s="7"/>
      <c r="LJX395" s="7"/>
      <c r="LJY395" s="7"/>
      <c r="LJZ395" s="9"/>
      <c r="LKK395" s="6"/>
      <c r="LKL395" s="6"/>
      <c r="LKM395" s="7"/>
      <c r="LKN395" s="7"/>
      <c r="LKO395" s="7"/>
      <c r="LKP395" s="9"/>
      <c r="LLA395" s="6"/>
      <c r="LLB395" s="6"/>
      <c r="LLC395" s="7"/>
      <c r="LLD395" s="7"/>
      <c r="LLE395" s="7"/>
      <c r="LLF395" s="9"/>
      <c r="LLQ395" s="6"/>
      <c r="LLR395" s="6"/>
      <c r="LLS395" s="7"/>
      <c r="LLT395" s="7"/>
      <c r="LLU395" s="7"/>
      <c r="LLV395" s="9"/>
      <c r="LMG395" s="6"/>
      <c r="LMH395" s="6"/>
      <c r="LMI395" s="7"/>
      <c r="LMJ395" s="7"/>
      <c r="LMK395" s="7"/>
      <c r="LML395" s="9"/>
      <c r="LMW395" s="6"/>
      <c r="LMX395" s="6"/>
      <c r="LMY395" s="7"/>
      <c r="LMZ395" s="7"/>
      <c r="LNA395" s="7"/>
      <c r="LNB395" s="9"/>
      <c r="LNM395" s="6"/>
      <c r="LNN395" s="6"/>
      <c r="LNO395" s="7"/>
      <c r="LNP395" s="7"/>
      <c r="LNQ395" s="7"/>
      <c r="LNR395" s="9"/>
      <c r="LOC395" s="6"/>
      <c r="LOD395" s="6"/>
      <c r="LOE395" s="7"/>
      <c r="LOF395" s="7"/>
      <c r="LOG395" s="7"/>
      <c r="LOH395" s="9"/>
      <c r="LOS395" s="6"/>
      <c r="LOT395" s="6"/>
      <c r="LOU395" s="7"/>
      <c r="LOV395" s="7"/>
      <c r="LOW395" s="7"/>
      <c r="LOX395" s="9"/>
      <c r="LPI395" s="6"/>
      <c r="LPJ395" s="6"/>
      <c r="LPK395" s="7"/>
      <c r="LPL395" s="7"/>
      <c r="LPM395" s="7"/>
      <c r="LPN395" s="9"/>
      <c r="LPY395" s="6"/>
      <c r="LPZ395" s="6"/>
      <c r="LQA395" s="7"/>
      <c r="LQB395" s="7"/>
      <c r="LQC395" s="7"/>
      <c r="LQD395" s="9"/>
      <c r="LQO395" s="6"/>
      <c r="LQP395" s="6"/>
      <c r="LQQ395" s="7"/>
      <c r="LQR395" s="7"/>
      <c r="LQS395" s="7"/>
      <c r="LQT395" s="9"/>
      <c r="LRE395" s="6"/>
      <c r="LRF395" s="6"/>
      <c r="LRG395" s="7"/>
      <c r="LRH395" s="7"/>
      <c r="LRI395" s="7"/>
      <c r="LRJ395" s="9"/>
      <c r="LRU395" s="6"/>
      <c r="LRV395" s="6"/>
      <c r="LRW395" s="7"/>
      <c r="LRX395" s="7"/>
      <c r="LRY395" s="7"/>
      <c r="LRZ395" s="9"/>
      <c r="LSK395" s="6"/>
      <c r="LSL395" s="6"/>
      <c r="LSM395" s="7"/>
      <c r="LSN395" s="7"/>
      <c r="LSO395" s="7"/>
      <c r="LSP395" s="9"/>
      <c r="LTA395" s="6"/>
      <c r="LTB395" s="6"/>
      <c r="LTC395" s="7"/>
      <c r="LTD395" s="7"/>
      <c r="LTE395" s="7"/>
      <c r="LTF395" s="9"/>
      <c r="LTQ395" s="6"/>
      <c r="LTR395" s="6"/>
      <c r="LTS395" s="7"/>
      <c r="LTT395" s="7"/>
      <c r="LTU395" s="7"/>
      <c r="LTV395" s="9"/>
      <c r="LUG395" s="6"/>
      <c r="LUH395" s="6"/>
      <c r="LUI395" s="7"/>
      <c r="LUJ395" s="7"/>
      <c r="LUK395" s="7"/>
      <c r="LUL395" s="9"/>
      <c r="LUW395" s="6"/>
      <c r="LUX395" s="6"/>
      <c r="LUY395" s="7"/>
      <c r="LUZ395" s="7"/>
      <c r="LVA395" s="7"/>
      <c r="LVB395" s="9"/>
      <c r="LVM395" s="6"/>
      <c r="LVN395" s="6"/>
      <c r="LVO395" s="7"/>
      <c r="LVP395" s="7"/>
      <c r="LVQ395" s="7"/>
      <c r="LVR395" s="9"/>
      <c r="LWC395" s="6"/>
      <c r="LWD395" s="6"/>
      <c r="LWE395" s="7"/>
      <c r="LWF395" s="7"/>
      <c r="LWG395" s="7"/>
      <c r="LWH395" s="9"/>
      <c r="LWS395" s="6"/>
      <c r="LWT395" s="6"/>
      <c r="LWU395" s="7"/>
      <c r="LWV395" s="7"/>
      <c r="LWW395" s="7"/>
      <c r="LWX395" s="9"/>
      <c r="LXI395" s="6"/>
      <c r="LXJ395" s="6"/>
      <c r="LXK395" s="7"/>
      <c r="LXL395" s="7"/>
      <c r="LXM395" s="7"/>
      <c r="LXN395" s="9"/>
      <c r="LXY395" s="6"/>
      <c r="LXZ395" s="6"/>
      <c r="LYA395" s="7"/>
      <c r="LYB395" s="7"/>
      <c r="LYC395" s="7"/>
      <c r="LYD395" s="9"/>
      <c r="LYO395" s="6"/>
      <c r="LYP395" s="6"/>
      <c r="LYQ395" s="7"/>
      <c r="LYR395" s="7"/>
      <c r="LYS395" s="7"/>
      <c r="LYT395" s="9"/>
      <c r="LZE395" s="6"/>
      <c r="LZF395" s="6"/>
      <c r="LZG395" s="7"/>
      <c r="LZH395" s="7"/>
      <c r="LZI395" s="7"/>
      <c r="LZJ395" s="9"/>
      <c r="LZU395" s="6"/>
      <c r="LZV395" s="6"/>
      <c r="LZW395" s="7"/>
      <c r="LZX395" s="7"/>
      <c r="LZY395" s="7"/>
      <c r="LZZ395" s="9"/>
      <c r="MAK395" s="6"/>
      <c r="MAL395" s="6"/>
      <c r="MAM395" s="7"/>
      <c r="MAN395" s="7"/>
      <c r="MAO395" s="7"/>
      <c r="MAP395" s="9"/>
      <c r="MBA395" s="6"/>
      <c r="MBB395" s="6"/>
      <c r="MBC395" s="7"/>
      <c r="MBD395" s="7"/>
      <c r="MBE395" s="7"/>
      <c r="MBF395" s="9"/>
      <c r="MBQ395" s="6"/>
      <c r="MBR395" s="6"/>
      <c r="MBS395" s="7"/>
      <c r="MBT395" s="7"/>
      <c r="MBU395" s="7"/>
      <c r="MBV395" s="9"/>
      <c r="MCG395" s="6"/>
      <c r="MCH395" s="6"/>
      <c r="MCI395" s="7"/>
      <c r="MCJ395" s="7"/>
      <c r="MCK395" s="7"/>
      <c r="MCL395" s="9"/>
      <c r="MCW395" s="6"/>
      <c r="MCX395" s="6"/>
      <c r="MCY395" s="7"/>
      <c r="MCZ395" s="7"/>
      <c r="MDA395" s="7"/>
      <c r="MDB395" s="9"/>
      <c r="MDM395" s="6"/>
      <c r="MDN395" s="6"/>
      <c r="MDO395" s="7"/>
      <c r="MDP395" s="7"/>
      <c r="MDQ395" s="7"/>
      <c r="MDR395" s="9"/>
      <c r="MEC395" s="6"/>
      <c r="MED395" s="6"/>
      <c r="MEE395" s="7"/>
      <c r="MEF395" s="7"/>
      <c r="MEG395" s="7"/>
      <c r="MEH395" s="9"/>
      <c r="MES395" s="6"/>
      <c r="MET395" s="6"/>
      <c r="MEU395" s="7"/>
      <c r="MEV395" s="7"/>
      <c r="MEW395" s="7"/>
      <c r="MEX395" s="9"/>
      <c r="MFI395" s="6"/>
      <c r="MFJ395" s="6"/>
      <c r="MFK395" s="7"/>
      <c r="MFL395" s="7"/>
      <c r="MFM395" s="7"/>
      <c r="MFN395" s="9"/>
      <c r="MFY395" s="6"/>
      <c r="MFZ395" s="6"/>
      <c r="MGA395" s="7"/>
      <c r="MGB395" s="7"/>
      <c r="MGC395" s="7"/>
      <c r="MGD395" s="9"/>
      <c r="MGO395" s="6"/>
      <c r="MGP395" s="6"/>
      <c r="MGQ395" s="7"/>
      <c r="MGR395" s="7"/>
      <c r="MGS395" s="7"/>
      <c r="MGT395" s="9"/>
      <c r="MHE395" s="6"/>
      <c r="MHF395" s="6"/>
      <c r="MHG395" s="7"/>
      <c r="MHH395" s="7"/>
      <c r="MHI395" s="7"/>
      <c r="MHJ395" s="9"/>
      <c r="MHU395" s="6"/>
      <c r="MHV395" s="6"/>
      <c r="MHW395" s="7"/>
      <c r="MHX395" s="7"/>
      <c r="MHY395" s="7"/>
      <c r="MHZ395" s="9"/>
      <c r="MIK395" s="6"/>
      <c r="MIL395" s="6"/>
      <c r="MIM395" s="7"/>
      <c r="MIN395" s="7"/>
      <c r="MIO395" s="7"/>
      <c r="MIP395" s="9"/>
      <c r="MJA395" s="6"/>
      <c r="MJB395" s="6"/>
      <c r="MJC395" s="7"/>
      <c r="MJD395" s="7"/>
      <c r="MJE395" s="7"/>
      <c r="MJF395" s="9"/>
      <c r="MJQ395" s="6"/>
      <c r="MJR395" s="6"/>
      <c r="MJS395" s="7"/>
      <c r="MJT395" s="7"/>
      <c r="MJU395" s="7"/>
      <c r="MJV395" s="9"/>
      <c r="MKG395" s="6"/>
      <c r="MKH395" s="6"/>
      <c r="MKI395" s="7"/>
      <c r="MKJ395" s="7"/>
      <c r="MKK395" s="7"/>
      <c r="MKL395" s="9"/>
      <c r="MKW395" s="6"/>
      <c r="MKX395" s="6"/>
      <c r="MKY395" s="7"/>
      <c r="MKZ395" s="7"/>
      <c r="MLA395" s="7"/>
      <c r="MLB395" s="9"/>
      <c r="MLM395" s="6"/>
      <c r="MLN395" s="6"/>
      <c r="MLO395" s="7"/>
      <c r="MLP395" s="7"/>
      <c r="MLQ395" s="7"/>
      <c r="MLR395" s="9"/>
      <c r="MMC395" s="6"/>
      <c r="MMD395" s="6"/>
      <c r="MME395" s="7"/>
      <c r="MMF395" s="7"/>
      <c r="MMG395" s="7"/>
      <c r="MMH395" s="9"/>
      <c r="MMS395" s="6"/>
      <c r="MMT395" s="6"/>
      <c r="MMU395" s="7"/>
      <c r="MMV395" s="7"/>
      <c r="MMW395" s="7"/>
      <c r="MMX395" s="9"/>
      <c r="MNI395" s="6"/>
      <c r="MNJ395" s="6"/>
      <c r="MNK395" s="7"/>
      <c r="MNL395" s="7"/>
      <c r="MNM395" s="7"/>
      <c r="MNN395" s="9"/>
      <c r="MNY395" s="6"/>
      <c r="MNZ395" s="6"/>
      <c r="MOA395" s="7"/>
      <c r="MOB395" s="7"/>
      <c r="MOC395" s="7"/>
      <c r="MOD395" s="9"/>
      <c r="MOO395" s="6"/>
      <c r="MOP395" s="6"/>
      <c r="MOQ395" s="7"/>
      <c r="MOR395" s="7"/>
      <c r="MOS395" s="7"/>
      <c r="MOT395" s="9"/>
      <c r="MPE395" s="6"/>
      <c r="MPF395" s="6"/>
      <c r="MPG395" s="7"/>
      <c r="MPH395" s="7"/>
      <c r="MPI395" s="7"/>
      <c r="MPJ395" s="9"/>
      <c r="MPU395" s="6"/>
      <c r="MPV395" s="6"/>
      <c r="MPW395" s="7"/>
      <c r="MPX395" s="7"/>
      <c r="MPY395" s="7"/>
      <c r="MPZ395" s="9"/>
      <c r="MQK395" s="6"/>
      <c r="MQL395" s="6"/>
      <c r="MQM395" s="7"/>
      <c r="MQN395" s="7"/>
      <c r="MQO395" s="7"/>
      <c r="MQP395" s="9"/>
      <c r="MRA395" s="6"/>
      <c r="MRB395" s="6"/>
      <c r="MRC395" s="7"/>
      <c r="MRD395" s="7"/>
      <c r="MRE395" s="7"/>
      <c r="MRF395" s="9"/>
      <c r="MRQ395" s="6"/>
      <c r="MRR395" s="6"/>
      <c r="MRS395" s="7"/>
      <c r="MRT395" s="7"/>
      <c r="MRU395" s="7"/>
      <c r="MRV395" s="9"/>
      <c r="MSG395" s="6"/>
      <c r="MSH395" s="6"/>
      <c r="MSI395" s="7"/>
      <c r="MSJ395" s="7"/>
      <c r="MSK395" s="7"/>
      <c r="MSL395" s="9"/>
      <c r="MSW395" s="6"/>
      <c r="MSX395" s="6"/>
      <c r="MSY395" s="7"/>
      <c r="MSZ395" s="7"/>
      <c r="MTA395" s="7"/>
      <c r="MTB395" s="9"/>
      <c r="MTM395" s="6"/>
      <c r="MTN395" s="6"/>
      <c r="MTO395" s="7"/>
      <c r="MTP395" s="7"/>
      <c r="MTQ395" s="7"/>
      <c r="MTR395" s="9"/>
      <c r="MUC395" s="6"/>
      <c r="MUD395" s="6"/>
      <c r="MUE395" s="7"/>
      <c r="MUF395" s="7"/>
      <c r="MUG395" s="7"/>
      <c r="MUH395" s="9"/>
      <c r="MUS395" s="6"/>
      <c r="MUT395" s="6"/>
      <c r="MUU395" s="7"/>
      <c r="MUV395" s="7"/>
      <c r="MUW395" s="7"/>
      <c r="MUX395" s="9"/>
      <c r="MVI395" s="6"/>
      <c r="MVJ395" s="6"/>
      <c r="MVK395" s="7"/>
      <c r="MVL395" s="7"/>
      <c r="MVM395" s="7"/>
      <c r="MVN395" s="9"/>
      <c r="MVY395" s="6"/>
      <c r="MVZ395" s="6"/>
      <c r="MWA395" s="7"/>
      <c r="MWB395" s="7"/>
      <c r="MWC395" s="7"/>
      <c r="MWD395" s="9"/>
      <c r="MWO395" s="6"/>
      <c r="MWP395" s="6"/>
      <c r="MWQ395" s="7"/>
      <c r="MWR395" s="7"/>
      <c r="MWS395" s="7"/>
      <c r="MWT395" s="9"/>
      <c r="MXE395" s="6"/>
      <c r="MXF395" s="6"/>
      <c r="MXG395" s="7"/>
      <c r="MXH395" s="7"/>
      <c r="MXI395" s="7"/>
      <c r="MXJ395" s="9"/>
      <c r="MXU395" s="6"/>
      <c r="MXV395" s="6"/>
      <c r="MXW395" s="7"/>
      <c r="MXX395" s="7"/>
      <c r="MXY395" s="7"/>
      <c r="MXZ395" s="9"/>
      <c r="MYK395" s="6"/>
      <c r="MYL395" s="6"/>
      <c r="MYM395" s="7"/>
      <c r="MYN395" s="7"/>
      <c r="MYO395" s="7"/>
      <c r="MYP395" s="9"/>
      <c r="MZA395" s="6"/>
      <c r="MZB395" s="6"/>
      <c r="MZC395" s="7"/>
      <c r="MZD395" s="7"/>
      <c r="MZE395" s="7"/>
      <c r="MZF395" s="9"/>
      <c r="MZQ395" s="6"/>
      <c r="MZR395" s="6"/>
      <c r="MZS395" s="7"/>
      <c r="MZT395" s="7"/>
      <c r="MZU395" s="7"/>
      <c r="MZV395" s="9"/>
      <c r="NAG395" s="6"/>
      <c r="NAH395" s="6"/>
      <c r="NAI395" s="7"/>
      <c r="NAJ395" s="7"/>
      <c r="NAK395" s="7"/>
      <c r="NAL395" s="9"/>
      <c r="NAW395" s="6"/>
      <c r="NAX395" s="6"/>
      <c r="NAY395" s="7"/>
      <c r="NAZ395" s="7"/>
      <c r="NBA395" s="7"/>
      <c r="NBB395" s="9"/>
      <c r="NBM395" s="6"/>
      <c r="NBN395" s="6"/>
      <c r="NBO395" s="7"/>
      <c r="NBP395" s="7"/>
      <c r="NBQ395" s="7"/>
      <c r="NBR395" s="9"/>
      <c r="NCC395" s="6"/>
      <c r="NCD395" s="6"/>
      <c r="NCE395" s="7"/>
      <c r="NCF395" s="7"/>
      <c r="NCG395" s="7"/>
      <c r="NCH395" s="9"/>
      <c r="NCS395" s="6"/>
      <c r="NCT395" s="6"/>
      <c r="NCU395" s="7"/>
      <c r="NCV395" s="7"/>
      <c r="NCW395" s="7"/>
      <c r="NCX395" s="9"/>
      <c r="NDI395" s="6"/>
      <c r="NDJ395" s="6"/>
      <c r="NDK395" s="7"/>
      <c r="NDL395" s="7"/>
      <c r="NDM395" s="7"/>
      <c r="NDN395" s="9"/>
      <c r="NDY395" s="6"/>
      <c r="NDZ395" s="6"/>
      <c r="NEA395" s="7"/>
      <c r="NEB395" s="7"/>
      <c r="NEC395" s="7"/>
      <c r="NED395" s="9"/>
      <c r="NEO395" s="6"/>
      <c r="NEP395" s="6"/>
      <c r="NEQ395" s="7"/>
      <c r="NER395" s="7"/>
      <c r="NES395" s="7"/>
      <c r="NET395" s="9"/>
      <c r="NFE395" s="6"/>
      <c r="NFF395" s="6"/>
      <c r="NFG395" s="7"/>
      <c r="NFH395" s="7"/>
      <c r="NFI395" s="7"/>
      <c r="NFJ395" s="9"/>
      <c r="NFU395" s="6"/>
      <c r="NFV395" s="6"/>
      <c r="NFW395" s="7"/>
      <c r="NFX395" s="7"/>
      <c r="NFY395" s="7"/>
      <c r="NFZ395" s="9"/>
      <c r="NGK395" s="6"/>
      <c r="NGL395" s="6"/>
      <c r="NGM395" s="7"/>
      <c r="NGN395" s="7"/>
      <c r="NGO395" s="7"/>
      <c r="NGP395" s="9"/>
      <c r="NHA395" s="6"/>
      <c r="NHB395" s="6"/>
      <c r="NHC395" s="7"/>
      <c r="NHD395" s="7"/>
      <c r="NHE395" s="7"/>
      <c r="NHF395" s="9"/>
      <c r="NHQ395" s="6"/>
      <c r="NHR395" s="6"/>
      <c r="NHS395" s="7"/>
      <c r="NHT395" s="7"/>
      <c r="NHU395" s="7"/>
      <c r="NHV395" s="9"/>
      <c r="NIG395" s="6"/>
      <c r="NIH395" s="6"/>
      <c r="NII395" s="7"/>
      <c r="NIJ395" s="7"/>
      <c r="NIK395" s="7"/>
      <c r="NIL395" s="9"/>
      <c r="NIW395" s="6"/>
      <c r="NIX395" s="6"/>
      <c r="NIY395" s="7"/>
      <c r="NIZ395" s="7"/>
      <c r="NJA395" s="7"/>
      <c r="NJB395" s="9"/>
      <c r="NJM395" s="6"/>
      <c r="NJN395" s="6"/>
      <c r="NJO395" s="7"/>
      <c r="NJP395" s="7"/>
      <c r="NJQ395" s="7"/>
      <c r="NJR395" s="9"/>
      <c r="NKC395" s="6"/>
      <c r="NKD395" s="6"/>
      <c r="NKE395" s="7"/>
      <c r="NKF395" s="7"/>
      <c r="NKG395" s="7"/>
      <c r="NKH395" s="9"/>
      <c r="NKS395" s="6"/>
      <c r="NKT395" s="6"/>
      <c r="NKU395" s="7"/>
      <c r="NKV395" s="7"/>
      <c r="NKW395" s="7"/>
      <c r="NKX395" s="9"/>
      <c r="NLI395" s="6"/>
      <c r="NLJ395" s="6"/>
      <c r="NLK395" s="7"/>
      <c r="NLL395" s="7"/>
      <c r="NLM395" s="7"/>
      <c r="NLN395" s="9"/>
      <c r="NLY395" s="6"/>
      <c r="NLZ395" s="6"/>
      <c r="NMA395" s="7"/>
      <c r="NMB395" s="7"/>
      <c r="NMC395" s="7"/>
      <c r="NMD395" s="9"/>
      <c r="NMO395" s="6"/>
      <c r="NMP395" s="6"/>
      <c r="NMQ395" s="7"/>
      <c r="NMR395" s="7"/>
      <c r="NMS395" s="7"/>
      <c r="NMT395" s="9"/>
      <c r="NNE395" s="6"/>
      <c r="NNF395" s="6"/>
      <c r="NNG395" s="7"/>
      <c r="NNH395" s="7"/>
      <c r="NNI395" s="7"/>
      <c r="NNJ395" s="9"/>
      <c r="NNU395" s="6"/>
      <c r="NNV395" s="6"/>
      <c r="NNW395" s="7"/>
      <c r="NNX395" s="7"/>
      <c r="NNY395" s="7"/>
      <c r="NNZ395" s="9"/>
      <c r="NOK395" s="6"/>
      <c r="NOL395" s="6"/>
      <c r="NOM395" s="7"/>
      <c r="NON395" s="7"/>
      <c r="NOO395" s="7"/>
      <c r="NOP395" s="9"/>
      <c r="NPA395" s="6"/>
      <c r="NPB395" s="6"/>
      <c r="NPC395" s="7"/>
      <c r="NPD395" s="7"/>
      <c r="NPE395" s="7"/>
      <c r="NPF395" s="9"/>
      <c r="NPQ395" s="6"/>
      <c r="NPR395" s="6"/>
      <c r="NPS395" s="7"/>
      <c r="NPT395" s="7"/>
      <c r="NPU395" s="7"/>
      <c r="NPV395" s="9"/>
      <c r="NQG395" s="6"/>
      <c r="NQH395" s="6"/>
      <c r="NQI395" s="7"/>
      <c r="NQJ395" s="7"/>
      <c r="NQK395" s="7"/>
      <c r="NQL395" s="9"/>
      <c r="NQW395" s="6"/>
      <c r="NQX395" s="6"/>
      <c r="NQY395" s="7"/>
      <c r="NQZ395" s="7"/>
      <c r="NRA395" s="7"/>
      <c r="NRB395" s="9"/>
      <c r="NRM395" s="6"/>
      <c r="NRN395" s="6"/>
      <c r="NRO395" s="7"/>
      <c r="NRP395" s="7"/>
      <c r="NRQ395" s="7"/>
      <c r="NRR395" s="9"/>
      <c r="NSC395" s="6"/>
      <c r="NSD395" s="6"/>
      <c r="NSE395" s="7"/>
      <c r="NSF395" s="7"/>
      <c r="NSG395" s="7"/>
      <c r="NSH395" s="9"/>
      <c r="NSS395" s="6"/>
      <c r="NST395" s="6"/>
      <c r="NSU395" s="7"/>
      <c r="NSV395" s="7"/>
      <c r="NSW395" s="7"/>
      <c r="NSX395" s="9"/>
      <c r="NTI395" s="6"/>
      <c r="NTJ395" s="6"/>
      <c r="NTK395" s="7"/>
      <c r="NTL395" s="7"/>
      <c r="NTM395" s="7"/>
      <c r="NTN395" s="9"/>
      <c r="NTY395" s="6"/>
      <c r="NTZ395" s="6"/>
      <c r="NUA395" s="7"/>
      <c r="NUB395" s="7"/>
      <c r="NUC395" s="7"/>
      <c r="NUD395" s="9"/>
      <c r="NUO395" s="6"/>
      <c r="NUP395" s="6"/>
      <c r="NUQ395" s="7"/>
      <c r="NUR395" s="7"/>
      <c r="NUS395" s="7"/>
      <c r="NUT395" s="9"/>
      <c r="NVE395" s="6"/>
      <c r="NVF395" s="6"/>
      <c r="NVG395" s="7"/>
      <c r="NVH395" s="7"/>
      <c r="NVI395" s="7"/>
      <c r="NVJ395" s="9"/>
      <c r="NVU395" s="6"/>
      <c r="NVV395" s="6"/>
      <c r="NVW395" s="7"/>
      <c r="NVX395" s="7"/>
      <c r="NVY395" s="7"/>
      <c r="NVZ395" s="9"/>
      <c r="NWK395" s="6"/>
      <c r="NWL395" s="6"/>
      <c r="NWM395" s="7"/>
      <c r="NWN395" s="7"/>
      <c r="NWO395" s="7"/>
      <c r="NWP395" s="9"/>
      <c r="NXA395" s="6"/>
      <c r="NXB395" s="6"/>
      <c r="NXC395" s="7"/>
      <c r="NXD395" s="7"/>
      <c r="NXE395" s="7"/>
      <c r="NXF395" s="9"/>
      <c r="NXQ395" s="6"/>
      <c r="NXR395" s="6"/>
      <c r="NXS395" s="7"/>
      <c r="NXT395" s="7"/>
      <c r="NXU395" s="7"/>
      <c r="NXV395" s="9"/>
      <c r="NYG395" s="6"/>
      <c r="NYH395" s="6"/>
      <c r="NYI395" s="7"/>
      <c r="NYJ395" s="7"/>
      <c r="NYK395" s="7"/>
      <c r="NYL395" s="9"/>
      <c r="NYW395" s="6"/>
      <c r="NYX395" s="6"/>
      <c r="NYY395" s="7"/>
      <c r="NYZ395" s="7"/>
      <c r="NZA395" s="7"/>
      <c r="NZB395" s="9"/>
      <c r="NZM395" s="6"/>
      <c r="NZN395" s="6"/>
      <c r="NZO395" s="7"/>
      <c r="NZP395" s="7"/>
      <c r="NZQ395" s="7"/>
      <c r="NZR395" s="9"/>
      <c r="OAC395" s="6"/>
      <c r="OAD395" s="6"/>
      <c r="OAE395" s="7"/>
      <c r="OAF395" s="7"/>
      <c r="OAG395" s="7"/>
      <c r="OAH395" s="9"/>
      <c r="OAS395" s="6"/>
      <c r="OAT395" s="6"/>
      <c r="OAU395" s="7"/>
      <c r="OAV395" s="7"/>
      <c r="OAW395" s="7"/>
      <c r="OAX395" s="9"/>
      <c r="OBI395" s="6"/>
      <c r="OBJ395" s="6"/>
      <c r="OBK395" s="7"/>
      <c r="OBL395" s="7"/>
      <c r="OBM395" s="7"/>
      <c r="OBN395" s="9"/>
      <c r="OBY395" s="6"/>
      <c r="OBZ395" s="6"/>
      <c r="OCA395" s="7"/>
      <c r="OCB395" s="7"/>
      <c r="OCC395" s="7"/>
      <c r="OCD395" s="9"/>
      <c r="OCO395" s="6"/>
      <c r="OCP395" s="6"/>
      <c r="OCQ395" s="7"/>
      <c r="OCR395" s="7"/>
      <c r="OCS395" s="7"/>
      <c r="OCT395" s="9"/>
      <c r="ODE395" s="6"/>
      <c r="ODF395" s="6"/>
      <c r="ODG395" s="7"/>
      <c r="ODH395" s="7"/>
      <c r="ODI395" s="7"/>
      <c r="ODJ395" s="9"/>
      <c r="ODU395" s="6"/>
      <c r="ODV395" s="6"/>
      <c r="ODW395" s="7"/>
      <c r="ODX395" s="7"/>
      <c r="ODY395" s="7"/>
      <c r="ODZ395" s="9"/>
      <c r="OEK395" s="6"/>
      <c r="OEL395" s="6"/>
      <c r="OEM395" s="7"/>
      <c r="OEN395" s="7"/>
      <c r="OEO395" s="7"/>
      <c r="OEP395" s="9"/>
      <c r="OFA395" s="6"/>
      <c r="OFB395" s="6"/>
      <c r="OFC395" s="7"/>
      <c r="OFD395" s="7"/>
      <c r="OFE395" s="7"/>
      <c r="OFF395" s="9"/>
      <c r="OFQ395" s="6"/>
      <c r="OFR395" s="6"/>
      <c r="OFS395" s="7"/>
      <c r="OFT395" s="7"/>
      <c r="OFU395" s="7"/>
      <c r="OFV395" s="9"/>
      <c r="OGG395" s="6"/>
      <c r="OGH395" s="6"/>
      <c r="OGI395" s="7"/>
      <c r="OGJ395" s="7"/>
      <c r="OGK395" s="7"/>
      <c r="OGL395" s="9"/>
      <c r="OGW395" s="6"/>
      <c r="OGX395" s="6"/>
      <c r="OGY395" s="7"/>
      <c r="OGZ395" s="7"/>
      <c r="OHA395" s="7"/>
      <c r="OHB395" s="9"/>
      <c r="OHM395" s="6"/>
      <c r="OHN395" s="6"/>
      <c r="OHO395" s="7"/>
      <c r="OHP395" s="7"/>
      <c r="OHQ395" s="7"/>
      <c r="OHR395" s="9"/>
      <c r="OIC395" s="6"/>
      <c r="OID395" s="6"/>
      <c r="OIE395" s="7"/>
      <c r="OIF395" s="7"/>
      <c r="OIG395" s="7"/>
      <c r="OIH395" s="9"/>
      <c r="OIS395" s="6"/>
      <c r="OIT395" s="6"/>
      <c r="OIU395" s="7"/>
      <c r="OIV395" s="7"/>
      <c r="OIW395" s="7"/>
      <c r="OIX395" s="9"/>
      <c r="OJI395" s="6"/>
      <c r="OJJ395" s="6"/>
      <c r="OJK395" s="7"/>
      <c r="OJL395" s="7"/>
      <c r="OJM395" s="7"/>
      <c r="OJN395" s="9"/>
      <c r="OJY395" s="6"/>
      <c r="OJZ395" s="6"/>
      <c r="OKA395" s="7"/>
      <c r="OKB395" s="7"/>
      <c r="OKC395" s="7"/>
      <c r="OKD395" s="9"/>
      <c r="OKO395" s="6"/>
      <c r="OKP395" s="6"/>
      <c r="OKQ395" s="7"/>
      <c r="OKR395" s="7"/>
      <c r="OKS395" s="7"/>
      <c r="OKT395" s="9"/>
      <c r="OLE395" s="6"/>
      <c r="OLF395" s="6"/>
      <c r="OLG395" s="7"/>
      <c r="OLH395" s="7"/>
      <c r="OLI395" s="7"/>
      <c r="OLJ395" s="9"/>
      <c r="OLU395" s="6"/>
      <c r="OLV395" s="6"/>
      <c r="OLW395" s="7"/>
      <c r="OLX395" s="7"/>
      <c r="OLY395" s="7"/>
      <c r="OLZ395" s="9"/>
      <c r="OMK395" s="6"/>
      <c r="OML395" s="6"/>
      <c r="OMM395" s="7"/>
      <c r="OMN395" s="7"/>
      <c r="OMO395" s="7"/>
      <c r="OMP395" s="9"/>
      <c r="ONA395" s="6"/>
      <c r="ONB395" s="6"/>
      <c r="ONC395" s="7"/>
      <c r="OND395" s="7"/>
      <c r="ONE395" s="7"/>
      <c r="ONF395" s="9"/>
      <c r="ONQ395" s="6"/>
      <c r="ONR395" s="6"/>
      <c r="ONS395" s="7"/>
      <c r="ONT395" s="7"/>
      <c r="ONU395" s="7"/>
      <c r="ONV395" s="9"/>
      <c r="OOG395" s="6"/>
      <c r="OOH395" s="6"/>
      <c r="OOI395" s="7"/>
      <c r="OOJ395" s="7"/>
      <c r="OOK395" s="7"/>
      <c r="OOL395" s="9"/>
      <c r="OOW395" s="6"/>
      <c r="OOX395" s="6"/>
      <c r="OOY395" s="7"/>
      <c r="OOZ395" s="7"/>
      <c r="OPA395" s="7"/>
      <c r="OPB395" s="9"/>
      <c r="OPM395" s="6"/>
      <c r="OPN395" s="6"/>
      <c r="OPO395" s="7"/>
      <c r="OPP395" s="7"/>
      <c r="OPQ395" s="7"/>
      <c r="OPR395" s="9"/>
      <c r="OQC395" s="6"/>
      <c r="OQD395" s="6"/>
      <c r="OQE395" s="7"/>
      <c r="OQF395" s="7"/>
      <c r="OQG395" s="7"/>
      <c r="OQH395" s="9"/>
      <c r="OQS395" s="6"/>
      <c r="OQT395" s="6"/>
      <c r="OQU395" s="7"/>
      <c r="OQV395" s="7"/>
      <c r="OQW395" s="7"/>
      <c r="OQX395" s="9"/>
      <c r="ORI395" s="6"/>
      <c r="ORJ395" s="6"/>
      <c r="ORK395" s="7"/>
      <c r="ORL395" s="7"/>
      <c r="ORM395" s="7"/>
      <c r="ORN395" s="9"/>
      <c r="ORY395" s="6"/>
      <c r="ORZ395" s="6"/>
      <c r="OSA395" s="7"/>
      <c r="OSB395" s="7"/>
      <c r="OSC395" s="7"/>
      <c r="OSD395" s="9"/>
      <c r="OSO395" s="6"/>
      <c r="OSP395" s="6"/>
      <c r="OSQ395" s="7"/>
      <c r="OSR395" s="7"/>
      <c r="OSS395" s="7"/>
      <c r="OST395" s="9"/>
      <c r="OTE395" s="6"/>
      <c r="OTF395" s="6"/>
      <c r="OTG395" s="7"/>
      <c r="OTH395" s="7"/>
      <c r="OTI395" s="7"/>
      <c r="OTJ395" s="9"/>
      <c r="OTU395" s="6"/>
      <c r="OTV395" s="6"/>
      <c r="OTW395" s="7"/>
      <c r="OTX395" s="7"/>
      <c r="OTY395" s="7"/>
      <c r="OTZ395" s="9"/>
      <c r="OUK395" s="6"/>
      <c r="OUL395" s="6"/>
      <c r="OUM395" s="7"/>
      <c r="OUN395" s="7"/>
      <c r="OUO395" s="7"/>
      <c r="OUP395" s="9"/>
      <c r="OVA395" s="6"/>
      <c r="OVB395" s="6"/>
      <c r="OVC395" s="7"/>
      <c r="OVD395" s="7"/>
      <c r="OVE395" s="7"/>
      <c r="OVF395" s="9"/>
      <c r="OVQ395" s="6"/>
      <c r="OVR395" s="6"/>
      <c r="OVS395" s="7"/>
      <c r="OVT395" s="7"/>
      <c r="OVU395" s="7"/>
      <c r="OVV395" s="9"/>
      <c r="OWG395" s="6"/>
      <c r="OWH395" s="6"/>
      <c r="OWI395" s="7"/>
      <c r="OWJ395" s="7"/>
      <c r="OWK395" s="7"/>
      <c r="OWL395" s="9"/>
      <c r="OWW395" s="6"/>
      <c r="OWX395" s="6"/>
      <c r="OWY395" s="7"/>
      <c r="OWZ395" s="7"/>
      <c r="OXA395" s="7"/>
      <c r="OXB395" s="9"/>
      <c r="OXM395" s="6"/>
      <c r="OXN395" s="6"/>
      <c r="OXO395" s="7"/>
      <c r="OXP395" s="7"/>
      <c r="OXQ395" s="7"/>
      <c r="OXR395" s="9"/>
      <c r="OYC395" s="6"/>
      <c r="OYD395" s="6"/>
      <c r="OYE395" s="7"/>
      <c r="OYF395" s="7"/>
      <c r="OYG395" s="7"/>
      <c r="OYH395" s="9"/>
      <c r="OYS395" s="6"/>
      <c r="OYT395" s="6"/>
      <c r="OYU395" s="7"/>
      <c r="OYV395" s="7"/>
      <c r="OYW395" s="7"/>
      <c r="OYX395" s="9"/>
      <c r="OZI395" s="6"/>
      <c r="OZJ395" s="6"/>
      <c r="OZK395" s="7"/>
      <c r="OZL395" s="7"/>
      <c r="OZM395" s="7"/>
      <c r="OZN395" s="9"/>
      <c r="OZY395" s="6"/>
      <c r="OZZ395" s="6"/>
      <c r="PAA395" s="7"/>
      <c r="PAB395" s="7"/>
      <c r="PAC395" s="7"/>
      <c r="PAD395" s="9"/>
      <c r="PAO395" s="6"/>
      <c r="PAP395" s="6"/>
      <c r="PAQ395" s="7"/>
      <c r="PAR395" s="7"/>
      <c r="PAS395" s="7"/>
      <c r="PAT395" s="9"/>
      <c r="PBE395" s="6"/>
      <c r="PBF395" s="6"/>
      <c r="PBG395" s="7"/>
      <c r="PBH395" s="7"/>
      <c r="PBI395" s="7"/>
      <c r="PBJ395" s="9"/>
      <c r="PBU395" s="6"/>
      <c r="PBV395" s="6"/>
      <c r="PBW395" s="7"/>
      <c r="PBX395" s="7"/>
      <c r="PBY395" s="7"/>
      <c r="PBZ395" s="9"/>
      <c r="PCK395" s="6"/>
      <c r="PCL395" s="6"/>
      <c r="PCM395" s="7"/>
      <c r="PCN395" s="7"/>
      <c r="PCO395" s="7"/>
      <c r="PCP395" s="9"/>
      <c r="PDA395" s="6"/>
      <c r="PDB395" s="6"/>
      <c r="PDC395" s="7"/>
      <c r="PDD395" s="7"/>
      <c r="PDE395" s="7"/>
      <c r="PDF395" s="9"/>
      <c r="PDQ395" s="6"/>
      <c r="PDR395" s="6"/>
      <c r="PDS395" s="7"/>
      <c r="PDT395" s="7"/>
      <c r="PDU395" s="7"/>
      <c r="PDV395" s="9"/>
      <c r="PEG395" s="6"/>
      <c r="PEH395" s="6"/>
      <c r="PEI395" s="7"/>
      <c r="PEJ395" s="7"/>
      <c r="PEK395" s="7"/>
      <c r="PEL395" s="9"/>
      <c r="PEW395" s="6"/>
      <c r="PEX395" s="6"/>
      <c r="PEY395" s="7"/>
      <c r="PEZ395" s="7"/>
      <c r="PFA395" s="7"/>
      <c r="PFB395" s="9"/>
      <c r="PFM395" s="6"/>
      <c r="PFN395" s="6"/>
      <c r="PFO395" s="7"/>
      <c r="PFP395" s="7"/>
      <c r="PFQ395" s="7"/>
      <c r="PFR395" s="9"/>
      <c r="PGC395" s="6"/>
      <c r="PGD395" s="6"/>
      <c r="PGE395" s="7"/>
      <c r="PGF395" s="7"/>
      <c r="PGG395" s="7"/>
      <c r="PGH395" s="9"/>
      <c r="PGS395" s="6"/>
      <c r="PGT395" s="6"/>
      <c r="PGU395" s="7"/>
      <c r="PGV395" s="7"/>
      <c r="PGW395" s="7"/>
      <c r="PGX395" s="9"/>
      <c r="PHI395" s="6"/>
      <c r="PHJ395" s="6"/>
      <c r="PHK395" s="7"/>
      <c r="PHL395" s="7"/>
      <c r="PHM395" s="7"/>
      <c r="PHN395" s="9"/>
      <c r="PHY395" s="6"/>
      <c r="PHZ395" s="6"/>
      <c r="PIA395" s="7"/>
      <c r="PIB395" s="7"/>
      <c r="PIC395" s="7"/>
      <c r="PID395" s="9"/>
      <c r="PIO395" s="6"/>
      <c r="PIP395" s="6"/>
      <c r="PIQ395" s="7"/>
      <c r="PIR395" s="7"/>
      <c r="PIS395" s="7"/>
      <c r="PIT395" s="9"/>
      <c r="PJE395" s="6"/>
      <c r="PJF395" s="6"/>
      <c r="PJG395" s="7"/>
      <c r="PJH395" s="7"/>
      <c r="PJI395" s="7"/>
      <c r="PJJ395" s="9"/>
      <c r="PJU395" s="6"/>
      <c r="PJV395" s="6"/>
      <c r="PJW395" s="7"/>
      <c r="PJX395" s="7"/>
      <c r="PJY395" s="7"/>
      <c r="PJZ395" s="9"/>
      <c r="PKK395" s="6"/>
      <c r="PKL395" s="6"/>
      <c r="PKM395" s="7"/>
      <c r="PKN395" s="7"/>
      <c r="PKO395" s="7"/>
      <c r="PKP395" s="9"/>
      <c r="PLA395" s="6"/>
      <c r="PLB395" s="6"/>
      <c r="PLC395" s="7"/>
      <c r="PLD395" s="7"/>
      <c r="PLE395" s="7"/>
      <c r="PLF395" s="9"/>
      <c r="PLQ395" s="6"/>
      <c r="PLR395" s="6"/>
      <c r="PLS395" s="7"/>
      <c r="PLT395" s="7"/>
      <c r="PLU395" s="7"/>
      <c r="PLV395" s="9"/>
      <c r="PMG395" s="6"/>
      <c r="PMH395" s="6"/>
      <c r="PMI395" s="7"/>
      <c r="PMJ395" s="7"/>
      <c r="PMK395" s="7"/>
      <c r="PML395" s="9"/>
      <c r="PMW395" s="6"/>
      <c r="PMX395" s="6"/>
      <c r="PMY395" s="7"/>
      <c r="PMZ395" s="7"/>
      <c r="PNA395" s="7"/>
      <c r="PNB395" s="9"/>
      <c r="PNM395" s="6"/>
      <c r="PNN395" s="6"/>
      <c r="PNO395" s="7"/>
      <c r="PNP395" s="7"/>
      <c r="PNQ395" s="7"/>
      <c r="PNR395" s="9"/>
      <c r="POC395" s="6"/>
      <c r="POD395" s="6"/>
      <c r="POE395" s="7"/>
      <c r="POF395" s="7"/>
      <c r="POG395" s="7"/>
      <c r="POH395" s="9"/>
      <c r="POS395" s="6"/>
      <c r="POT395" s="6"/>
      <c r="POU395" s="7"/>
      <c r="POV395" s="7"/>
      <c r="POW395" s="7"/>
      <c r="POX395" s="9"/>
      <c r="PPI395" s="6"/>
      <c r="PPJ395" s="6"/>
      <c r="PPK395" s="7"/>
      <c r="PPL395" s="7"/>
      <c r="PPM395" s="7"/>
      <c r="PPN395" s="9"/>
      <c r="PPY395" s="6"/>
      <c r="PPZ395" s="6"/>
      <c r="PQA395" s="7"/>
      <c r="PQB395" s="7"/>
      <c r="PQC395" s="7"/>
      <c r="PQD395" s="9"/>
      <c r="PQO395" s="6"/>
      <c r="PQP395" s="6"/>
      <c r="PQQ395" s="7"/>
      <c r="PQR395" s="7"/>
      <c r="PQS395" s="7"/>
      <c r="PQT395" s="9"/>
      <c r="PRE395" s="6"/>
      <c r="PRF395" s="6"/>
      <c r="PRG395" s="7"/>
      <c r="PRH395" s="7"/>
      <c r="PRI395" s="7"/>
      <c r="PRJ395" s="9"/>
      <c r="PRU395" s="6"/>
      <c r="PRV395" s="6"/>
      <c r="PRW395" s="7"/>
      <c r="PRX395" s="7"/>
      <c r="PRY395" s="7"/>
      <c r="PRZ395" s="9"/>
      <c r="PSK395" s="6"/>
      <c r="PSL395" s="6"/>
      <c r="PSM395" s="7"/>
      <c r="PSN395" s="7"/>
      <c r="PSO395" s="7"/>
      <c r="PSP395" s="9"/>
      <c r="PTA395" s="6"/>
      <c r="PTB395" s="6"/>
      <c r="PTC395" s="7"/>
      <c r="PTD395" s="7"/>
      <c r="PTE395" s="7"/>
      <c r="PTF395" s="9"/>
      <c r="PTQ395" s="6"/>
      <c r="PTR395" s="6"/>
      <c r="PTS395" s="7"/>
      <c r="PTT395" s="7"/>
      <c r="PTU395" s="7"/>
      <c r="PTV395" s="9"/>
      <c r="PUG395" s="6"/>
      <c r="PUH395" s="6"/>
      <c r="PUI395" s="7"/>
      <c r="PUJ395" s="7"/>
      <c r="PUK395" s="7"/>
      <c r="PUL395" s="9"/>
      <c r="PUW395" s="6"/>
      <c r="PUX395" s="6"/>
      <c r="PUY395" s="7"/>
      <c r="PUZ395" s="7"/>
      <c r="PVA395" s="7"/>
      <c r="PVB395" s="9"/>
      <c r="PVM395" s="6"/>
      <c r="PVN395" s="6"/>
      <c r="PVO395" s="7"/>
      <c r="PVP395" s="7"/>
      <c r="PVQ395" s="7"/>
      <c r="PVR395" s="9"/>
      <c r="PWC395" s="6"/>
      <c r="PWD395" s="6"/>
      <c r="PWE395" s="7"/>
      <c r="PWF395" s="7"/>
      <c r="PWG395" s="7"/>
      <c r="PWH395" s="9"/>
      <c r="PWS395" s="6"/>
      <c r="PWT395" s="6"/>
      <c r="PWU395" s="7"/>
      <c r="PWV395" s="7"/>
      <c r="PWW395" s="7"/>
      <c r="PWX395" s="9"/>
      <c r="PXI395" s="6"/>
      <c r="PXJ395" s="6"/>
      <c r="PXK395" s="7"/>
      <c r="PXL395" s="7"/>
      <c r="PXM395" s="7"/>
      <c r="PXN395" s="9"/>
      <c r="PXY395" s="6"/>
      <c r="PXZ395" s="6"/>
      <c r="PYA395" s="7"/>
      <c r="PYB395" s="7"/>
      <c r="PYC395" s="7"/>
      <c r="PYD395" s="9"/>
      <c r="PYO395" s="6"/>
      <c r="PYP395" s="6"/>
      <c r="PYQ395" s="7"/>
      <c r="PYR395" s="7"/>
      <c r="PYS395" s="7"/>
      <c r="PYT395" s="9"/>
      <c r="PZE395" s="6"/>
      <c r="PZF395" s="6"/>
      <c r="PZG395" s="7"/>
      <c r="PZH395" s="7"/>
      <c r="PZI395" s="7"/>
      <c r="PZJ395" s="9"/>
      <c r="PZU395" s="6"/>
      <c r="PZV395" s="6"/>
      <c r="PZW395" s="7"/>
      <c r="PZX395" s="7"/>
      <c r="PZY395" s="7"/>
      <c r="PZZ395" s="9"/>
      <c r="QAK395" s="6"/>
      <c r="QAL395" s="6"/>
      <c r="QAM395" s="7"/>
      <c r="QAN395" s="7"/>
      <c r="QAO395" s="7"/>
      <c r="QAP395" s="9"/>
      <c r="QBA395" s="6"/>
      <c r="QBB395" s="6"/>
      <c r="QBC395" s="7"/>
      <c r="QBD395" s="7"/>
      <c r="QBE395" s="7"/>
      <c r="QBF395" s="9"/>
      <c r="QBQ395" s="6"/>
      <c r="QBR395" s="6"/>
      <c r="QBS395" s="7"/>
      <c r="QBT395" s="7"/>
      <c r="QBU395" s="7"/>
      <c r="QBV395" s="9"/>
      <c r="QCG395" s="6"/>
      <c r="QCH395" s="6"/>
      <c r="QCI395" s="7"/>
      <c r="QCJ395" s="7"/>
      <c r="QCK395" s="7"/>
      <c r="QCL395" s="9"/>
      <c r="QCW395" s="6"/>
      <c r="QCX395" s="6"/>
      <c r="QCY395" s="7"/>
      <c r="QCZ395" s="7"/>
      <c r="QDA395" s="7"/>
      <c r="QDB395" s="9"/>
      <c r="QDM395" s="6"/>
      <c r="QDN395" s="6"/>
      <c r="QDO395" s="7"/>
      <c r="QDP395" s="7"/>
      <c r="QDQ395" s="7"/>
      <c r="QDR395" s="9"/>
      <c r="QEC395" s="6"/>
      <c r="QED395" s="6"/>
      <c r="QEE395" s="7"/>
      <c r="QEF395" s="7"/>
      <c r="QEG395" s="7"/>
      <c r="QEH395" s="9"/>
      <c r="QES395" s="6"/>
      <c r="QET395" s="6"/>
      <c r="QEU395" s="7"/>
      <c r="QEV395" s="7"/>
      <c r="QEW395" s="7"/>
      <c r="QEX395" s="9"/>
      <c r="QFI395" s="6"/>
      <c r="QFJ395" s="6"/>
      <c r="QFK395" s="7"/>
      <c r="QFL395" s="7"/>
      <c r="QFM395" s="7"/>
      <c r="QFN395" s="9"/>
      <c r="QFY395" s="6"/>
      <c r="QFZ395" s="6"/>
      <c r="QGA395" s="7"/>
      <c r="QGB395" s="7"/>
      <c r="QGC395" s="7"/>
      <c r="QGD395" s="9"/>
      <c r="QGO395" s="6"/>
      <c r="QGP395" s="6"/>
      <c r="QGQ395" s="7"/>
      <c r="QGR395" s="7"/>
      <c r="QGS395" s="7"/>
      <c r="QGT395" s="9"/>
      <c r="QHE395" s="6"/>
      <c r="QHF395" s="6"/>
      <c r="QHG395" s="7"/>
      <c r="QHH395" s="7"/>
      <c r="QHI395" s="7"/>
      <c r="QHJ395" s="9"/>
      <c r="QHU395" s="6"/>
      <c r="QHV395" s="6"/>
      <c r="QHW395" s="7"/>
      <c r="QHX395" s="7"/>
      <c r="QHY395" s="7"/>
      <c r="QHZ395" s="9"/>
      <c r="QIK395" s="6"/>
      <c r="QIL395" s="6"/>
      <c r="QIM395" s="7"/>
      <c r="QIN395" s="7"/>
      <c r="QIO395" s="7"/>
      <c r="QIP395" s="9"/>
      <c r="QJA395" s="6"/>
      <c r="QJB395" s="6"/>
      <c r="QJC395" s="7"/>
      <c r="QJD395" s="7"/>
      <c r="QJE395" s="7"/>
      <c r="QJF395" s="9"/>
      <c r="QJQ395" s="6"/>
      <c r="QJR395" s="6"/>
      <c r="QJS395" s="7"/>
      <c r="QJT395" s="7"/>
      <c r="QJU395" s="7"/>
      <c r="QJV395" s="9"/>
      <c r="QKG395" s="6"/>
      <c r="QKH395" s="6"/>
      <c r="QKI395" s="7"/>
      <c r="QKJ395" s="7"/>
      <c r="QKK395" s="7"/>
      <c r="QKL395" s="9"/>
      <c r="QKW395" s="6"/>
      <c r="QKX395" s="6"/>
      <c r="QKY395" s="7"/>
      <c r="QKZ395" s="7"/>
      <c r="QLA395" s="7"/>
      <c r="QLB395" s="9"/>
      <c r="QLM395" s="6"/>
      <c r="QLN395" s="6"/>
      <c r="QLO395" s="7"/>
      <c r="QLP395" s="7"/>
      <c r="QLQ395" s="7"/>
      <c r="QLR395" s="9"/>
      <c r="QMC395" s="6"/>
      <c r="QMD395" s="6"/>
      <c r="QME395" s="7"/>
      <c r="QMF395" s="7"/>
      <c r="QMG395" s="7"/>
      <c r="QMH395" s="9"/>
      <c r="QMS395" s="6"/>
      <c r="QMT395" s="6"/>
      <c r="QMU395" s="7"/>
      <c r="QMV395" s="7"/>
      <c r="QMW395" s="7"/>
      <c r="QMX395" s="9"/>
      <c r="QNI395" s="6"/>
      <c r="QNJ395" s="6"/>
      <c r="QNK395" s="7"/>
      <c r="QNL395" s="7"/>
      <c r="QNM395" s="7"/>
      <c r="QNN395" s="9"/>
      <c r="QNY395" s="6"/>
      <c r="QNZ395" s="6"/>
      <c r="QOA395" s="7"/>
      <c r="QOB395" s="7"/>
      <c r="QOC395" s="7"/>
      <c r="QOD395" s="9"/>
      <c r="QOO395" s="6"/>
      <c r="QOP395" s="6"/>
      <c r="QOQ395" s="7"/>
      <c r="QOR395" s="7"/>
      <c r="QOS395" s="7"/>
      <c r="QOT395" s="9"/>
      <c r="QPE395" s="6"/>
      <c r="QPF395" s="6"/>
      <c r="QPG395" s="7"/>
      <c r="QPH395" s="7"/>
      <c r="QPI395" s="7"/>
      <c r="QPJ395" s="9"/>
      <c r="QPU395" s="6"/>
      <c r="QPV395" s="6"/>
      <c r="QPW395" s="7"/>
      <c r="QPX395" s="7"/>
      <c r="QPY395" s="7"/>
      <c r="QPZ395" s="9"/>
      <c r="QQK395" s="6"/>
      <c r="QQL395" s="6"/>
      <c r="QQM395" s="7"/>
      <c r="QQN395" s="7"/>
      <c r="QQO395" s="7"/>
      <c r="QQP395" s="9"/>
      <c r="QRA395" s="6"/>
      <c r="QRB395" s="6"/>
      <c r="QRC395" s="7"/>
      <c r="QRD395" s="7"/>
      <c r="QRE395" s="7"/>
      <c r="QRF395" s="9"/>
      <c r="QRQ395" s="6"/>
      <c r="QRR395" s="6"/>
      <c r="QRS395" s="7"/>
      <c r="QRT395" s="7"/>
      <c r="QRU395" s="7"/>
      <c r="QRV395" s="9"/>
      <c r="QSG395" s="6"/>
      <c r="QSH395" s="6"/>
      <c r="QSI395" s="7"/>
      <c r="QSJ395" s="7"/>
      <c r="QSK395" s="7"/>
      <c r="QSL395" s="9"/>
      <c r="QSW395" s="6"/>
      <c r="QSX395" s="6"/>
      <c r="QSY395" s="7"/>
      <c r="QSZ395" s="7"/>
      <c r="QTA395" s="7"/>
      <c r="QTB395" s="9"/>
      <c r="QTM395" s="6"/>
      <c r="QTN395" s="6"/>
      <c r="QTO395" s="7"/>
      <c r="QTP395" s="7"/>
      <c r="QTQ395" s="7"/>
      <c r="QTR395" s="9"/>
      <c r="QUC395" s="6"/>
      <c r="QUD395" s="6"/>
      <c r="QUE395" s="7"/>
      <c r="QUF395" s="7"/>
      <c r="QUG395" s="7"/>
      <c r="QUH395" s="9"/>
      <c r="QUS395" s="6"/>
      <c r="QUT395" s="6"/>
      <c r="QUU395" s="7"/>
      <c r="QUV395" s="7"/>
      <c r="QUW395" s="7"/>
      <c r="QUX395" s="9"/>
      <c r="QVI395" s="6"/>
      <c r="QVJ395" s="6"/>
      <c r="QVK395" s="7"/>
      <c r="QVL395" s="7"/>
      <c r="QVM395" s="7"/>
      <c r="QVN395" s="9"/>
      <c r="QVY395" s="6"/>
      <c r="QVZ395" s="6"/>
      <c r="QWA395" s="7"/>
      <c r="QWB395" s="7"/>
      <c r="QWC395" s="7"/>
      <c r="QWD395" s="9"/>
      <c r="QWO395" s="6"/>
      <c r="QWP395" s="6"/>
      <c r="QWQ395" s="7"/>
      <c r="QWR395" s="7"/>
      <c r="QWS395" s="7"/>
      <c r="QWT395" s="9"/>
      <c r="QXE395" s="6"/>
      <c r="QXF395" s="6"/>
      <c r="QXG395" s="7"/>
      <c r="QXH395" s="7"/>
      <c r="QXI395" s="7"/>
      <c r="QXJ395" s="9"/>
      <c r="QXU395" s="6"/>
      <c r="QXV395" s="6"/>
      <c r="QXW395" s="7"/>
      <c r="QXX395" s="7"/>
      <c r="QXY395" s="7"/>
      <c r="QXZ395" s="9"/>
      <c r="QYK395" s="6"/>
      <c r="QYL395" s="6"/>
      <c r="QYM395" s="7"/>
      <c r="QYN395" s="7"/>
      <c r="QYO395" s="7"/>
      <c r="QYP395" s="9"/>
      <c r="QZA395" s="6"/>
      <c r="QZB395" s="6"/>
      <c r="QZC395" s="7"/>
      <c r="QZD395" s="7"/>
      <c r="QZE395" s="7"/>
      <c r="QZF395" s="9"/>
      <c r="QZQ395" s="6"/>
      <c r="QZR395" s="6"/>
      <c r="QZS395" s="7"/>
      <c r="QZT395" s="7"/>
      <c r="QZU395" s="7"/>
      <c r="QZV395" s="9"/>
      <c r="RAG395" s="6"/>
      <c r="RAH395" s="6"/>
      <c r="RAI395" s="7"/>
      <c r="RAJ395" s="7"/>
      <c r="RAK395" s="7"/>
      <c r="RAL395" s="9"/>
      <c r="RAW395" s="6"/>
      <c r="RAX395" s="6"/>
      <c r="RAY395" s="7"/>
      <c r="RAZ395" s="7"/>
      <c r="RBA395" s="7"/>
      <c r="RBB395" s="9"/>
      <c r="RBM395" s="6"/>
      <c r="RBN395" s="6"/>
      <c r="RBO395" s="7"/>
      <c r="RBP395" s="7"/>
      <c r="RBQ395" s="7"/>
      <c r="RBR395" s="9"/>
      <c r="RCC395" s="6"/>
      <c r="RCD395" s="6"/>
      <c r="RCE395" s="7"/>
      <c r="RCF395" s="7"/>
      <c r="RCG395" s="7"/>
      <c r="RCH395" s="9"/>
      <c r="RCS395" s="6"/>
      <c r="RCT395" s="6"/>
      <c r="RCU395" s="7"/>
      <c r="RCV395" s="7"/>
      <c r="RCW395" s="7"/>
      <c r="RCX395" s="9"/>
      <c r="RDI395" s="6"/>
      <c r="RDJ395" s="6"/>
      <c r="RDK395" s="7"/>
      <c r="RDL395" s="7"/>
      <c r="RDM395" s="7"/>
      <c r="RDN395" s="9"/>
      <c r="RDY395" s="6"/>
      <c r="RDZ395" s="6"/>
      <c r="REA395" s="7"/>
      <c r="REB395" s="7"/>
      <c r="REC395" s="7"/>
      <c r="RED395" s="9"/>
      <c r="REO395" s="6"/>
      <c r="REP395" s="6"/>
      <c r="REQ395" s="7"/>
      <c r="RER395" s="7"/>
      <c r="RES395" s="7"/>
      <c r="RET395" s="9"/>
      <c r="RFE395" s="6"/>
      <c r="RFF395" s="6"/>
      <c r="RFG395" s="7"/>
      <c r="RFH395" s="7"/>
      <c r="RFI395" s="7"/>
      <c r="RFJ395" s="9"/>
      <c r="RFU395" s="6"/>
      <c r="RFV395" s="6"/>
      <c r="RFW395" s="7"/>
      <c r="RFX395" s="7"/>
      <c r="RFY395" s="7"/>
      <c r="RFZ395" s="9"/>
      <c r="RGK395" s="6"/>
      <c r="RGL395" s="6"/>
      <c r="RGM395" s="7"/>
      <c r="RGN395" s="7"/>
      <c r="RGO395" s="7"/>
      <c r="RGP395" s="9"/>
      <c r="RHA395" s="6"/>
      <c r="RHB395" s="6"/>
      <c r="RHC395" s="7"/>
      <c r="RHD395" s="7"/>
      <c r="RHE395" s="7"/>
      <c r="RHF395" s="9"/>
      <c r="RHQ395" s="6"/>
      <c r="RHR395" s="6"/>
      <c r="RHS395" s="7"/>
      <c r="RHT395" s="7"/>
      <c r="RHU395" s="7"/>
      <c r="RHV395" s="9"/>
      <c r="RIG395" s="6"/>
      <c r="RIH395" s="6"/>
      <c r="RII395" s="7"/>
      <c r="RIJ395" s="7"/>
      <c r="RIK395" s="7"/>
      <c r="RIL395" s="9"/>
      <c r="RIW395" s="6"/>
      <c r="RIX395" s="6"/>
      <c r="RIY395" s="7"/>
      <c r="RIZ395" s="7"/>
      <c r="RJA395" s="7"/>
      <c r="RJB395" s="9"/>
      <c r="RJM395" s="6"/>
      <c r="RJN395" s="6"/>
      <c r="RJO395" s="7"/>
      <c r="RJP395" s="7"/>
      <c r="RJQ395" s="7"/>
      <c r="RJR395" s="9"/>
      <c r="RKC395" s="6"/>
      <c r="RKD395" s="6"/>
      <c r="RKE395" s="7"/>
      <c r="RKF395" s="7"/>
      <c r="RKG395" s="7"/>
      <c r="RKH395" s="9"/>
      <c r="RKS395" s="6"/>
      <c r="RKT395" s="6"/>
      <c r="RKU395" s="7"/>
      <c r="RKV395" s="7"/>
      <c r="RKW395" s="7"/>
      <c r="RKX395" s="9"/>
      <c r="RLI395" s="6"/>
      <c r="RLJ395" s="6"/>
      <c r="RLK395" s="7"/>
      <c r="RLL395" s="7"/>
      <c r="RLM395" s="7"/>
      <c r="RLN395" s="9"/>
      <c r="RLY395" s="6"/>
      <c r="RLZ395" s="6"/>
      <c r="RMA395" s="7"/>
      <c r="RMB395" s="7"/>
      <c r="RMC395" s="7"/>
      <c r="RMD395" s="9"/>
      <c r="RMO395" s="6"/>
      <c r="RMP395" s="6"/>
      <c r="RMQ395" s="7"/>
      <c r="RMR395" s="7"/>
      <c r="RMS395" s="7"/>
      <c r="RMT395" s="9"/>
      <c r="RNE395" s="6"/>
      <c r="RNF395" s="6"/>
      <c r="RNG395" s="7"/>
      <c r="RNH395" s="7"/>
      <c r="RNI395" s="7"/>
      <c r="RNJ395" s="9"/>
      <c r="RNU395" s="6"/>
      <c r="RNV395" s="6"/>
      <c r="RNW395" s="7"/>
      <c r="RNX395" s="7"/>
      <c r="RNY395" s="7"/>
      <c r="RNZ395" s="9"/>
      <c r="ROK395" s="6"/>
      <c r="ROL395" s="6"/>
      <c r="ROM395" s="7"/>
      <c r="RON395" s="7"/>
      <c r="ROO395" s="7"/>
      <c r="ROP395" s="9"/>
      <c r="RPA395" s="6"/>
      <c r="RPB395" s="6"/>
      <c r="RPC395" s="7"/>
      <c r="RPD395" s="7"/>
      <c r="RPE395" s="7"/>
      <c r="RPF395" s="9"/>
      <c r="RPQ395" s="6"/>
      <c r="RPR395" s="6"/>
      <c r="RPS395" s="7"/>
      <c r="RPT395" s="7"/>
      <c r="RPU395" s="7"/>
      <c r="RPV395" s="9"/>
      <c r="RQG395" s="6"/>
      <c r="RQH395" s="6"/>
      <c r="RQI395" s="7"/>
      <c r="RQJ395" s="7"/>
      <c r="RQK395" s="7"/>
      <c r="RQL395" s="9"/>
      <c r="RQW395" s="6"/>
      <c r="RQX395" s="6"/>
      <c r="RQY395" s="7"/>
      <c r="RQZ395" s="7"/>
      <c r="RRA395" s="7"/>
      <c r="RRB395" s="9"/>
      <c r="RRM395" s="6"/>
      <c r="RRN395" s="6"/>
      <c r="RRO395" s="7"/>
      <c r="RRP395" s="7"/>
      <c r="RRQ395" s="7"/>
      <c r="RRR395" s="9"/>
      <c r="RSC395" s="6"/>
      <c r="RSD395" s="6"/>
      <c r="RSE395" s="7"/>
      <c r="RSF395" s="7"/>
      <c r="RSG395" s="7"/>
      <c r="RSH395" s="9"/>
      <c r="RSS395" s="6"/>
      <c r="RST395" s="6"/>
      <c r="RSU395" s="7"/>
      <c r="RSV395" s="7"/>
      <c r="RSW395" s="7"/>
      <c r="RSX395" s="9"/>
      <c r="RTI395" s="6"/>
      <c r="RTJ395" s="6"/>
      <c r="RTK395" s="7"/>
      <c r="RTL395" s="7"/>
      <c r="RTM395" s="7"/>
      <c r="RTN395" s="9"/>
      <c r="RTY395" s="6"/>
      <c r="RTZ395" s="6"/>
      <c r="RUA395" s="7"/>
      <c r="RUB395" s="7"/>
      <c r="RUC395" s="7"/>
      <c r="RUD395" s="9"/>
      <c r="RUO395" s="6"/>
      <c r="RUP395" s="6"/>
      <c r="RUQ395" s="7"/>
      <c r="RUR395" s="7"/>
      <c r="RUS395" s="7"/>
      <c r="RUT395" s="9"/>
      <c r="RVE395" s="6"/>
      <c r="RVF395" s="6"/>
      <c r="RVG395" s="7"/>
      <c r="RVH395" s="7"/>
      <c r="RVI395" s="7"/>
      <c r="RVJ395" s="9"/>
      <c r="RVU395" s="6"/>
      <c r="RVV395" s="6"/>
      <c r="RVW395" s="7"/>
      <c r="RVX395" s="7"/>
      <c r="RVY395" s="7"/>
      <c r="RVZ395" s="9"/>
      <c r="RWK395" s="6"/>
      <c r="RWL395" s="6"/>
      <c r="RWM395" s="7"/>
      <c r="RWN395" s="7"/>
      <c r="RWO395" s="7"/>
      <c r="RWP395" s="9"/>
      <c r="RXA395" s="6"/>
      <c r="RXB395" s="6"/>
      <c r="RXC395" s="7"/>
      <c r="RXD395" s="7"/>
      <c r="RXE395" s="7"/>
      <c r="RXF395" s="9"/>
      <c r="RXQ395" s="6"/>
      <c r="RXR395" s="6"/>
      <c r="RXS395" s="7"/>
      <c r="RXT395" s="7"/>
      <c r="RXU395" s="7"/>
      <c r="RXV395" s="9"/>
      <c r="RYG395" s="6"/>
      <c r="RYH395" s="6"/>
      <c r="RYI395" s="7"/>
      <c r="RYJ395" s="7"/>
      <c r="RYK395" s="7"/>
      <c r="RYL395" s="9"/>
      <c r="RYW395" s="6"/>
      <c r="RYX395" s="6"/>
      <c r="RYY395" s="7"/>
      <c r="RYZ395" s="7"/>
      <c r="RZA395" s="7"/>
      <c r="RZB395" s="9"/>
      <c r="RZM395" s="6"/>
      <c r="RZN395" s="6"/>
      <c r="RZO395" s="7"/>
      <c r="RZP395" s="7"/>
      <c r="RZQ395" s="7"/>
      <c r="RZR395" s="9"/>
      <c r="SAC395" s="6"/>
      <c r="SAD395" s="6"/>
      <c r="SAE395" s="7"/>
      <c r="SAF395" s="7"/>
      <c r="SAG395" s="7"/>
      <c r="SAH395" s="9"/>
      <c r="SAS395" s="6"/>
      <c r="SAT395" s="6"/>
      <c r="SAU395" s="7"/>
      <c r="SAV395" s="7"/>
      <c r="SAW395" s="7"/>
      <c r="SAX395" s="9"/>
      <c r="SBI395" s="6"/>
      <c r="SBJ395" s="6"/>
      <c r="SBK395" s="7"/>
      <c r="SBL395" s="7"/>
      <c r="SBM395" s="7"/>
      <c r="SBN395" s="9"/>
      <c r="SBY395" s="6"/>
      <c r="SBZ395" s="6"/>
      <c r="SCA395" s="7"/>
      <c r="SCB395" s="7"/>
      <c r="SCC395" s="7"/>
      <c r="SCD395" s="9"/>
      <c r="SCO395" s="6"/>
      <c r="SCP395" s="6"/>
      <c r="SCQ395" s="7"/>
      <c r="SCR395" s="7"/>
      <c r="SCS395" s="7"/>
      <c r="SCT395" s="9"/>
      <c r="SDE395" s="6"/>
      <c r="SDF395" s="6"/>
      <c r="SDG395" s="7"/>
      <c r="SDH395" s="7"/>
      <c r="SDI395" s="7"/>
      <c r="SDJ395" s="9"/>
      <c r="SDU395" s="6"/>
      <c r="SDV395" s="6"/>
      <c r="SDW395" s="7"/>
      <c r="SDX395" s="7"/>
      <c r="SDY395" s="7"/>
      <c r="SDZ395" s="9"/>
      <c r="SEK395" s="6"/>
      <c r="SEL395" s="6"/>
      <c r="SEM395" s="7"/>
      <c r="SEN395" s="7"/>
      <c r="SEO395" s="7"/>
      <c r="SEP395" s="9"/>
      <c r="SFA395" s="6"/>
      <c r="SFB395" s="6"/>
      <c r="SFC395" s="7"/>
      <c r="SFD395" s="7"/>
      <c r="SFE395" s="7"/>
      <c r="SFF395" s="9"/>
      <c r="SFQ395" s="6"/>
      <c r="SFR395" s="6"/>
      <c r="SFS395" s="7"/>
      <c r="SFT395" s="7"/>
      <c r="SFU395" s="7"/>
      <c r="SFV395" s="9"/>
      <c r="SGG395" s="6"/>
      <c r="SGH395" s="6"/>
      <c r="SGI395" s="7"/>
      <c r="SGJ395" s="7"/>
      <c r="SGK395" s="7"/>
      <c r="SGL395" s="9"/>
      <c r="SGW395" s="6"/>
      <c r="SGX395" s="6"/>
      <c r="SGY395" s="7"/>
      <c r="SGZ395" s="7"/>
      <c r="SHA395" s="7"/>
      <c r="SHB395" s="9"/>
      <c r="SHM395" s="6"/>
      <c r="SHN395" s="6"/>
      <c r="SHO395" s="7"/>
      <c r="SHP395" s="7"/>
      <c r="SHQ395" s="7"/>
      <c r="SHR395" s="9"/>
      <c r="SIC395" s="6"/>
      <c r="SID395" s="6"/>
      <c r="SIE395" s="7"/>
      <c r="SIF395" s="7"/>
      <c r="SIG395" s="7"/>
      <c r="SIH395" s="9"/>
      <c r="SIS395" s="6"/>
      <c r="SIT395" s="6"/>
      <c r="SIU395" s="7"/>
      <c r="SIV395" s="7"/>
      <c r="SIW395" s="7"/>
      <c r="SIX395" s="9"/>
      <c r="SJI395" s="6"/>
      <c r="SJJ395" s="6"/>
      <c r="SJK395" s="7"/>
      <c r="SJL395" s="7"/>
      <c r="SJM395" s="7"/>
      <c r="SJN395" s="9"/>
      <c r="SJY395" s="6"/>
      <c r="SJZ395" s="6"/>
      <c r="SKA395" s="7"/>
      <c r="SKB395" s="7"/>
      <c r="SKC395" s="7"/>
      <c r="SKD395" s="9"/>
      <c r="SKO395" s="6"/>
      <c r="SKP395" s="6"/>
      <c r="SKQ395" s="7"/>
      <c r="SKR395" s="7"/>
      <c r="SKS395" s="7"/>
      <c r="SKT395" s="9"/>
      <c r="SLE395" s="6"/>
      <c r="SLF395" s="6"/>
      <c r="SLG395" s="7"/>
      <c r="SLH395" s="7"/>
      <c r="SLI395" s="7"/>
      <c r="SLJ395" s="9"/>
      <c r="SLU395" s="6"/>
      <c r="SLV395" s="6"/>
      <c r="SLW395" s="7"/>
      <c r="SLX395" s="7"/>
      <c r="SLY395" s="7"/>
      <c r="SLZ395" s="9"/>
      <c r="SMK395" s="6"/>
      <c r="SML395" s="6"/>
      <c r="SMM395" s="7"/>
      <c r="SMN395" s="7"/>
      <c r="SMO395" s="7"/>
      <c r="SMP395" s="9"/>
      <c r="SNA395" s="6"/>
      <c r="SNB395" s="6"/>
      <c r="SNC395" s="7"/>
      <c r="SND395" s="7"/>
      <c r="SNE395" s="7"/>
      <c r="SNF395" s="9"/>
      <c r="SNQ395" s="6"/>
      <c r="SNR395" s="6"/>
      <c r="SNS395" s="7"/>
      <c r="SNT395" s="7"/>
      <c r="SNU395" s="7"/>
      <c r="SNV395" s="9"/>
      <c r="SOG395" s="6"/>
      <c r="SOH395" s="6"/>
      <c r="SOI395" s="7"/>
      <c r="SOJ395" s="7"/>
      <c r="SOK395" s="7"/>
      <c r="SOL395" s="9"/>
      <c r="SOW395" s="6"/>
      <c r="SOX395" s="6"/>
      <c r="SOY395" s="7"/>
      <c r="SOZ395" s="7"/>
      <c r="SPA395" s="7"/>
      <c r="SPB395" s="9"/>
      <c r="SPM395" s="6"/>
      <c r="SPN395" s="6"/>
      <c r="SPO395" s="7"/>
      <c r="SPP395" s="7"/>
      <c r="SPQ395" s="7"/>
      <c r="SPR395" s="9"/>
      <c r="SQC395" s="6"/>
      <c r="SQD395" s="6"/>
      <c r="SQE395" s="7"/>
      <c r="SQF395" s="7"/>
      <c r="SQG395" s="7"/>
      <c r="SQH395" s="9"/>
      <c r="SQS395" s="6"/>
      <c r="SQT395" s="6"/>
      <c r="SQU395" s="7"/>
      <c r="SQV395" s="7"/>
      <c r="SQW395" s="7"/>
      <c r="SQX395" s="9"/>
      <c r="SRI395" s="6"/>
      <c r="SRJ395" s="6"/>
      <c r="SRK395" s="7"/>
      <c r="SRL395" s="7"/>
      <c r="SRM395" s="7"/>
      <c r="SRN395" s="9"/>
      <c r="SRY395" s="6"/>
      <c r="SRZ395" s="6"/>
      <c r="SSA395" s="7"/>
      <c r="SSB395" s="7"/>
      <c r="SSC395" s="7"/>
      <c r="SSD395" s="9"/>
      <c r="SSO395" s="6"/>
      <c r="SSP395" s="6"/>
      <c r="SSQ395" s="7"/>
      <c r="SSR395" s="7"/>
      <c r="SSS395" s="7"/>
      <c r="SST395" s="9"/>
      <c r="STE395" s="6"/>
      <c r="STF395" s="6"/>
      <c r="STG395" s="7"/>
      <c r="STH395" s="7"/>
      <c r="STI395" s="7"/>
      <c r="STJ395" s="9"/>
      <c r="STU395" s="6"/>
      <c r="STV395" s="6"/>
      <c r="STW395" s="7"/>
      <c r="STX395" s="7"/>
      <c r="STY395" s="7"/>
      <c r="STZ395" s="9"/>
      <c r="SUK395" s="6"/>
      <c r="SUL395" s="6"/>
      <c r="SUM395" s="7"/>
      <c r="SUN395" s="7"/>
      <c r="SUO395" s="7"/>
      <c r="SUP395" s="9"/>
      <c r="SVA395" s="6"/>
      <c r="SVB395" s="6"/>
      <c r="SVC395" s="7"/>
      <c r="SVD395" s="7"/>
      <c r="SVE395" s="7"/>
      <c r="SVF395" s="9"/>
      <c r="SVQ395" s="6"/>
      <c r="SVR395" s="6"/>
      <c r="SVS395" s="7"/>
      <c r="SVT395" s="7"/>
      <c r="SVU395" s="7"/>
      <c r="SVV395" s="9"/>
      <c r="SWG395" s="6"/>
      <c r="SWH395" s="6"/>
      <c r="SWI395" s="7"/>
      <c r="SWJ395" s="7"/>
      <c r="SWK395" s="7"/>
      <c r="SWL395" s="9"/>
      <c r="SWW395" s="6"/>
      <c r="SWX395" s="6"/>
      <c r="SWY395" s="7"/>
      <c r="SWZ395" s="7"/>
      <c r="SXA395" s="7"/>
      <c r="SXB395" s="9"/>
      <c r="SXM395" s="6"/>
      <c r="SXN395" s="6"/>
      <c r="SXO395" s="7"/>
      <c r="SXP395" s="7"/>
      <c r="SXQ395" s="7"/>
      <c r="SXR395" s="9"/>
      <c r="SYC395" s="6"/>
      <c r="SYD395" s="6"/>
      <c r="SYE395" s="7"/>
      <c r="SYF395" s="7"/>
      <c r="SYG395" s="7"/>
      <c r="SYH395" s="9"/>
      <c r="SYS395" s="6"/>
      <c r="SYT395" s="6"/>
      <c r="SYU395" s="7"/>
      <c r="SYV395" s="7"/>
      <c r="SYW395" s="7"/>
      <c r="SYX395" s="9"/>
      <c r="SZI395" s="6"/>
      <c r="SZJ395" s="6"/>
      <c r="SZK395" s="7"/>
      <c r="SZL395" s="7"/>
      <c r="SZM395" s="7"/>
      <c r="SZN395" s="9"/>
      <c r="SZY395" s="6"/>
      <c r="SZZ395" s="6"/>
      <c r="TAA395" s="7"/>
      <c r="TAB395" s="7"/>
      <c r="TAC395" s="7"/>
      <c r="TAD395" s="9"/>
      <c r="TAO395" s="6"/>
      <c r="TAP395" s="6"/>
      <c r="TAQ395" s="7"/>
      <c r="TAR395" s="7"/>
      <c r="TAS395" s="7"/>
      <c r="TAT395" s="9"/>
      <c r="TBE395" s="6"/>
      <c r="TBF395" s="6"/>
      <c r="TBG395" s="7"/>
      <c r="TBH395" s="7"/>
      <c r="TBI395" s="7"/>
      <c r="TBJ395" s="9"/>
      <c r="TBU395" s="6"/>
      <c r="TBV395" s="6"/>
      <c r="TBW395" s="7"/>
      <c r="TBX395" s="7"/>
      <c r="TBY395" s="7"/>
      <c r="TBZ395" s="9"/>
      <c r="TCK395" s="6"/>
      <c r="TCL395" s="6"/>
      <c r="TCM395" s="7"/>
      <c r="TCN395" s="7"/>
      <c r="TCO395" s="7"/>
      <c r="TCP395" s="9"/>
      <c r="TDA395" s="6"/>
      <c r="TDB395" s="6"/>
      <c r="TDC395" s="7"/>
      <c r="TDD395" s="7"/>
      <c r="TDE395" s="7"/>
      <c r="TDF395" s="9"/>
      <c r="TDQ395" s="6"/>
      <c r="TDR395" s="6"/>
      <c r="TDS395" s="7"/>
      <c r="TDT395" s="7"/>
      <c r="TDU395" s="7"/>
      <c r="TDV395" s="9"/>
      <c r="TEG395" s="6"/>
      <c r="TEH395" s="6"/>
      <c r="TEI395" s="7"/>
      <c r="TEJ395" s="7"/>
      <c r="TEK395" s="7"/>
      <c r="TEL395" s="9"/>
      <c r="TEW395" s="6"/>
      <c r="TEX395" s="6"/>
      <c r="TEY395" s="7"/>
      <c r="TEZ395" s="7"/>
      <c r="TFA395" s="7"/>
      <c r="TFB395" s="9"/>
      <c r="TFM395" s="6"/>
      <c r="TFN395" s="6"/>
      <c r="TFO395" s="7"/>
      <c r="TFP395" s="7"/>
      <c r="TFQ395" s="7"/>
      <c r="TFR395" s="9"/>
      <c r="TGC395" s="6"/>
      <c r="TGD395" s="6"/>
      <c r="TGE395" s="7"/>
      <c r="TGF395" s="7"/>
      <c r="TGG395" s="7"/>
      <c r="TGH395" s="9"/>
      <c r="TGS395" s="6"/>
      <c r="TGT395" s="6"/>
      <c r="TGU395" s="7"/>
      <c r="TGV395" s="7"/>
      <c r="TGW395" s="7"/>
      <c r="TGX395" s="9"/>
      <c r="THI395" s="6"/>
      <c r="THJ395" s="6"/>
      <c r="THK395" s="7"/>
      <c r="THL395" s="7"/>
      <c r="THM395" s="7"/>
      <c r="THN395" s="9"/>
      <c r="THY395" s="6"/>
      <c r="THZ395" s="6"/>
      <c r="TIA395" s="7"/>
      <c r="TIB395" s="7"/>
      <c r="TIC395" s="7"/>
      <c r="TID395" s="9"/>
      <c r="TIO395" s="6"/>
      <c r="TIP395" s="6"/>
      <c r="TIQ395" s="7"/>
      <c r="TIR395" s="7"/>
      <c r="TIS395" s="7"/>
      <c r="TIT395" s="9"/>
      <c r="TJE395" s="6"/>
      <c r="TJF395" s="6"/>
      <c r="TJG395" s="7"/>
      <c r="TJH395" s="7"/>
      <c r="TJI395" s="7"/>
      <c r="TJJ395" s="9"/>
      <c r="TJU395" s="6"/>
      <c r="TJV395" s="6"/>
      <c r="TJW395" s="7"/>
      <c r="TJX395" s="7"/>
      <c r="TJY395" s="7"/>
      <c r="TJZ395" s="9"/>
      <c r="TKK395" s="6"/>
      <c r="TKL395" s="6"/>
      <c r="TKM395" s="7"/>
      <c r="TKN395" s="7"/>
      <c r="TKO395" s="7"/>
      <c r="TKP395" s="9"/>
      <c r="TLA395" s="6"/>
      <c r="TLB395" s="6"/>
      <c r="TLC395" s="7"/>
      <c r="TLD395" s="7"/>
      <c r="TLE395" s="7"/>
      <c r="TLF395" s="9"/>
      <c r="TLQ395" s="6"/>
      <c r="TLR395" s="6"/>
      <c r="TLS395" s="7"/>
      <c r="TLT395" s="7"/>
      <c r="TLU395" s="7"/>
      <c r="TLV395" s="9"/>
      <c r="TMG395" s="6"/>
      <c r="TMH395" s="6"/>
      <c r="TMI395" s="7"/>
      <c r="TMJ395" s="7"/>
      <c r="TMK395" s="7"/>
      <c r="TML395" s="9"/>
      <c r="TMW395" s="6"/>
      <c r="TMX395" s="6"/>
      <c r="TMY395" s="7"/>
      <c r="TMZ395" s="7"/>
      <c r="TNA395" s="7"/>
      <c r="TNB395" s="9"/>
      <c r="TNM395" s="6"/>
      <c r="TNN395" s="6"/>
      <c r="TNO395" s="7"/>
      <c r="TNP395" s="7"/>
      <c r="TNQ395" s="7"/>
      <c r="TNR395" s="9"/>
      <c r="TOC395" s="6"/>
      <c r="TOD395" s="6"/>
      <c r="TOE395" s="7"/>
      <c r="TOF395" s="7"/>
      <c r="TOG395" s="7"/>
      <c r="TOH395" s="9"/>
      <c r="TOS395" s="6"/>
      <c r="TOT395" s="6"/>
      <c r="TOU395" s="7"/>
      <c r="TOV395" s="7"/>
      <c r="TOW395" s="7"/>
      <c r="TOX395" s="9"/>
      <c r="TPI395" s="6"/>
      <c r="TPJ395" s="6"/>
      <c r="TPK395" s="7"/>
      <c r="TPL395" s="7"/>
      <c r="TPM395" s="7"/>
      <c r="TPN395" s="9"/>
      <c r="TPY395" s="6"/>
      <c r="TPZ395" s="6"/>
      <c r="TQA395" s="7"/>
      <c r="TQB395" s="7"/>
      <c r="TQC395" s="7"/>
      <c r="TQD395" s="9"/>
      <c r="TQO395" s="6"/>
      <c r="TQP395" s="6"/>
      <c r="TQQ395" s="7"/>
      <c r="TQR395" s="7"/>
      <c r="TQS395" s="7"/>
      <c r="TQT395" s="9"/>
      <c r="TRE395" s="6"/>
      <c r="TRF395" s="6"/>
      <c r="TRG395" s="7"/>
      <c r="TRH395" s="7"/>
      <c r="TRI395" s="7"/>
      <c r="TRJ395" s="9"/>
      <c r="TRU395" s="6"/>
      <c r="TRV395" s="6"/>
      <c r="TRW395" s="7"/>
      <c r="TRX395" s="7"/>
      <c r="TRY395" s="7"/>
      <c r="TRZ395" s="9"/>
      <c r="TSK395" s="6"/>
      <c r="TSL395" s="6"/>
      <c r="TSM395" s="7"/>
      <c r="TSN395" s="7"/>
      <c r="TSO395" s="7"/>
      <c r="TSP395" s="9"/>
      <c r="TTA395" s="6"/>
      <c r="TTB395" s="6"/>
      <c r="TTC395" s="7"/>
      <c r="TTD395" s="7"/>
      <c r="TTE395" s="7"/>
      <c r="TTF395" s="9"/>
      <c r="TTQ395" s="6"/>
      <c r="TTR395" s="6"/>
      <c r="TTS395" s="7"/>
      <c r="TTT395" s="7"/>
      <c r="TTU395" s="7"/>
      <c r="TTV395" s="9"/>
      <c r="TUG395" s="6"/>
      <c r="TUH395" s="6"/>
      <c r="TUI395" s="7"/>
      <c r="TUJ395" s="7"/>
      <c r="TUK395" s="7"/>
      <c r="TUL395" s="9"/>
      <c r="TUW395" s="6"/>
      <c r="TUX395" s="6"/>
      <c r="TUY395" s="7"/>
      <c r="TUZ395" s="7"/>
      <c r="TVA395" s="7"/>
      <c r="TVB395" s="9"/>
      <c r="TVM395" s="6"/>
      <c r="TVN395" s="6"/>
      <c r="TVO395" s="7"/>
      <c r="TVP395" s="7"/>
      <c r="TVQ395" s="7"/>
      <c r="TVR395" s="9"/>
      <c r="TWC395" s="6"/>
      <c r="TWD395" s="6"/>
      <c r="TWE395" s="7"/>
      <c r="TWF395" s="7"/>
      <c r="TWG395" s="7"/>
      <c r="TWH395" s="9"/>
      <c r="TWS395" s="6"/>
      <c r="TWT395" s="6"/>
      <c r="TWU395" s="7"/>
      <c r="TWV395" s="7"/>
      <c r="TWW395" s="7"/>
      <c r="TWX395" s="9"/>
      <c r="TXI395" s="6"/>
      <c r="TXJ395" s="6"/>
      <c r="TXK395" s="7"/>
      <c r="TXL395" s="7"/>
      <c r="TXM395" s="7"/>
      <c r="TXN395" s="9"/>
      <c r="TXY395" s="6"/>
      <c r="TXZ395" s="6"/>
      <c r="TYA395" s="7"/>
      <c r="TYB395" s="7"/>
      <c r="TYC395" s="7"/>
      <c r="TYD395" s="9"/>
      <c r="TYO395" s="6"/>
      <c r="TYP395" s="6"/>
      <c r="TYQ395" s="7"/>
      <c r="TYR395" s="7"/>
      <c r="TYS395" s="7"/>
      <c r="TYT395" s="9"/>
      <c r="TZE395" s="6"/>
      <c r="TZF395" s="6"/>
      <c r="TZG395" s="7"/>
      <c r="TZH395" s="7"/>
      <c r="TZI395" s="7"/>
      <c r="TZJ395" s="9"/>
      <c r="TZU395" s="6"/>
      <c r="TZV395" s="6"/>
      <c r="TZW395" s="7"/>
      <c r="TZX395" s="7"/>
      <c r="TZY395" s="7"/>
      <c r="TZZ395" s="9"/>
      <c r="UAK395" s="6"/>
      <c r="UAL395" s="6"/>
      <c r="UAM395" s="7"/>
      <c r="UAN395" s="7"/>
      <c r="UAO395" s="7"/>
      <c r="UAP395" s="9"/>
      <c r="UBA395" s="6"/>
      <c r="UBB395" s="6"/>
      <c r="UBC395" s="7"/>
      <c r="UBD395" s="7"/>
      <c r="UBE395" s="7"/>
      <c r="UBF395" s="9"/>
      <c r="UBQ395" s="6"/>
      <c r="UBR395" s="6"/>
      <c r="UBS395" s="7"/>
      <c r="UBT395" s="7"/>
      <c r="UBU395" s="7"/>
      <c r="UBV395" s="9"/>
      <c r="UCG395" s="6"/>
      <c r="UCH395" s="6"/>
      <c r="UCI395" s="7"/>
      <c r="UCJ395" s="7"/>
      <c r="UCK395" s="7"/>
      <c r="UCL395" s="9"/>
      <c r="UCW395" s="6"/>
      <c r="UCX395" s="6"/>
      <c r="UCY395" s="7"/>
      <c r="UCZ395" s="7"/>
      <c r="UDA395" s="7"/>
      <c r="UDB395" s="9"/>
      <c r="UDM395" s="6"/>
      <c r="UDN395" s="6"/>
      <c r="UDO395" s="7"/>
      <c r="UDP395" s="7"/>
      <c r="UDQ395" s="7"/>
      <c r="UDR395" s="9"/>
      <c r="UEC395" s="6"/>
      <c r="UED395" s="6"/>
      <c r="UEE395" s="7"/>
      <c r="UEF395" s="7"/>
      <c r="UEG395" s="7"/>
      <c r="UEH395" s="9"/>
      <c r="UES395" s="6"/>
      <c r="UET395" s="6"/>
      <c r="UEU395" s="7"/>
      <c r="UEV395" s="7"/>
      <c r="UEW395" s="7"/>
      <c r="UEX395" s="9"/>
      <c r="UFI395" s="6"/>
      <c r="UFJ395" s="6"/>
      <c r="UFK395" s="7"/>
      <c r="UFL395" s="7"/>
      <c r="UFM395" s="7"/>
      <c r="UFN395" s="9"/>
      <c r="UFY395" s="6"/>
      <c r="UFZ395" s="6"/>
      <c r="UGA395" s="7"/>
      <c r="UGB395" s="7"/>
      <c r="UGC395" s="7"/>
      <c r="UGD395" s="9"/>
      <c r="UGO395" s="6"/>
      <c r="UGP395" s="6"/>
      <c r="UGQ395" s="7"/>
      <c r="UGR395" s="7"/>
      <c r="UGS395" s="7"/>
      <c r="UGT395" s="9"/>
      <c r="UHE395" s="6"/>
      <c r="UHF395" s="6"/>
      <c r="UHG395" s="7"/>
      <c r="UHH395" s="7"/>
      <c r="UHI395" s="7"/>
      <c r="UHJ395" s="9"/>
      <c r="UHU395" s="6"/>
      <c r="UHV395" s="6"/>
      <c r="UHW395" s="7"/>
      <c r="UHX395" s="7"/>
      <c r="UHY395" s="7"/>
      <c r="UHZ395" s="9"/>
      <c r="UIK395" s="6"/>
      <c r="UIL395" s="6"/>
      <c r="UIM395" s="7"/>
      <c r="UIN395" s="7"/>
      <c r="UIO395" s="7"/>
      <c r="UIP395" s="9"/>
      <c r="UJA395" s="6"/>
      <c r="UJB395" s="6"/>
      <c r="UJC395" s="7"/>
      <c r="UJD395" s="7"/>
      <c r="UJE395" s="7"/>
      <c r="UJF395" s="9"/>
      <c r="UJQ395" s="6"/>
      <c r="UJR395" s="6"/>
      <c r="UJS395" s="7"/>
      <c r="UJT395" s="7"/>
      <c r="UJU395" s="7"/>
      <c r="UJV395" s="9"/>
      <c r="UKG395" s="6"/>
      <c r="UKH395" s="6"/>
      <c r="UKI395" s="7"/>
      <c r="UKJ395" s="7"/>
      <c r="UKK395" s="7"/>
      <c r="UKL395" s="9"/>
      <c r="UKW395" s="6"/>
      <c r="UKX395" s="6"/>
      <c r="UKY395" s="7"/>
      <c r="UKZ395" s="7"/>
      <c r="ULA395" s="7"/>
      <c r="ULB395" s="9"/>
      <c r="ULM395" s="6"/>
      <c r="ULN395" s="6"/>
      <c r="ULO395" s="7"/>
      <c r="ULP395" s="7"/>
      <c r="ULQ395" s="7"/>
      <c r="ULR395" s="9"/>
      <c r="UMC395" s="6"/>
      <c r="UMD395" s="6"/>
      <c r="UME395" s="7"/>
      <c r="UMF395" s="7"/>
      <c r="UMG395" s="7"/>
      <c r="UMH395" s="9"/>
      <c r="UMS395" s="6"/>
      <c r="UMT395" s="6"/>
      <c r="UMU395" s="7"/>
      <c r="UMV395" s="7"/>
      <c r="UMW395" s="7"/>
      <c r="UMX395" s="9"/>
      <c r="UNI395" s="6"/>
      <c r="UNJ395" s="6"/>
      <c r="UNK395" s="7"/>
      <c r="UNL395" s="7"/>
      <c r="UNM395" s="7"/>
      <c r="UNN395" s="9"/>
      <c r="UNY395" s="6"/>
      <c r="UNZ395" s="6"/>
      <c r="UOA395" s="7"/>
      <c r="UOB395" s="7"/>
      <c r="UOC395" s="7"/>
      <c r="UOD395" s="9"/>
      <c r="UOO395" s="6"/>
      <c r="UOP395" s="6"/>
      <c r="UOQ395" s="7"/>
      <c r="UOR395" s="7"/>
      <c r="UOS395" s="7"/>
      <c r="UOT395" s="9"/>
      <c r="UPE395" s="6"/>
      <c r="UPF395" s="6"/>
      <c r="UPG395" s="7"/>
      <c r="UPH395" s="7"/>
      <c r="UPI395" s="7"/>
      <c r="UPJ395" s="9"/>
      <c r="UPU395" s="6"/>
      <c r="UPV395" s="6"/>
      <c r="UPW395" s="7"/>
      <c r="UPX395" s="7"/>
      <c r="UPY395" s="7"/>
      <c r="UPZ395" s="9"/>
      <c r="UQK395" s="6"/>
      <c r="UQL395" s="6"/>
      <c r="UQM395" s="7"/>
      <c r="UQN395" s="7"/>
      <c r="UQO395" s="7"/>
      <c r="UQP395" s="9"/>
      <c r="URA395" s="6"/>
      <c r="URB395" s="6"/>
      <c r="URC395" s="7"/>
      <c r="URD395" s="7"/>
      <c r="URE395" s="7"/>
      <c r="URF395" s="9"/>
      <c r="URQ395" s="6"/>
      <c r="URR395" s="6"/>
      <c r="URS395" s="7"/>
      <c r="URT395" s="7"/>
      <c r="URU395" s="7"/>
      <c r="URV395" s="9"/>
      <c r="USG395" s="6"/>
      <c r="USH395" s="6"/>
      <c r="USI395" s="7"/>
      <c r="USJ395" s="7"/>
      <c r="USK395" s="7"/>
      <c r="USL395" s="9"/>
      <c r="USW395" s="6"/>
      <c r="USX395" s="6"/>
      <c r="USY395" s="7"/>
      <c r="USZ395" s="7"/>
      <c r="UTA395" s="7"/>
      <c r="UTB395" s="9"/>
      <c r="UTM395" s="6"/>
      <c r="UTN395" s="6"/>
      <c r="UTO395" s="7"/>
      <c r="UTP395" s="7"/>
      <c r="UTQ395" s="7"/>
      <c r="UTR395" s="9"/>
      <c r="UUC395" s="6"/>
      <c r="UUD395" s="6"/>
      <c r="UUE395" s="7"/>
      <c r="UUF395" s="7"/>
      <c r="UUG395" s="7"/>
      <c r="UUH395" s="9"/>
      <c r="UUS395" s="6"/>
      <c r="UUT395" s="6"/>
      <c r="UUU395" s="7"/>
      <c r="UUV395" s="7"/>
      <c r="UUW395" s="7"/>
      <c r="UUX395" s="9"/>
      <c r="UVI395" s="6"/>
      <c r="UVJ395" s="6"/>
      <c r="UVK395" s="7"/>
      <c r="UVL395" s="7"/>
      <c r="UVM395" s="7"/>
      <c r="UVN395" s="9"/>
      <c r="UVY395" s="6"/>
      <c r="UVZ395" s="6"/>
      <c r="UWA395" s="7"/>
      <c r="UWB395" s="7"/>
      <c r="UWC395" s="7"/>
      <c r="UWD395" s="9"/>
      <c r="UWO395" s="6"/>
      <c r="UWP395" s="6"/>
      <c r="UWQ395" s="7"/>
      <c r="UWR395" s="7"/>
      <c r="UWS395" s="7"/>
      <c r="UWT395" s="9"/>
      <c r="UXE395" s="6"/>
      <c r="UXF395" s="6"/>
      <c r="UXG395" s="7"/>
      <c r="UXH395" s="7"/>
      <c r="UXI395" s="7"/>
      <c r="UXJ395" s="9"/>
      <c r="UXU395" s="6"/>
      <c r="UXV395" s="6"/>
      <c r="UXW395" s="7"/>
      <c r="UXX395" s="7"/>
      <c r="UXY395" s="7"/>
      <c r="UXZ395" s="9"/>
      <c r="UYK395" s="6"/>
      <c r="UYL395" s="6"/>
      <c r="UYM395" s="7"/>
      <c r="UYN395" s="7"/>
      <c r="UYO395" s="7"/>
      <c r="UYP395" s="9"/>
      <c r="UZA395" s="6"/>
      <c r="UZB395" s="6"/>
      <c r="UZC395" s="7"/>
      <c r="UZD395" s="7"/>
      <c r="UZE395" s="7"/>
      <c r="UZF395" s="9"/>
      <c r="UZQ395" s="6"/>
      <c r="UZR395" s="6"/>
      <c r="UZS395" s="7"/>
      <c r="UZT395" s="7"/>
      <c r="UZU395" s="7"/>
      <c r="UZV395" s="9"/>
      <c r="VAG395" s="6"/>
      <c r="VAH395" s="6"/>
      <c r="VAI395" s="7"/>
      <c r="VAJ395" s="7"/>
      <c r="VAK395" s="7"/>
      <c r="VAL395" s="9"/>
      <c r="VAW395" s="6"/>
      <c r="VAX395" s="6"/>
      <c r="VAY395" s="7"/>
      <c r="VAZ395" s="7"/>
      <c r="VBA395" s="7"/>
      <c r="VBB395" s="9"/>
      <c r="VBM395" s="6"/>
      <c r="VBN395" s="6"/>
      <c r="VBO395" s="7"/>
      <c r="VBP395" s="7"/>
      <c r="VBQ395" s="7"/>
      <c r="VBR395" s="9"/>
      <c r="VCC395" s="6"/>
      <c r="VCD395" s="6"/>
      <c r="VCE395" s="7"/>
      <c r="VCF395" s="7"/>
      <c r="VCG395" s="7"/>
      <c r="VCH395" s="9"/>
      <c r="VCS395" s="6"/>
      <c r="VCT395" s="6"/>
      <c r="VCU395" s="7"/>
      <c r="VCV395" s="7"/>
      <c r="VCW395" s="7"/>
      <c r="VCX395" s="9"/>
      <c r="VDI395" s="6"/>
      <c r="VDJ395" s="6"/>
      <c r="VDK395" s="7"/>
      <c r="VDL395" s="7"/>
      <c r="VDM395" s="7"/>
      <c r="VDN395" s="9"/>
      <c r="VDY395" s="6"/>
      <c r="VDZ395" s="6"/>
      <c r="VEA395" s="7"/>
      <c r="VEB395" s="7"/>
      <c r="VEC395" s="7"/>
      <c r="VED395" s="9"/>
      <c r="VEO395" s="6"/>
      <c r="VEP395" s="6"/>
      <c r="VEQ395" s="7"/>
      <c r="VER395" s="7"/>
      <c r="VES395" s="7"/>
      <c r="VET395" s="9"/>
      <c r="VFE395" s="6"/>
      <c r="VFF395" s="6"/>
      <c r="VFG395" s="7"/>
      <c r="VFH395" s="7"/>
      <c r="VFI395" s="7"/>
      <c r="VFJ395" s="9"/>
      <c r="VFU395" s="6"/>
      <c r="VFV395" s="6"/>
      <c r="VFW395" s="7"/>
      <c r="VFX395" s="7"/>
      <c r="VFY395" s="7"/>
      <c r="VFZ395" s="9"/>
      <c r="VGK395" s="6"/>
      <c r="VGL395" s="6"/>
      <c r="VGM395" s="7"/>
      <c r="VGN395" s="7"/>
      <c r="VGO395" s="7"/>
      <c r="VGP395" s="9"/>
      <c r="VHA395" s="6"/>
      <c r="VHB395" s="6"/>
      <c r="VHC395" s="7"/>
      <c r="VHD395" s="7"/>
      <c r="VHE395" s="7"/>
      <c r="VHF395" s="9"/>
      <c r="VHQ395" s="6"/>
      <c r="VHR395" s="6"/>
      <c r="VHS395" s="7"/>
      <c r="VHT395" s="7"/>
      <c r="VHU395" s="7"/>
      <c r="VHV395" s="9"/>
      <c r="VIG395" s="6"/>
      <c r="VIH395" s="6"/>
      <c r="VII395" s="7"/>
      <c r="VIJ395" s="7"/>
      <c r="VIK395" s="7"/>
      <c r="VIL395" s="9"/>
      <c r="VIW395" s="6"/>
      <c r="VIX395" s="6"/>
      <c r="VIY395" s="7"/>
      <c r="VIZ395" s="7"/>
      <c r="VJA395" s="7"/>
      <c r="VJB395" s="9"/>
      <c r="VJM395" s="6"/>
      <c r="VJN395" s="6"/>
      <c r="VJO395" s="7"/>
      <c r="VJP395" s="7"/>
      <c r="VJQ395" s="7"/>
      <c r="VJR395" s="9"/>
      <c r="VKC395" s="6"/>
      <c r="VKD395" s="6"/>
      <c r="VKE395" s="7"/>
      <c r="VKF395" s="7"/>
      <c r="VKG395" s="7"/>
      <c r="VKH395" s="9"/>
      <c r="VKS395" s="6"/>
      <c r="VKT395" s="6"/>
      <c r="VKU395" s="7"/>
      <c r="VKV395" s="7"/>
      <c r="VKW395" s="7"/>
      <c r="VKX395" s="9"/>
      <c r="VLI395" s="6"/>
      <c r="VLJ395" s="6"/>
      <c r="VLK395" s="7"/>
      <c r="VLL395" s="7"/>
      <c r="VLM395" s="7"/>
      <c r="VLN395" s="9"/>
      <c r="VLY395" s="6"/>
      <c r="VLZ395" s="6"/>
      <c r="VMA395" s="7"/>
      <c r="VMB395" s="7"/>
      <c r="VMC395" s="7"/>
      <c r="VMD395" s="9"/>
      <c r="VMO395" s="6"/>
      <c r="VMP395" s="6"/>
      <c r="VMQ395" s="7"/>
      <c r="VMR395" s="7"/>
      <c r="VMS395" s="7"/>
      <c r="VMT395" s="9"/>
      <c r="VNE395" s="6"/>
      <c r="VNF395" s="6"/>
      <c r="VNG395" s="7"/>
      <c r="VNH395" s="7"/>
      <c r="VNI395" s="7"/>
      <c r="VNJ395" s="9"/>
      <c r="VNU395" s="6"/>
      <c r="VNV395" s="6"/>
      <c r="VNW395" s="7"/>
      <c r="VNX395" s="7"/>
      <c r="VNY395" s="7"/>
      <c r="VNZ395" s="9"/>
      <c r="VOK395" s="6"/>
      <c r="VOL395" s="6"/>
      <c r="VOM395" s="7"/>
      <c r="VON395" s="7"/>
      <c r="VOO395" s="7"/>
      <c r="VOP395" s="9"/>
      <c r="VPA395" s="6"/>
      <c r="VPB395" s="6"/>
      <c r="VPC395" s="7"/>
      <c r="VPD395" s="7"/>
      <c r="VPE395" s="7"/>
      <c r="VPF395" s="9"/>
      <c r="VPQ395" s="6"/>
      <c r="VPR395" s="6"/>
      <c r="VPS395" s="7"/>
      <c r="VPT395" s="7"/>
      <c r="VPU395" s="7"/>
      <c r="VPV395" s="9"/>
      <c r="VQG395" s="6"/>
      <c r="VQH395" s="6"/>
      <c r="VQI395" s="7"/>
      <c r="VQJ395" s="7"/>
      <c r="VQK395" s="7"/>
      <c r="VQL395" s="9"/>
      <c r="VQW395" s="6"/>
      <c r="VQX395" s="6"/>
      <c r="VQY395" s="7"/>
      <c r="VQZ395" s="7"/>
      <c r="VRA395" s="7"/>
      <c r="VRB395" s="9"/>
      <c r="VRM395" s="6"/>
      <c r="VRN395" s="6"/>
      <c r="VRO395" s="7"/>
      <c r="VRP395" s="7"/>
      <c r="VRQ395" s="7"/>
      <c r="VRR395" s="9"/>
      <c r="VSC395" s="6"/>
      <c r="VSD395" s="6"/>
      <c r="VSE395" s="7"/>
      <c r="VSF395" s="7"/>
      <c r="VSG395" s="7"/>
      <c r="VSH395" s="9"/>
      <c r="VSS395" s="6"/>
      <c r="VST395" s="6"/>
      <c r="VSU395" s="7"/>
      <c r="VSV395" s="7"/>
      <c r="VSW395" s="7"/>
      <c r="VSX395" s="9"/>
      <c r="VTI395" s="6"/>
      <c r="VTJ395" s="6"/>
      <c r="VTK395" s="7"/>
      <c r="VTL395" s="7"/>
      <c r="VTM395" s="7"/>
      <c r="VTN395" s="9"/>
      <c r="VTY395" s="6"/>
      <c r="VTZ395" s="6"/>
      <c r="VUA395" s="7"/>
      <c r="VUB395" s="7"/>
      <c r="VUC395" s="7"/>
      <c r="VUD395" s="9"/>
      <c r="VUO395" s="6"/>
      <c r="VUP395" s="6"/>
      <c r="VUQ395" s="7"/>
      <c r="VUR395" s="7"/>
      <c r="VUS395" s="7"/>
      <c r="VUT395" s="9"/>
      <c r="VVE395" s="6"/>
      <c r="VVF395" s="6"/>
      <c r="VVG395" s="7"/>
      <c r="VVH395" s="7"/>
      <c r="VVI395" s="7"/>
      <c r="VVJ395" s="9"/>
      <c r="VVU395" s="6"/>
      <c r="VVV395" s="6"/>
      <c r="VVW395" s="7"/>
      <c r="VVX395" s="7"/>
      <c r="VVY395" s="7"/>
      <c r="VVZ395" s="9"/>
      <c r="VWK395" s="6"/>
      <c r="VWL395" s="6"/>
      <c r="VWM395" s="7"/>
      <c r="VWN395" s="7"/>
      <c r="VWO395" s="7"/>
      <c r="VWP395" s="9"/>
      <c r="VXA395" s="6"/>
      <c r="VXB395" s="6"/>
      <c r="VXC395" s="7"/>
      <c r="VXD395" s="7"/>
      <c r="VXE395" s="7"/>
      <c r="VXF395" s="9"/>
      <c r="VXQ395" s="6"/>
      <c r="VXR395" s="6"/>
      <c r="VXS395" s="7"/>
      <c r="VXT395" s="7"/>
      <c r="VXU395" s="7"/>
      <c r="VXV395" s="9"/>
      <c r="VYG395" s="6"/>
      <c r="VYH395" s="6"/>
      <c r="VYI395" s="7"/>
      <c r="VYJ395" s="7"/>
      <c r="VYK395" s="7"/>
      <c r="VYL395" s="9"/>
      <c r="VYW395" s="6"/>
      <c r="VYX395" s="6"/>
      <c r="VYY395" s="7"/>
      <c r="VYZ395" s="7"/>
      <c r="VZA395" s="7"/>
      <c r="VZB395" s="9"/>
      <c r="VZM395" s="6"/>
      <c r="VZN395" s="6"/>
      <c r="VZO395" s="7"/>
      <c r="VZP395" s="7"/>
      <c r="VZQ395" s="7"/>
      <c r="VZR395" s="9"/>
      <c r="WAC395" s="6"/>
      <c r="WAD395" s="6"/>
      <c r="WAE395" s="7"/>
      <c r="WAF395" s="7"/>
      <c r="WAG395" s="7"/>
      <c r="WAH395" s="9"/>
      <c r="WAS395" s="6"/>
      <c r="WAT395" s="6"/>
      <c r="WAU395" s="7"/>
      <c r="WAV395" s="7"/>
      <c r="WAW395" s="7"/>
      <c r="WAX395" s="9"/>
      <c r="WBI395" s="6"/>
      <c r="WBJ395" s="6"/>
      <c r="WBK395" s="7"/>
      <c r="WBL395" s="7"/>
      <c r="WBM395" s="7"/>
      <c r="WBN395" s="9"/>
      <c r="WBY395" s="6"/>
      <c r="WBZ395" s="6"/>
      <c r="WCA395" s="7"/>
      <c r="WCB395" s="7"/>
      <c r="WCC395" s="7"/>
      <c r="WCD395" s="9"/>
      <c r="WCO395" s="6"/>
      <c r="WCP395" s="6"/>
      <c r="WCQ395" s="7"/>
      <c r="WCR395" s="7"/>
      <c r="WCS395" s="7"/>
      <c r="WCT395" s="9"/>
      <c r="WDE395" s="6"/>
      <c r="WDF395" s="6"/>
      <c r="WDG395" s="7"/>
      <c r="WDH395" s="7"/>
      <c r="WDI395" s="7"/>
      <c r="WDJ395" s="9"/>
      <c r="WDU395" s="6"/>
      <c r="WDV395" s="6"/>
      <c r="WDW395" s="7"/>
      <c r="WDX395" s="7"/>
      <c r="WDY395" s="7"/>
      <c r="WDZ395" s="9"/>
      <c r="WEK395" s="6"/>
      <c r="WEL395" s="6"/>
      <c r="WEM395" s="7"/>
      <c r="WEN395" s="7"/>
      <c r="WEO395" s="7"/>
      <c r="WEP395" s="9"/>
      <c r="WFA395" s="6"/>
      <c r="WFB395" s="6"/>
      <c r="WFC395" s="7"/>
      <c r="WFD395" s="7"/>
      <c r="WFE395" s="7"/>
      <c r="WFF395" s="9"/>
      <c r="WFQ395" s="6"/>
      <c r="WFR395" s="6"/>
      <c r="WFS395" s="7"/>
      <c r="WFT395" s="7"/>
      <c r="WFU395" s="7"/>
      <c r="WFV395" s="9"/>
      <c r="WGG395" s="6"/>
      <c r="WGH395" s="6"/>
      <c r="WGI395" s="7"/>
      <c r="WGJ395" s="7"/>
      <c r="WGK395" s="7"/>
      <c r="WGL395" s="9"/>
      <c r="WGW395" s="6"/>
      <c r="WGX395" s="6"/>
      <c r="WGY395" s="7"/>
      <c r="WGZ395" s="7"/>
      <c r="WHA395" s="7"/>
      <c r="WHB395" s="9"/>
      <c r="WHM395" s="6"/>
      <c r="WHN395" s="6"/>
      <c r="WHO395" s="7"/>
      <c r="WHP395" s="7"/>
      <c r="WHQ395" s="7"/>
      <c r="WHR395" s="9"/>
      <c r="WIC395" s="6"/>
      <c r="WID395" s="6"/>
      <c r="WIE395" s="7"/>
      <c r="WIF395" s="7"/>
      <c r="WIG395" s="7"/>
      <c r="WIH395" s="9"/>
      <c r="WIS395" s="6"/>
      <c r="WIT395" s="6"/>
      <c r="WIU395" s="7"/>
      <c r="WIV395" s="7"/>
      <c r="WIW395" s="7"/>
      <c r="WIX395" s="9"/>
      <c r="WJI395" s="6"/>
      <c r="WJJ395" s="6"/>
      <c r="WJK395" s="7"/>
      <c r="WJL395" s="7"/>
      <c r="WJM395" s="7"/>
      <c r="WJN395" s="9"/>
      <c r="WJY395" s="6"/>
      <c r="WJZ395" s="6"/>
      <c r="WKA395" s="7"/>
      <c r="WKB395" s="7"/>
      <c r="WKC395" s="7"/>
      <c r="WKD395" s="9"/>
      <c r="WKO395" s="6"/>
      <c r="WKP395" s="6"/>
      <c r="WKQ395" s="7"/>
      <c r="WKR395" s="7"/>
      <c r="WKS395" s="7"/>
      <c r="WKT395" s="9"/>
      <c r="WLE395" s="6"/>
      <c r="WLF395" s="6"/>
      <c r="WLG395" s="7"/>
      <c r="WLH395" s="7"/>
      <c r="WLI395" s="7"/>
      <c r="WLJ395" s="9"/>
      <c r="WLU395" s="6"/>
      <c r="WLV395" s="6"/>
      <c r="WLW395" s="7"/>
      <c r="WLX395" s="7"/>
      <c r="WLY395" s="7"/>
      <c r="WLZ395" s="9"/>
      <c r="WMK395" s="6"/>
      <c r="WML395" s="6"/>
      <c r="WMM395" s="7"/>
      <c r="WMN395" s="7"/>
      <c r="WMO395" s="7"/>
      <c r="WMP395" s="9"/>
      <c r="WNA395" s="6"/>
      <c r="WNB395" s="6"/>
      <c r="WNC395" s="7"/>
      <c r="WND395" s="7"/>
      <c r="WNE395" s="7"/>
      <c r="WNF395" s="9"/>
      <c r="WNQ395" s="6"/>
      <c r="WNR395" s="6"/>
      <c r="WNS395" s="7"/>
      <c r="WNT395" s="7"/>
      <c r="WNU395" s="7"/>
      <c r="WNV395" s="9"/>
      <c r="WOG395" s="6"/>
      <c r="WOH395" s="6"/>
      <c r="WOI395" s="7"/>
      <c r="WOJ395" s="7"/>
      <c r="WOK395" s="7"/>
      <c r="WOL395" s="9"/>
      <c r="WOW395" s="6"/>
      <c r="WOX395" s="6"/>
      <c r="WOY395" s="7"/>
      <c r="WOZ395" s="7"/>
      <c r="WPA395" s="7"/>
      <c r="WPB395" s="9"/>
      <c r="WPM395" s="6"/>
      <c r="WPN395" s="6"/>
      <c r="WPO395" s="7"/>
      <c r="WPP395" s="7"/>
      <c r="WPQ395" s="7"/>
      <c r="WPR395" s="9"/>
      <c r="WQC395" s="6"/>
      <c r="WQD395" s="6"/>
      <c r="WQE395" s="7"/>
      <c r="WQF395" s="7"/>
      <c r="WQG395" s="7"/>
      <c r="WQH395" s="9"/>
      <c r="WQS395" s="6"/>
      <c r="WQT395" s="6"/>
      <c r="WQU395" s="7"/>
      <c r="WQV395" s="7"/>
      <c r="WQW395" s="7"/>
      <c r="WQX395" s="9"/>
      <c r="WRI395" s="6"/>
      <c r="WRJ395" s="6"/>
      <c r="WRK395" s="7"/>
      <c r="WRL395" s="7"/>
      <c r="WRM395" s="7"/>
      <c r="WRN395" s="9"/>
      <c r="WRY395" s="6"/>
      <c r="WRZ395" s="6"/>
      <c r="WSA395" s="7"/>
      <c r="WSB395" s="7"/>
      <c r="WSC395" s="7"/>
      <c r="WSD395" s="9"/>
      <c r="WSO395" s="6"/>
      <c r="WSP395" s="6"/>
      <c r="WSQ395" s="7"/>
      <c r="WSR395" s="7"/>
      <c r="WSS395" s="7"/>
      <c r="WST395" s="9"/>
      <c r="WTE395" s="6"/>
      <c r="WTF395" s="6"/>
      <c r="WTG395" s="7"/>
      <c r="WTH395" s="7"/>
      <c r="WTI395" s="7"/>
      <c r="WTJ395" s="9"/>
      <c r="WTU395" s="6"/>
      <c r="WTV395" s="6"/>
      <c r="WTW395" s="7"/>
      <c r="WTX395" s="7"/>
      <c r="WTY395" s="7"/>
      <c r="WTZ395" s="9"/>
      <c r="WUK395" s="6"/>
      <c r="WUL395" s="6"/>
      <c r="WUM395" s="7"/>
      <c r="WUN395" s="7"/>
      <c r="WUO395" s="7"/>
      <c r="WUP395" s="9"/>
      <c r="WVA395" s="6"/>
      <c r="WVB395" s="6"/>
      <c r="WVC395" s="7"/>
      <c r="WVD395" s="7"/>
      <c r="WVE395" s="7"/>
      <c r="WVF395" s="9"/>
      <c r="WVQ395" s="6"/>
      <c r="WVR395" s="6"/>
      <c r="WVS395" s="7"/>
      <c r="WVT395" s="7"/>
      <c r="WVU395" s="7"/>
      <c r="WVV395" s="9"/>
      <c r="WWG395" s="6"/>
      <c r="WWH395" s="6"/>
      <c r="WWI395" s="7"/>
      <c r="WWJ395" s="7"/>
      <c r="WWK395" s="7"/>
      <c r="WWL395" s="9"/>
      <c r="WWW395" s="6"/>
      <c r="WWX395" s="6"/>
      <c r="WWY395" s="7"/>
      <c r="WWZ395" s="7"/>
      <c r="WXA395" s="7"/>
      <c r="WXB395" s="9"/>
      <c r="WXM395" s="6"/>
      <c r="WXN395" s="6"/>
      <c r="WXO395" s="7"/>
      <c r="WXP395" s="7"/>
      <c r="WXQ395" s="7"/>
      <c r="WXR395" s="9"/>
      <c r="WYC395" s="6"/>
      <c r="WYD395" s="6"/>
      <c r="WYE395" s="7"/>
      <c r="WYF395" s="7"/>
      <c r="WYG395" s="7"/>
      <c r="WYH395" s="9"/>
      <c r="WYS395" s="6"/>
      <c r="WYT395" s="6"/>
      <c r="WYU395" s="7"/>
      <c r="WYV395" s="7"/>
      <c r="WYW395" s="7"/>
      <c r="WYX395" s="9"/>
      <c r="WZI395" s="6"/>
      <c r="WZJ395" s="6"/>
      <c r="WZK395" s="7"/>
      <c r="WZL395" s="7"/>
      <c r="WZM395" s="7"/>
      <c r="WZN395" s="9"/>
      <c r="WZY395" s="6"/>
      <c r="WZZ395" s="6"/>
      <c r="XAA395" s="7"/>
      <c r="XAB395" s="7"/>
      <c r="XAC395" s="7"/>
      <c r="XAD395" s="9"/>
      <c r="XAO395" s="6"/>
      <c r="XAP395" s="6"/>
      <c r="XAQ395" s="7"/>
      <c r="XAR395" s="7"/>
      <c r="XAS395" s="7"/>
      <c r="XAT395" s="9"/>
      <c r="XBE395" s="6"/>
      <c r="XBF395" s="6"/>
      <c r="XBG395" s="7"/>
      <c r="XBH395" s="7"/>
      <c r="XBI395" s="7"/>
      <c r="XBJ395" s="9"/>
      <c r="XBU395" s="6"/>
      <c r="XBV395" s="6"/>
      <c r="XBW395" s="7"/>
      <c r="XBX395" s="7"/>
      <c r="XBY395" s="7"/>
      <c r="XBZ395" s="9"/>
      <c r="XCK395" s="6"/>
      <c r="XCL395" s="6"/>
      <c r="XCM395" s="7"/>
      <c r="XCN395" s="7"/>
      <c r="XCO395" s="7"/>
      <c r="XCP395" s="9"/>
      <c r="XDA395" s="6"/>
      <c r="XDB395" s="6"/>
      <c r="XDC395" s="7"/>
      <c r="XDD395" s="7"/>
      <c r="XDE395" s="7"/>
      <c r="XDF395" s="9"/>
      <c r="XDQ395" s="6"/>
      <c r="XDR395" s="6"/>
      <c r="XDS395" s="7"/>
      <c r="XDT395" s="7"/>
      <c r="XDU395" s="7"/>
      <c r="XDV395" s="9"/>
      <c r="XEG395" s="6"/>
      <c r="XEH395" s="6"/>
      <c r="XEI395" s="7"/>
      <c r="XEJ395" s="7"/>
      <c r="XEK395" s="7"/>
      <c r="XEL395" s="9"/>
      <c r="XEW395" s="6"/>
      <c r="XEX395" s="6"/>
      <c r="XEY395" s="7"/>
      <c r="XEZ395" s="7"/>
      <c r="XFA395" s="7"/>
      <c r="XFB395" s="9"/>
    </row>
    <row r="396" spans="1:1022 1033:2046 2057:3070 3081:4094 4105:5118 5129:6142 6153:7166 7177:8190 8201:9214 9225:10238 10249:11262 11273:12286 12297:13310 13321:14334 14345:15358 15369:16382">
      <c r="A396" t="s">
        <v>274</v>
      </c>
      <c r="B396" t="s">
        <v>275</v>
      </c>
      <c r="C396" s="6" t="s">
        <v>61</v>
      </c>
      <c r="D396" s="6" t="s">
        <v>61</v>
      </c>
      <c r="E396" s="7">
        <v>5</v>
      </c>
      <c r="F396" s="8">
        <v>45</v>
      </c>
      <c r="G396" s="7">
        <f t="shared" si="29"/>
        <v>225</v>
      </c>
      <c r="H396" s="7">
        <v>225</v>
      </c>
      <c r="I396" s="9">
        <v>43972</v>
      </c>
      <c r="M396" t="s">
        <v>70</v>
      </c>
      <c r="N396" t="s">
        <v>57</v>
      </c>
    </row>
    <row r="397" spans="1:1022 1033:2046 2057:3070 3081:4094 4105:5118 5129:6142 6153:7166 7177:8190 8201:9214 9225:10238 10249:11262 11273:12286 12297:13310 13321:14334 14345:15358 15369:16382">
      <c r="A397" t="s">
        <v>276</v>
      </c>
      <c r="C397" s="6"/>
      <c r="D397" s="6"/>
      <c r="E397" s="7">
        <v>0.8</v>
      </c>
      <c r="F397" s="8">
        <v>75</v>
      </c>
      <c r="G397" s="7">
        <f t="shared" si="29"/>
        <v>60</v>
      </c>
      <c r="H397" s="7">
        <v>60</v>
      </c>
      <c r="I397" s="9">
        <v>43972</v>
      </c>
      <c r="M397" t="s">
        <v>70</v>
      </c>
      <c r="N397" t="s">
        <v>52</v>
      </c>
    </row>
    <row r="398" spans="1:1022 1033:2046 2057:3070 3081:4094 4105:5118 5129:6142 6153:7166 7177:8190 8201:9214 9225:10238 10249:11262 11273:12286 12297:13310 13321:14334 14345:15358 15369:16382">
      <c r="A398" t="s">
        <v>277</v>
      </c>
      <c r="C398" s="6"/>
      <c r="D398" s="6"/>
      <c r="E398" s="7">
        <v>5.3</v>
      </c>
      <c r="F398" s="8">
        <v>65</v>
      </c>
      <c r="G398" s="7">
        <f t="shared" si="29"/>
        <v>344.5</v>
      </c>
      <c r="H398" s="7">
        <v>344</v>
      </c>
      <c r="I398" s="9">
        <v>43972</v>
      </c>
      <c r="M398" t="s">
        <v>114</v>
      </c>
      <c r="N398" t="s">
        <v>57</v>
      </c>
    </row>
    <row r="399" spans="1:1022 1033:2046 2057:3070 3081:4094 4105:5118 5129:6142 6153:7166 7177:8190 8201:9214 9225:10238 10249:11262 11273:12286 12297:13310 13321:14334 14345:15358 15369:16382">
      <c r="A399" t="s">
        <v>112</v>
      </c>
      <c r="C399" s="6"/>
      <c r="D399" s="6"/>
      <c r="E399" s="7">
        <v>1.2</v>
      </c>
      <c r="F399" s="8">
        <v>48</v>
      </c>
      <c r="G399" s="7">
        <f t="shared" si="29"/>
        <v>57.6</v>
      </c>
      <c r="H399" s="7">
        <v>57</v>
      </c>
      <c r="I399" s="9">
        <v>43972</v>
      </c>
      <c r="M399" t="s">
        <v>70</v>
      </c>
      <c r="N399" t="s">
        <v>52</v>
      </c>
    </row>
    <row r="400" spans="1:1022 1033:2046 2057:3070 3081:4094 4105:5118 5129:6142 6153:7166 7177:8190 8201:9214 9225:10238 10249:11262 11273:12286 12297:13310 13321:14334 14345:15358 15369:16382">
      <c r="A400" t="s">
        <v>278</v>
      </c>
      <c r="C400" s="6" t="s">
        <v>91</v>
      </c>
      <c r="D400" s="6" t="s">
        <v>91</v>
      </c>
      <c r="E400" s="7">
        <v>5</v>
      </c>
      <c r="F400" s="8">
        <v>8</v>
      </c>
      <c r="G400" s="7">
        <f t="shared" ref="G400:G410" si="30">E400*F400</f>
        <v>40</v>
      </c>
      <c r="H400" s="7">
        <v>40</v>
      </c>
      <c r="I400" s="9">
        <v>43972</v>
      </c>
      <c r="M400" t="s">
        <v>84</v>
      </c>
    </row>
    <row r="401" spans="1:14">
      <c r="A401" t="s">
        <v>94</v>
      </c>
      <c r="C401" s="6" t="s">
        <v>54</v>
      </c>
      <c r="D401" s="6" t="s">
        <v>54</v>
      </c>
      <c r="E401" s="7">
        <v>1</v>
      </c>
      <c r="F401" s="8">
        <v>60</v>
      </c>
      <c r="G401" s="7">
        <f t="shared" si="30"/>
        <v>60</v>
      </c>
      <c r="H401" s="7">
        <v>60</v>
      </c>
      <c r="I401" s="9">
        <v>43972</v>
      </c>
      <c r="J401" t="s">
        <v>81</v>
      </c>
      <c r="K401" t="s">
        <v>82</v>
      </c>
      <c r="L401" t="s">
        <v>83</v>
      </c>
      <c r="M401" t="s">
        <v>84</v>
      </c>
    </row>
    <row r="402" spans="1:14">
      <c r="A402" t="s">
        <v>279</v>
      </c>
      <c r="C402" s="6" t="s">
        <v>61</v>
      </c>
      <c r="D402" s="6" t="s">
        <v>61</v>
      </c>
      <c r="E402" s="7">
        <v>2</v>
      </c>
      <c r="F402" s="8">
        <v>8</v>
      </c>
      <c r="G402" s="7">
        <f t="shared" si="30"/>
        <v>16</v>
      </c>
      <c r="H402" s="7">
        <v>16</v>
      </c>
      <c r="I402" s="9">
        <v>43972</v>
      </c>
      <c r="J402" t="s">
        <v>81</v>
      </c>
      <c r="K402" t="s">
        <v>82</v>
      </c>
      <c r="L402" t="s">
        <v>83</v>
      </c>
      <c r="M402" t="s">
        <v>84</v>
      </c>
      <c r="N402" t="s">
        <v>57</v>
      </c>
    </row>
    <row r="403" spans="1:14">
      <c r="A403" t="s">
        <v>280</v>
      </c>
      <c r="C403" s="6" t="s">
        <v>91</v>
      </c>
      <c r="D403" s="6" t="s">
        <v>91</v>
      </c>
      <c r="E403" s="7">
        <v>3</v>
      </c>
      <c r="F403" s="8">
        <v>5</v>
      </c>
      <c r="G403" s="7">
        <f t="shared" si="30"/>
        <v>15</v>
      </c>
      <c r="H403" s="7">
        <v>15</v>
      </c>
      <c r="I403" s="9">
        <v>43972</v>
      </c>
      <c r="J403" t="s">
        <v>81</v>
      </c>
      <c r="K403" t="s">
        <v>82</v>
      </c>
      <c r="L403" t="s">
        <v>83</v>
      </c>
      <c r="M403" t="s">
        <v>84</v>
      </c>
    </row>
    <row r="404" spans="1:14">
      <c r="A404" t="s">
        <v>281</v>
      </c>
      <c r="C404" s="6" t="s">
        <v>54</v>
      </c>
      <c r="D404" s="6" t="s">
        <v>54</v>
      </c>
      <c r="E404" s="7">
        <v>1</v>
      </c>
      <c r="F404" s="3">
        <v>75</v>
      </c>
      <c r="G404" s="7">
        <f t="shared" si="30"/>
        <v>75</v>
      </c>
      <c r="H404" s="7">
        <v>75</v>
      </c>
      <c r="I404" s="9">
        <v>43972</v>
      </c>
      <c r="J404" t="s">
        <v>81</v>
      </c>
      <c r="K404" t="s">
        <v>82</v>
      </c>
      <c r="L404" t="s">
        <v>83</v>
      </c>
      <c r="M404" t="s">
        <v>84</v>
      </c>
    </row>
    <row r="405" spans="1:14">
      <c r="C405" s="6"/>
      <c r="D405" s="6"/>
      <c r="E405" s="7"/>
      <c r="G405" s="7">
        <f t="shared" si="30"/>
        <v>0</v>
      </c>
      <c r="H405" s="7"/>
    </row>
    <row r="406" spans="1:14">
      <c r="C406" s="6"/>
      <c r="D406" s="6"/>
      <c r="E406" s="7"/>
      <c r="G406" s="7">
        <f t="shared" si="30"/>
        <v>0</v>
      </c>
      <c r="H406" s="7"/>
    </row>
    <row r="407" spans="1:14">
      <c r="C407" s="6"/>
      <c r="D407" s="6"/>
      <c r="E407" s="7"/>
      <c r="G407" s="7">
        <f t="shared" si="30"/>
        <v>0</v>
      </c>
      <c r="H407" s="7"/>
    </row>
    <row r="408" spans="1:14">
      <c r="C408" s="6"/>
      <c r="D408" s="6"/>
      <c r="E408" s="7"/>
      <c r="G408" s="7">
        <f t="shared" si="30"/>
        <v>0</v>
      </c>
      <c r="H408" s="7"/>
    </row>
    <row r="409" spans="1:14">
      <c r="C409" s="6"/>
      <c r="D409" s="6"/>
      <c r="E409" s="7"/>
      <c r="G409" s="7">
        <f t="shared" si="30"/>
        <v>0</v>
      </c>
      <c r="H409" s="7"/>
    </row>
    <row r="410" spans="1:14">
      <c r="G410" s="7">
        <f t="shared" si="30"/>
        <v>0</v>
      </c>
      <c r="H410" s="7"/>
    </row>
    <row r="413" spans="1:14">
      <c r="A413" t="s">
        <v>282</v>
      </c>
      <c r="C413" s="6"/>
      <c r="D413" s="6" t="s">
        <v>54</v>
      </c>
      <c r="E413" s="7">
        <v>1</v>
      </c>
      <c r="F413" s="8">
        <v>160</v>
      </c>
      <c r="G413" s="7">
        <f t="shared" ref="G413:G420" si="31">E413*F413</f>
        <v>160</v>
      </c>
      <c r="H413" s="7">
        <v>160</v>
      </c>
      <c r="I413" s="9">
        <v>43980</v>
      </c>
      <c r="J413" t="s">
        <v>283</v>
      </c>
      <c r="L413" t="s">
        <v>284</v>
      </c>
    </row>
    <row r="414" spans="1:14">
      <c r="A414" t="s">
        <v>285</v>
      </c>
      <c r="C414" s="6"/>
      <c r="D414" s="6" t="s">
        <v>91</v>
      </c>
      <c r="E414" s="7">
        <v>2</v>
      </c>
      <c r="F414" s="8">
        <v>40</v>
      </c>
      <c r="G414" s="7">
        <f t="shared" si="31"/>
        <v>80</v>
      </c>
      <c r="H414" s="7">
        <v>80</v>
      </c>
      <c r="I414" s="9">
        <v>43980</v>
      </c>
      <c r="J414" t="s">
        <v>283</v>
      </c>
      <c r="L414" t="s">
        <v>284</v>
      </c>
    </row>
    <row r="415" spans="1:14">
      <c r="A415" t="s">
        <v>286</v>
      </c>
      <c r="C415" s="6"/>
      <c r="D415" s="6" t="s">
        <v>54</v>
      </c>
      <c r="E415" s="7">
        <v>1</v>
      </c>
      <c r="F415" s="8">
        <v>100</v>
      </c>
      <c r="G415" s="7">
        <f t="shared" si="31"/>
        <v>100</v>
      </c>
      <c r="H415" s="7">
        <v>100</v>
      </c>
      <c r="I415" s="9">
        <v>43980</v>
      </c>
      <c r="J415" t="s">
        <v>283</v>
      </c>
      <c r="L415" t="s">
        <v>284</v>
      </c>
    </row>
    <row r="416" spans="1:14">
      <c r="A416" t="s">
        <v>287</v>
      </c>
      <c r="C416" s="6"/>
      <c r="D416" s="6" t="s">
        <v>91</v>
      </c>
      <c r="E416" s="7">
        <v>2</v>
      </c>
      <c r="F416" s="8">
        <v>7</v>
      </c>
      <c r="G416" s="7">
        <f t="shared" si="31"/>
        <v>14</v>
      </c>
      <c r="H416" s="7">
        <v>14</v>
      </c>
      <c r="I416" s="9">
        <v>43980</v>
      </c>
      <c r="J416" t="s">
        <v>283</v>
      </c>
      <c r="L416" t="s">
        <v>284</v>
      </c>
    </row>
    <row r="417" spans="1:12">
      <c r="A417" t="s">
        <v>288</v>
      </c>
      <c r="C417" s="6"/>
      <c r="D417" s="6" t="s">
        <v>91</v>
      </c>
      <c r="E417" s="7">
        <v>3</v>
      </c>
      <c r="F417" s="8">
        <v>8</v>
      </c>
      <c r="G417" s="7">
        <f t="shared" si="31"/>
        <v>24</v>
      </c>
      <c r="H417" s="7">
        <v>24</v>
      </c>
      <c r="I417" s="9">
        <v>43980</v>
      </c>
      <c r="J417" t="s">
        <v>283</v>
      </c>
      <c r="L417" t="s">
        <v>284</v>
      </c>
    </row>
    <row r="418" spans="1:12">
      <c r="A418" t="s">
        <v>289</v>
      </c>
      <c r="C418" s="6"/>
      <c r="D418" s="6" t="s">
        <v>184</v>
      </c>
      <c r="E418" s="7">
        <v>2</v>
      </c>
      <c r="F418" s="8">
        <v>40</v>
      </c>
      <c r="G418" s="7">
        <f t="shared" si="31"/>
        <v>80</v>
      </c>
      <c r="H418" s="7">
        <v>80</v>
      </c>
      <c r="I418" s="9">
        <v>43980</v>
      </c>
      <c r="J418" t="s">
        <v>283</v>
      </c>
      <c r="L418" t="s">
        <v>284</v>
      </c>
    </row>
    <row r="419" spans="1:12">
      <c r="A419" t="s">
        <v>152</v>
      </c>
      <c r="C419" s="6"/>
      <c r="D419" s="6" t="s">
        <v>54</v>
      </c>
      <c r="E419" s="7">
        <v>1</v>
      </c>
      <c r="F419" s="8">
        <v>185</v>
      </c>
      <c r="G419" s="7">
        <f t="shared" si="31"/>
        <v>185</v>
      </c>
      <c r="H419" s="7">
        <v>185</v>
      </c>
      <c r="I419" s="9">
        <v>43980</v>
      </c>
      <c r="J419" t="s">
        <v>283</v>
      </c>
      <c r="L419" t="s">
        <v>284</v>
      </c>
    </row>
    <row r="420" spans="1:12">
      <c r="A420" t="s">
        <v>290</v>
      </c>
      <c r="C420" s="6"/>
      <c r="D420" s="6" t="s">
        <v>54</v>
      </c>
      <c r="E420" s="7">
        <v>1</v>
      </c>
      <c r="F420" s="8">
        <v>285</v>
      </c>
      <c r="G420" s="7">
        <f t="shared" si="31"/>
        <v>285</v>
      </c>
      <c r="H420" s="7">
        <v>285</v>
      </c>
      <c r="I420" s="9">
        <v>43980</v>
      </c>
      <c r="J420" t="s">
        <v>283</v>
      </c>
      <c r="L420" t="s">
        <v>284</v>
      </c>
    </row>
    <row r="421" spans="1:12">
      <c r="C421" s="6"/>
      <c r="D421" s="6"/>
      <c r="E421" s="7"/>
      <c r="F421" s="8"/>
      <c r="G421" s="7"/>
      <c r="H421" s="7"/>
      <c r="I421" s="9"/>
    </row>
    <row r="422" spans="1:12">
      <c r="C422" s="6"/>
      <c r="D422" s="6"/>
      <c r="E422" s="7"/>
      <c r="F422" s="8"/>
      <c r="G422" s="7"/>
      <c r="H422" s="7"/>
      <c r="I422" s="9"/>
    </row>
    <row r="423" spans="1:12">
      <c r="A423" t="s">
        <v>112</v>
      </c>
      <c r="C423" s="6"/>
      <c r="D423" s="6" t="s">
        <v>33</v>
      </c>
      <c r="E423" s="7">
        <v>1.8</v>
      </c>
      <c r="F423" s="8">
        <v>55</v>
      </c>
      <c r="G423" s="7">
        <f t="shared" ref="G423:G434" si="32">E423*F423</f>
        <v>99</v>
      </c>
      <c r="H423" s="7">
        <v>99</v>
      </c>
      <c r="I423" s="9">
        <v>43981</v>
      </c>
      <c r="J423" t="s">
        <v>248</v>
      </c>
    </row>
    <row r="424" spans="1:12">
      <c r="A424" t="s">
        <v>75</v>
      </c>
      <c r="C424" s="6"/>
      <c r="D424" s="6" t="s">
        <v>76</v>
      </c>
      <c r="E424" s="7">
        <v>3</v>
      </c>
      <c r="F424" s="8">
        <v>40</v>
      </c>
      <c r="G424" s="7">
        <f t="shared" si="32"/>
        <v>120</v>
      </c>
      <c r="H424" s="7">
        <v>120</v>
      </c>
      <c r="I424" s="9">
        <v>43981</v>
      </c>
      <c r="J424" t="s">
        <v>248</v>
      </c>
    </row>
    <row r="425" spans="1:12">
      <c r="A425" t="s">
        <v>291</v>
      </c>
      <c r="C425" s="6"/>
      <c r="D425" s="6" t="s">
        <v>33</v>
      </c>
      <c r="E425" s="7">
        <v>12</v>
      </c>
      <c r="F425" s="8">
        <v>23</v>
      </c>
      <c r="G425" s="7">
        <f t="shared" si="32"/>
        <v>276</v>
      </c>
      <c r="H425" s="7">
        <v>276</v>
      </c>
      <c r="I425" s="9">
        <v>43981</v>
      </c>
      <c r="J425" t="s">
        <v>248</v>
      </c>
    </row>
    <row r="426" spans="1:12">
      <c r="A426" t="s">
        <v>277</v>
      </c>
      <c r="C426" s="6"/>
      <c r="D426" s="6" t="s">
        <v>33</v>
      </c>
      <c r="E426" s="7">
        <v>4</v>
      </c>
      <c r="F426" s="8">
        <v>65</v>
      </c>
      <c r="G426" s="7">
        <f t="shared" si="32"/>
        <v>260</v>
      </c>
      <c r="H426" s="7">
        <v>260</v>
      </c>
      <c r="I426" s="9">
        <v>43981</v>
      </c>
      <c r="J426" t="s">
        <v>248</v>
      </c>
    </row>
    <row r="427" spans="1:12">
      <c r="A427" t="s">
        <v>111</v>
      </c>
      <c r="C427" s="6"/>
      <c r="D427" s="6" t="s">
        <v>33</v>
      </c>
      <c r="E427" s="7">
        <v>3</v>
      </c>
      <c r="F427" s="8">
        <v>20</v>
      </c>
      <c r="G427" s="7">
        <f t="shared" si="32"/>
        <v>60</v>
      </c>
      <c r="H427" s="7">
        <v>60</v>
      </c>
      <c r="I427" s="9">
        <v>43981</v>
      </c>
      <c r="J427" t="s">
        <v>248</v>
      </c>
    </row>
    <row r="428" spans="1:12">
      <c r="A428" t="s">
        <v>260</v>
      </c>
      <c r="C428" s="6"/>
      <c r="D428" s="6" t="s">
        <v>76</v>
      </c>
      <c r="E428" s="7">
        <v>4</v>
      </c>
      <c r="F428" s="8">
        <v>40</v>
      </c>
      <c r="G428" s="7">
        <f t="shared" si="32"/>
        <v>160</v>
      </c>
      <c r="H428" s="7">
        <v>160</v>
      </c>
      <c r="I428" s="9">
        <v>43981</v>
      </c>
      <c r="J428" t="s">
        <v>248</v>
      </c>
    </row>
    <row r="429" spans="1:12">
      <c r="A429" t="s">
        <v>292</v>
      </c>
      <c r="C429" s="6"/>
      <c r="D429" s="6" t="s">
        <v>54</v>
      </c>
      <c r="E429" s="7">
        <v>1</v>
      </c>
      <c r="F429" s="8">
        <v>180</v>
      </c>
      <c r="G429" s="7">
        <f t="shared" si="32"/>
        <v>180</v>
      </c>
      <c r="H429" s="7">
        <v>180</v>
      </c>
      <c r="I429" s="9">
        <v>43981</v>
      </c>
      <c r="J429" t="s">
        <v>248</v>
      </c>
    </row>
    <row r="430" spans="1:12">
      <c r="A430" t="s">
        <v>293</v>
      </c>
      <c r="C430" s="6"/>
      <c r="D430" s="6" t="s">
        <v>61</v>
      </c>
      <c r="E430" s="7">
        <v>20</v>
      </c>
      <c r="F430" s="8">
        <v>8</v>
      </c>
      <c r="G430" s="7">
        <f t="shared" si="32"/>
        <v>160</v>
      </c>
      <c r="H430" s="7">
        <v>160</v>
      </c>
      <c r="I430" s="9">
        <v>43981</v>
      </c>
      <c r="J430" t="s">
        <v>248</v>
      </c>
    </row>
    <row r="431" spans="1:12">
      <c r="A431" t="s">
        <v>66</v>
      </c>
      <c r="C431" s="6"/>
      <c r="D431" s="6" t="s">
        <v>61</v>
      </c>
      <c r="E431" s="7">
        <v>4</v>
      </c>
      <c r="F431" s="8">
        <v>15</v>
      </c>
      <c r="G431" s="7">
        <f t="shared" si="32"/>
        <v>60</v>
      </c>
      <c r="H431" s="7">
        <v>60</v>
      </c>
      <c r="I431" s="9">
        <v>43981</v>
      </c>
      <c r="J431" t="s">
        <v>248</v>
      </c>
    </row>
    <row r="432" spans="1:12">
      <c r="A432" t="s">
        <v>236</v>
      </c>
      <c r="C432" s="6"/>
      <c r="D432" s="6" t="s">
        <v>61</v>
      </c>
      <c r="E432" s="7">
        <v>8</v>
      </c>
      <c r="F432" s="8">
        <v>6</v>
      </c>
      <c r="G432" s="7">
        <f t="shared" si="32"/>
        <v>48</v>
      </c>
      <c r="H432" s="7">
        <v>48</v>
      </c>
      <c r="I432" s="9">
        <v>43981</v>
      </c>
      <c r="J432" t="s">
        <v>248</v>
      </c>
    </row>
    <row r="433" spans="1:10">
      <c r="A433" t="s">
        <v>294</v>
      </c>
      <c r="C433" s="6"/>
      <c r="D433" s="6" t="s">
        <v>33</v>
      </c>
      <c r="E433" s="7">
        <v>5</v>
      </c>
      <c r="F433" s="8">
        <v>65</v>
      </c>
      <c r="G433" s="7">
        <f t="shared" si="32"/>
        <v>325</v>
      </c>
      <c r="H433" s="7">
        <v>325</v>
      </c>
      <c r="I433" s="9">
        <v>43981</v>
      </c>
      <c r="J433" t="s">
        <v>248</v>
      </c>
    </row>
    <row r="434" spans="1:10">
      <c r="A434" t="s">
        <v>77</v>
      </c>
      <c r="C434" s="6"/>
      <c r="D434" s="6" t="s">
        <v>78</v>
      </c>
      <c r="E434" s="7">
        <v>6</v>
      </c>
      <c r="F434" s="8">
        <v>30</v>
      </c>
      <c r="G434" s="7">
        <f t="shared" si="32"/>
        <v>180</v>
      </c>
      <c r="H434" s="7">
        <v>180</v>
      </c>
      <c r="I434" s="9">
        <v>43981</v>
      </c>
      <c r="J434" t="s">
        <v>248</v>
      </c>
    </row>
    <row r="435" spans="1:10">
      <c r="C435" s="6"/>
      <c r="D435" s="6"/>
      <c r="E435" s="7"/>
      <c r="F435" s="8"/>
      <c r="G435" s="7"/>
      <c r="H435" s="7"/>
      <c r="I435" s="9"/>
    </row>
    <row r="436" spans="1:10">
      <c r="C436" s="6"/>
      <c r="D436" s="6"/>
      <c r="E436" s="7"/>
      <c r="F436" s="8"/>
      <c r="G436" s="7"/>
      <c r="H436" s="7"/>
      <c r="I436" s="9"/>
    </row>
    <row r="437" spans="1:10">
      <c r="A437" t="s">
        <v>295</v>
      </c>
      <c r="C437" s="6"/>
      <c r="D437" s="6" t="s">
        <v>33</v>
      </c>
      <c r="E437" s="7">
        <v>6</v>
      </c>
      <c r="F437" s="8">
        <v>11</v>
      </c>
      <c r="G437" s="7">
        <f>E437*F437</f>
        <v>66</v>
      </c>
      <c r="H437" s="7">
        <v>66</v>
      </c>
      <c r="I437" s="9">
        <v>43981</v>
      </c>
    </row>
    <row r="438" spans="1:10">
      <c r="A438" t="s">
        <v>296</v>
      </c>
      <c r="C438" s="6"/>
      <c r="D438" s="6" t="s">
        <v>33</v>
      </c>
      <c r="E438" s="7">
        <v>6</v>
      </c>
      <c r="F438" s="8">
        <v>11</v>
      </c>
      <c r="G438" s="7">
        <f>E438*F438</f>
        <v>66</v>
      </c>
      <c r="H438" s="7">
        <v>66</v>
      </c>
      <c r="I438" s="9">
        <v>43981</v>
      </c>
    </row>
    <row r="439" spans="1:10">
      <c r="A439" t="s">
        <v>297</v>
      </c>
      <c r="C439" s="6"/>
      <c r="D439" s="6" t="s">
        <v>33</v>
      </c>
      <c r="E439" s="7">
        <v>4</v>
      </c>
      <c r="F439" s="8">
        <v>11</v>
      </c>
      <c r="G439" s="7">
        <f>E439*F439</f>
        <v>44</v>
      </c>
      <c r="H439" s="7">
        <v>44</v>
      </c>
      <c r="I439" s="9">
        <v>43981</v>
      </c>
    </row>
    <row r="440" spans="1:10">
      <c r="C440" s="6"/>
      <c r="D440" s="6"/>
      <c r="E440" s="7"/>
      <c r="F440" s="8"/>
      <c r="G440" s="7"/>
      <c r="H440" s="7"/>
      <c r="I440" s="9"/>
    </row>
    <row r="441" spans="1:10">
      <c r="C441" s="6"/>
      <c r="D441" s="6"/>
      <c r="E441" s="7"/>
      <c r="F441" s="8"/>
      <c r="G441" s="7"/>
      <c r="H441" s="7"/>
      <c r="I441" s="9"/>
    </row>
    <row r="442" spans="1:10">
      <c r="A442" t="s">
        <v>298</v>
      </c>
      <c r="C442" s="6"/>
      <c r="D442" s="6" t="s">
        <v>33</v>
      </c>
      <c r="E442" s="7">
        <v>1</v>
      </c>
      <c r="F442" s="8">
        <v>3</v>
      </c>
      <c r="G442" s="7">
        <f>E442*F442</f>
        <v>3</v>
      </c>
      <c r="H442" s="7">
        <v>3</v>
      </c>
      <c r="I442" s="9">
        <v>43981</v>
      </c>
    </row>
    <row r="443" spans="1:10">
      <c r="A443" t="s">
        <v>299</v>
      </c>
      <c r="C443" s="6"/>
      <c r="D443" s="6" t="s">
        <v>33</v>
      </c>
      <c r="E443" s="7">
        <v>1</v>
      </c>
      <c r="F443" s="8">
        <v>3</v>
      </c>
      <c r="G443" s="7">
        <f>E443*F443</f>
        <v>3</v>
      </c>
      <c r="H443" s="7">
        <v>3</v>
      </c>
      <c r="I443" s="9">
        <v>43981</v>
      </c>
    </row>
    <row r="444" spans="1:10">
      <c r="A444" t="s">
        <v>216</v>
      </c>
      <c r="C444" s="6"/>
      <c r="D444" s="6" t="s">
        <v>33</v>
      </c>
      <c r="E444" s="7">
        <v>1</v>
      </c>
      <c r="F444" s="8">
        <v>3</v>
      </c>
      <c r="G444" s="7">
        <f>E444*F444</f>
        <v>3</v>
      </c>
      <c r="H444" s="7">
        <v>3</v>
      </c>
      <c r="I444" s="9">
        <v>43981</v>
      </c>
    </row>
    <row r="445" spans="1:10">
      <c r="A445" t="s">
        <v>300</v>
      </c>
      <c r="C445" s="6"/>
      <c r="D445" s="6" t="s">
        <v>33</v>
      </c>
      <c r="E445" s="7">
        <v>1</v>
      </c>
      <c r="F445" s="8">
        <v>3</v>
      </c>
      <c r="G445" s="7">
        <f>E445*F445</f>
        <v>3</v>
      </c>
      <c r="H445" s="7">
        <v>3</v>
      </c>
      <c r="I445" s="9">
        <v>43981</v>
      </c>
    </row>
    <row r="446" spans="1:10">
      <c r="C446" s="6"/>
      <c r="D446" s="6"/>
      <c r="E446" s="7"/>
      <c r="F446" s="8"/>
      <c r="G446" s="7"/>
      <c r="H446" s="7"/>
      <c r="I446" s="9"/>
    </row>
    <row r="447" spans="1:10">
      <c r="C447" s="6"/>
      <c r="D447" s="6"/>
      <c r="E447" s="7"/>
      <c r="F447" s="8"/>
      <c r="G447" s="7"/>
      <c r="H447" s="7"/>
      <c r="I447" s="9"/>
    </row>
    <row r="448" spans="1:10">
      <c r="A448" t="s">
        <v>196</v>
      </c>
      <c r="C448" s="6"/>
      <c r="D448" s="6" t="s">
        <v>78</v>
      </c>
      <c r="E448" s="7">
        <v>2</v>
      </c>
      <c r="F448" s="8">
        <v>30</v>
      </c>
      <c r="G448" s="7">
        <f>E448*F448</f>
        <v>60</v>
      </c>
      <c r="H448" s="7">
        <v>60</v>
      </c>
      <c r="I448" s="9">
        <v>43981</v>
      </c>
      <c r="J448" t="s">
        <v>55</v>
      </c>
    </row>
    <row r="449" spans="1:10">
      <c r="C449" s="6"/>
      <c r="D449" s="6"/>
      <c r="E449" s="7"/>
      <c r="F449" s="8"/>
      <c r="G449" s="7"/>
      <c r="H449" s="7"/>
      <c r="I449" s="9"/>
    </row>
    <row r="450" spans="1:10">
      <c r="C450" s="6"/>
      <c r="D450" s="6"/>
      <c r="E450" s="7"/>
      <c r="F450" s="8"/>
      <c r="G450" s="7"/>
      <c r="H450" s="7"/>
      <c r="I450" s="9"/>
    </row>
    <row r="451" spans="1:10">
      <c r="A451" t="s">
        <v>301</v>
      </c>
      <c r="C451" s="6"/>
      <c r="D451" s="6" t="s">
        <v>302</v>
      </c>
      <c r="E451" s="7">
        <v>1</v>
      </c>
      <c r="F451" s="8">
        <v>55</v>
      </c>
      <c r="G451" s="7">
        <f>E451*F451</f>
        <v>55</v>
      </c>
      <c r="H451" s="7">
        <v>55</v>
      </c>
      <c r="I451" s="9">
        <v>43981</v>
      </c>
      <c r="J451" t="s">
        <v>303</v>
      </c>
    </row>
    <row r="452" spans="1:10">
      <c r="C452" s="6"/>
      <c r="D452" s="6"/>
      <c r="E452" s="7"/>
      <c r="F452" s="8"/>
      <c r="G452" s="7"/>
      <c r="H452" s="7"/>
      <c r="I452" s="9"/>
    </row>
    <row r="453" spans="1:10">
      <c r="C453" s="6"/>
      <c r="D453" s="6"/>
      <c r="E453" s="7"/>
      <c r="F453" s="8"/>
      <c r="G453" s="7"/>
      <c r="H453" s="7"/>
      <c r="I453" s="9"/>
    </row>
    <row r="454" spans="1:10">
      <c r="A454" t="s">
        <v>304</v>
      </c>
      <c r="C454" s="6"/>
      <c r="D454" s="6" t="s">
        <v>61</v>
      </c>
      <c r="E454" s="7">
        <v>12</v>
      </c>
      <c r="F454" s="8">
        <v>17</v>
      </c>
      <c r="G454" s="7">
        <f>E454*F454</f>
        <v>204</v>
      </c>
      <c r="H454" s="7">
        <v>204</v>
      </c>
      <c r="I454" s="9">
        <v>43981</v>
      </c>
    </row>
    <row r="455" spans="1:10">
      <c r="A455" t="s">
        <v>305</v>
      </c>
      <c r="C455" s="6"/>
      <c r="D455" s="6" t="s">
        <v>61</v>
      </c>
      <c r="E455" s="7">
        <v>1</v>
      </c>
      <c r="F455" s="8">
        <v>75</v>
      </c>
      <c r="G455" s="7">
        <f>E455*F455</f>
        <v>75</v>
      </c>
      <c r="H455" s="7">
        <v>75</v>
      </c>
      <c r="I455" s="9">
        <v>43981</v>
      </c>
    </row>
    <row r="456" spans="1:10">
      <c r="A456" t="s">
        <v>293</v>
      </c>
      <c r="C456" s="6"/>
      <c r="D456" s="6" t="s">
        <v>61</v>
      </c>
      <c r="E456" s="7">
        <v>20</v>
      </c>
      <c r="F456" s="8">
        <v>5</v>
      </c>
      <c r="G456" s="7">
        <f>E456*F456</f>
        <v>100</v>
      </c>
      <c r="H456" s="7">
        <v>100</v>
      </c>
      <c r="I456" s="9">
        <v>43981</v>
      </c>
    </row>
    <row r="457" spans="1:10">
      <c r="C457" s="6"/>
      <c r="D457" s="6"/>
      <c r="E457" s="7"/>
      <c r="F457" s="8"/>
      <c r="G457" s="7"/>
      <c r="H457" s="7"/>
      <c r="I457" s="9"/>
    </row>
    <row r="458" spans="1:10">
      <c r="C458" s="6"/>
      <c r="D458" s="6"/>
      <c r="E458" s="7"/>
      <c r="F458" s="8"/>
      <c r="G458" s="7"/>
      <c r="H458" s="7"/>
      <c r="I458" s="9"/>
    </row>
    <row r="459" spans="1:10">
      <c r="A459" t="s">
        <v>306</v>
      </c>
      <c r="C459" s="6"/>
      <c r="D459" s="6" t="s">
        <v>91</v>
      </c>
      <c r="E459" s="7">
        <v>5</v>
      </c>
      <c r="F459" s="8">
        <v>6</v>
      </c>
      <c r="G459" s="7">
        <f t="shared" ref="G459:G467" si="33">E459*F459</f>
        <v>30</v>
      </c>
      <c r="H459" s="7">
        <v>30</v>
      </c>
      <c r="I459" s="9">
        <v>43981</v>
      </c>
      <c r="J459" t="s">
        <v>283</v>
      </c>
    </row>
    <row r="460" spans="1:10">
      <c r="A460" t="s">
        <v>307</v>
      </c>
      <c r="C460" s="6"/>
      <c r="D460" s="6" t="s">
        <v>61</v>
      </c>
      <c r="E460" s="7">
        <v>10</v>
      </c>
      <c r="F460" s="8">
        <v>2</v>
      </c>
      <c r="G460" s="7">
        <f t="shared" si="33"/>
        <v>20</v>
      </c>
      <c r="H460" s="7">
        <v>20</v>
      </c>
      <c r="I460" s="9">
        <v>43981</v>
      </c>
      <c r="J460" t="s">
        <v>283</v>
      </c>
    </row>
    <row r="461" spans="1:10">
      <c r="A461" t="s">
        <v>308</v>
      </c>
      <c r="C461" s="6"/>
      <c r="D461" s="6" t="s">
        <v>91</v>
      </c>
      <c r="E461" s="7">
        <v>5</v>
      </c>
      <c r="F461" s="8">
        <v>9</v>
      </c>
      <c r="G461" s="7">
        <f t="shared" si="33"/>
        <v>45</v>
      </c>
      <c r="H461" s="7">
        <v>45</v>
      </c>
      <c r="I461" s="9">
        <v>43981</v>
      </c>
      <c r="J461" t="s">
        <v>283</v>
      </c>
    </row>
    <row r="462" spans="1:10">
      <c r="A462" t="s">
        <v>309</v>
      </c>
      <c r="C462" s="6"/>
      <c r="D462" s="6" t="s">
        <v>61</v>
      </c>
      <c r="E462" s="7">
        <v>4</v>
      </c>
      <c r="F462" s="8">
        <v>15</v>
      </c>
      <c r="G462" s="7">
        <f t="shared" si="33"/>
        <v>60</v>
      </c>
      <c r="H462" s="7">
        <v>60</v>
      </c>
      <c r="I462" s="9">
        <v>43981</v>
      </c>
      <c r="J462" t="s">
        <v>283</v>
      </c>
    </row>
    <row r="463" spans="1:10">
      <c r="A463" t="s">
        <v>310</v>
      </c>
      <c r="C463" s="6"/>
      <c r="D463" s="6" t="s">
        <v>91</v>
      </c>
      <c r="E463" s="7">
        <v>2</v>
      </c>
      <c r="F463" s="8">
        <v>27</v>
      </c>
      <c r="G463" s="7">
        <f t="shared" si="33"/>
        <v>54</v>
      </c>
      <c r="H463" s="7">
        <v>54</v>
      </c>
      <c r="I463" s="9">
        <v>43981</v>
      </c>
      <c r="J463" t="s">
        <v>283</v>
      </c>
    </row>
    <row r="464" spans="1:10">
      <c r="A464" t="s">
        <v>311</v>
      </c>
      <c r="C464" s="6"/>
      <c r="D464" s="6" t="s">
        <v>91</v>
      </c>
      <c r="E464" s="7">
        <v>1</v>
      </c>
      <c r="F464" s="8">
        <v>13</v>
      </c>
      <c r="G464" s="7">
        <f t="shared" si="33"/>
        <v>13</v>
      </c>
      <c r="H464" s="7">
        <v>13</v>
      </c>
      <c r="I464" s="9">
        <v>43981</v>
      </c>
      <c r="J464" t="s">
        <v>283</v>
      </c>
    </row>
    <row r="465" spans="1:10">
      <c r="A465" t="s">
        <v>312</v>
      </c>
      <c r="C465" s="6"/>
      <c r="D465" s="6" t="s">
        <v>61</v>
      </c>
      <c r="E465" s="7">
        <v>7</v>
      </c>
      <c r="F465" s="8">
        <v>5</v>
      </c>
      <c r="G465" s="7">
        <f t="shared" si="33"/>
        <v>35</v>
      </c>
      <c r="H465" s="7">
        <v>35</v>
      </c>
      <c r="I465" s="9">
        <v>43981</v>
      </c>
      <c r="J465" t="s">
        <v>283</v>
      </c>
    </row>
    <row r="466" spans="1:10">
      <c r="A466" t="s">
        <v>313</v>
      </c>
      <c r="C466" s="6"/>
      <c r="D466" s="6" t="s">
        <v>33</v>
      </c>
      <c r="E466" s="7">
        <v>5</v>
      </c>
      <c r="F466" s="8">
        <v>25</v>
      </c>
      <c r="G466" s="7">
        <f t="shared" si="33"/>
        <v>125</v>
      </c>
      <c r="H466" s="7">
        <v>125</v>
      </c>
      <c r="I466" s="9">
        <v>43981</v>
      </c>
      <c r="J466" t="s">
        <v>283</v>
      </c>
    </row>
    <row r="467" spans="1:10">
      <c r="A467" t="s">
        <v>151</v>
      </c>
      <c r="C467" s="6"/>
      <c r="D467" s="6" t="s">
        <v>54</v>
      </c>
      <c r="E467" s="7">
        <v>1</v>
      </c>
      <c r="F467" s="8">
        <v>140</v>
      </c>
      <c r="G467" s="7">
        <f t="shared" si="33"/>
        <v>140</v>
      </c>
      <c r="H467" s="7">
        <v>140</v>
      </c>
      <c r="I467" s="9">
        <v>43981</v>
      </c>
      <c r="J467" t="s">
        <v>283</v>
      </c>
    </row>
    <row r="468" spans="1:10">
      <c r="C468" s="6"/>
      <c r="D468" s="6"/>
      <c r="E468" s="7"/>
      <c r="F468" s="8"/>
      <c r="G468" s="7"/>
      <c r="H468" s="7"/>
      <c r="I468" s="9"/>
    </row>
    <row r="469" spans="1:10">
      <c r="C469" s="6"/>
      <c r="D469" s="6"/>
      <c r="E469" s="7"/>
      <c r="F469" s="8"/>
      <c r="G469" s="7"/>
      <c r="H469" s="7"/>
      <c r="I469" s="9"/>
    </row>
    <row r="470" spans="1:10">
      <c r="A470" t="s">
        <v>314</v>
      </c>
      <c r="C470" s="6"/>
      <c r="D470" s="6" t="s">
        <v>33</v>
      </c>
      <c r="E470" s="7">
        <v>2</v>
      </c>
      <c r="F470" s="8">
        <v>10</v>
      </c>
      <c r="G470" s="7">
        <f>E470*F470</f>
        <v>20</v>
      </c>
      <c r="H470" s="7">
        <v>20</v>
      </c>
      <c r="I470" s="9">
        <v>43981</v>
      </c>
    </row>
    <row r="471" spans="1:10">
      <c r="C471" s="6"/>
      <c r="D471" s="6"/>
      <c r="E471" s="7"/>
      <c r="F471" s="8"/>
      <c r="G471" s="7"/>
      <c r="H471" s="7"/>
      <c r="I471" s="9"/>
    </row>
    <row r="472" spans="1:10">
      <c r="C472" s="6"/>
      <c r="D472" s="6"/>
      <c r="E472" s="7"/>
      <c r="F472" s="8"/>
      <c r="G472" s="7"/>
      <c r="H472" s="7"/>
      <c r="I472" s="9"/>
    </row>
    <row r="473" spans="1:10">
      <c r="A473" t="s">
        <v>315</v>
      </c>
      <c r="C473" s="6" t="s">
        <v>316</v>
      </c>
      <c r="D473" s="6" t="s">
        <v>48</v>
      </c>
      <c r="E473" s="7">
        <v>2</v>
      </c>
      <c r="F473" s="8">
        <v>88</v>
      </c>
      <c r="G473" s="7">
        <f t="shared" ref="G473:G494" si="34">E473*F473</f>
        <v>176</v>
      </c>
      <c r="H473" s="7">
        <v>176</v>
      </c>
      <c r="I473" s="9">
        <v>43981</v>
      </c>
      <c r="J473" t="s">
        <v>133</v>
      </c>
    </row>
    <row r="474" spans="1:10">
      <c r="C474" s="6"/>
      <c r="D474" s="6"/>
      <c r="E474" s="7"/>
      <c r="F474" s="8"/>
      <c r="G474" s="7">
        <f t="shared" si="34"/>
        <v>0</v>
      </c>
      <c r="H474" s="7"/>
      <c r="I474" s="9"/>
    </row>
    <row r="475" spans="1:10">
      <c r="C475" s="6"/>
      <c r="D475" s="6"/>
      <c r="E475" s="7"/>
      <c r="F475" s="8"/>
      <c r="G475" s="7">
        <f t="shared" si="34"/>
        <v>0</v>
      </c>
      <c r="H475" s="7"/>
      <c r="I475" s="9"/>
    </row>
    <row r="476" spans="1:10">
      <c r="C476" s="6"/>
      <c r="D476" s="6"/>
      <c r="E476" s="7"/>
      <c r="F476" s="8"/>
      <c r="G476" s="7">
        <f t="shared" si="34"/>
        <v>0</v>
      </c>
      <c r="H476" s="7"/>
      <c r="I476" s="9"/>
    </row>
    <row r="477" spans="1:10">
      <c r="C477" s="6"/>
      <c r="D477" s="6"/>
      <c r="E477" s="7"/>
      <c r="F477" s="8"/>
      <c r="G477" s="7">
        <f t="shared" si="34"/>
        <v>0</v>
      </c>
      <c r="H477" s="7"/>
      <c r="I477" s="9"/>
    </row>
    <row r="478" spans="1:10">
      <c r="C478" s="6"/>
      <c r="D478" s="6"/>
      <c r="E478" s="7"/>
      <c r="F478" s="8"/>
      <c r="G478" s="7">
        <f t="shared" si="34"/>
        <v>0</v>
      </c>
      <c r="H478" s="7"/>
      <c r="I478" s="9"/>
    </row>
    <row r="479" spans="1:10">
      <c r="C479" s="6"/>
      <c r="D479" s="6"/>
      <c r="E479" s="7"/>
      <c r="F479" s="8"/>
      <c r="G479" s="7">
        <f t="shared" si="34"/>
        <v>0</v>
      </c>
      <c r="H479" s="7"/>
      <c r="I479" s="9"/>
    </row>
    <row r="480" spans="1:10">
      <c r="C480" s="6"/>
      <c r="D480" s="6"/>
      <c r="E480" s="7"/>
      <c r="F480" s="8"/>
      <c r="G480" s="7">
        <f t="shared" si="34"/>
        <v>0</v>
      </c>
      <c r="H480" s="7"/>
      <c r="I480" s="9"/>
    </row>
    <row r="481" spans="3:9">
      <c r="C481" s="6"/>
      <c r="D481" s="6"/>
      <c r="E481" s="7"/>
      <c r="F481" s="8"/>
      <c r="G481" s="7">
        <f t="shared" si="34"/>
        <v>0</v>
      </c>
      <c r="H481" s="7"/>
      <c r="I481" s="9"/>
    </row>
    <row r="482" spans="3:9">
      <c r="C482" s="6"/>
      <c r="D482" s="6"/>
      <c r="E482" s="7"/>
      <c r="F482" s="8"/>
      <c r="G482" s="7">
        <f t="shared" si="34"/>
        <v>0</v>
      </c>
      <c r="H482" s="7"/>
      <c r="I482" s="9"/>
    </row>
    <row r="483" spans="3:9">
      <c r="C483" s="6"/>
      <c r="D483" s="6"/>
      <c r="E483" s="7"/>
      <c r="F483" s="8"/>
      <c r="G483" s="7">
        <f t="shared" si="34"/>
        <v>0</v>
      </c>
      <c r="H483" s="7"/>
      <c r="I483" s="9"/>
    </row>
    <row r="484" spans="3:9">
      <c r="C484" s="6"/>
      <c r="D484" s="6"/>
      <c r="E484" s="7"/>
      <c r="F484" s="8"/>
      <c r="G484" s="7">
        <f t="shared" si="34"/>
        <v>0</v>
      </c>
      <c r="H484" s="7"/>
      <c r="I484" s="9"/>
    </row>
    <row r="485" spans="3:9">
      <c r="C485" s="6"/>
      <c r="D485" s="6"/>
      <c r="E485" s="7"/>
      <c r="F485" s="8"/>
      <c r="G485" s="7">
        <f t="shared" si="34"/>
        <v>0</v>
      </c>
      <c r="H485" s="7"/>
      <c r="I485" s="9"/>
    </row>
    <row r="486" spans="3:9">
      <c r="C486" s="6"/>
      <c r="D486" s="6"/>
      <c r="E486" s="7"/>
      <c r="F486" s="8"/>
      <c r="G486" s="7">
        <f t="shared" si="34"/>
        <v>0</v>
      </c>
      <c r="H486" s="7"/>
      <c r="I486" s="9"/>
    </row>
    <row r="487" spans="3:9">
      <c r="C487" s="6"/>
      <c r="D487" s="6"/>
      <c r="E487" s="7"/>
      <c r="F487" s="8"/>
      <c r="G487" s="7">
        <f t="shared" si="34"/>
        <v>0</v>
      </c>
      <c r="H487" s="7"/>
      <c r="I487" s="9"/>
    </row>
    <row r="488" spans="3:9">
      <c r="C488" s="6"/>
      <c r="D488" s="6"/>
      <c r="E488" s="7"/>
      <c r="F488" s="8"/>
      <c r="G488" s="7">
        <f t="shared" si="34"/>
        <v>0</v>
      </c>
      <c r="H488" s="7"/>
      <c r="I488" s="9"/>
    </row>
    <row r="489" spans="3:9">
      <c r="C489" s="6"/>
      <c r="D489" s="6"/>
      <c r="E489" s="7"/>
      <c r="F489" s="8"/>
      <c r="G489" s="7">
        <f t="shared" si="34"/>
        <v>0</v>
      </c>
      <c r="H489" s="7"/>
      <c r="I489" s="9"/>
    </row>
    <row r="490" spans="3:9">
      <c r="C490" s="6"/>
      <c r="D490" s="6"/>
      <c r="E490" s="7"/>
      <c r="F490" s="8"/>
      <c r="G490" s="7">
        <f t="shared" si="34"/>
        <v>0</v>
      </c>
      <c r="H490" s="7"/>
      <c r="I490" s="9"/>
    </row>
    <row r="491" spans="3:9">
      <c r="C491" s="6"/>
      <c r="D491" s="6"/>
      <c r="E491" s="7"/>
      <c r="F491" s="8"/>
      <c r="G491" s="7">
        <f t="shared" si="34"/>
        <v>0</v>
      </c>
      <c r="H491" s="7"/>
      <c r="I491" s="9"/>
    </row>
    <row r="492" spans="3:9">
      <c r="C492" s="6"/>
      <c r="D492" s="6"/>
      <c r="E492" s="7"/>
      <c r="F492" s="8"/>
      <c r="G492" s="7">
        <f t="shared" si="34"/>
        <v>0</v>
      </c>
      <c r="H492" s="7"/>
      <c r="I492" s="9"/>
    </row>
    <row r="493" spans="3:9">
      <c r="C493" s="6"/>
      <c r="D493" s="6"/>
      <c r="E493" s="7"/>
      <c r="F493" s="8"/>
      <c r="G493" s="7">
        <f t="shared" si="34"/>
        <v>0</v>
      </c>
      <c r="H493" s="7"/>
      <c r="I493" s="9"/>
    </row>
    <row r="494" spans="3:9">
      <c r="C494" s="6"/>
      <c r="D494" s="6"/>
      <c r="E494" s="7"/>
      <c r="F494" s="8"/>
      <c r="G494" s="7">
        <f t="shared" si="34"/>
        <v>0</v>
      </c>
      <c r="H494" s="7"/>
      <c r="I494" s="9"/>
    </row>
    <row r="495" spans="3:9">
      <c r="C495" s="6"/>
      <c r="D495" s="6"/>
      <c r="E495" s="7"/>
      <c r="F495" s="8"/>
      <c r="G495" s="7">
        <f t="shared" ref="G495:G497" si="35">E495*F495</f>
        <v>0</v>
      </c>
      <c r="H495" s="7"/>
      <c r="I495" s="9"/>
    </row>
    <row r="496" spans="3:9">
      <c r="C496" s="6"/>
      <c r="D496" s="6"/>
      <c r="E496" s="7"/>
      <c r="F496" s="8"/>
      <c r="G496" s="7">
        <f t="shared" si="35"/>
        <v>0</v>
      </c>
      <c r="H496" s="7"/>
      <c r="I496" s="9"/>
    </row>
    <row r="497" spans="3:9">
      <c r="C497" s="6"/>
      <c r="D497" s="6"/>
      <c r="E497" s="7"/>
      <c r="F497" s="8"/>
      <c r="G497" s="7">
        <f t="shared" si="35"/>
        <v>0</v>
      </c>
      <c r="H497" s="7"/>
      <c r="I497" s="9"/>
    </row>
  </sheetData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6"/>
  <sheetViews>
    <sheetView topLeftCell="A49" workbookViewId="0">
      <selection activeCell="A119" sqref="A119"/>
    </sheetView>
  </sheetViews>
  <sheetFormatPr defaultColWidth="9" defaultRowHeight="14.4"/>
  <cols>
    <col min="1" max="1" width="13.109375" customWidth="1"/>
  </cols>
  <sheetData>
    <row r="1" spans="1:3">
      <c r="A1" s="1" t="s">
        <v>6</v>
      </c>
      <c r="B1" s="1" t="s">
        <v>7</v>
      </c>
      <c r="C1" s="1" t="s">
        <v>14</v>
      </c>
    </row>
    <row r="2" spans="1:3">
      <c r="A2" s="2" t="s">
        <v>317</v>
      </c>
      <c r="B2" s="1" t="s">
        <v>33</v>
      </c>
      <c r="C2" s="1">
        <v>12</v>
      </c>
    </row>
    <row r="3" spans="1:3">
      <c r="A3" s="2" t="s">
        <v>318</v>
      </c>
      <c r="B3" s="1" t="s">
        <v>33</v>
      </c>
      <c r="C3" s="1">
        <v>9</v>
      </c>
    </row>
    <row r="4" spans="1:3">
      <c r="A4" s="2" t="s">
        <v>63</v>
      </c>
      <c r="B4" s="1" t="s">
        <v>33</v>
      </c>
      <c r="C4" s="1">
        <v>35</v>
      </c>
    </row>
    <row r="5" spans="1:3">
      <c r="A5" s="2" t="s">
        <v>319</v>
      </c>
      <c r="B5" s="1" t="s">
        <v>54</v>
      </c>
      <c r="C5" s="1">
        <v>180</v>
      </c>
    </row>
    <row r="6" spans="1:3">
      <c r="A6" s="2" t="s">
        <v>243</v>
      </c>
      <c r="B6" s="1" t="s">
        <v>61</v>
      </c>
      <c r="C6" s="1">
        <v>95</v>
      </c>
    </row>
    <row r="7" spans="1:3">
      <c r="A7" s="2" t="s">
        <v>320</v>
      </c>
      <c r="B7" s="1" t="s">
        <v>54</v>
      </c>
      <c r="C7" s="1">
        <v>88</v>
      </c>
    </row>
    <row r="8" spans="1:3">
      <c r="A8" s="2" t="s">
        <v>321</v>
      </c>
      <c r="B8" s="1" t="s">
        <v>33</v>
      </c>
      <c r="C8" s="1">
        <v>80</v>
      </c>
    </row>
    <row r="9" spans="1:3">
      <c r="A9" s="2" t="s">
        <v>322</v>
      </c>
      <c r="B9" s="1" t="s">
        <v>33</v>
      </c>
      <c r="C9" s="1">
        <v>100</v>
      </c>
    </row>
    <row r="10" spans="1:3">
      <c r="A10" s="2" t="s">
        <v>323</v>
      </c>
      <c r="B10" s="1" t="s">
        <v>33</v>
      </c>
      <c r="C10" s="1">
        <v>80</v>
      </c>
    </row>
    <row r="11" spans="1:3">
      <c r="A11" s="2" t="s">
        <v>324</v>
      </c>
      <c r="B11" s="1" t="s">
        <v>54</v>
      </c>
      <c r="C11" s="1">
        <v>180</v>
      </c>
    </row>
    <row r="12" spans="1:3">
      <c r="A12" s="2" t="s">
        <v>325</v>
      </c>
      <c r="B12" s="1" t="s">
        <v>33</v>
      </c>
      <c r="C12" s="1">
        <v>15</v>
      </c>
    </row>
    <row r="13" spans="1:3">
      <c r="A13" s="2" t="s">
        <v>241</v>
      </c>
      <c r="B13" s="1" t="s">
        <v>141</v>
      </c>
      <c r="C13" s="1">
        <v>35</v>
      </c>
    </row>
    <row r="14" spans="1:3">
      <c r="A14" s="2" t="s">
        <v>116</v>
      </c>
      <c r="B14" s="1" t="s">
        <v>61</v>
      </c>
      <c r="C14" s="1">
        <v>25</v>
      </c>
    </row>
    <row r="15" spans="1:3">
      <c r="A15" s="2" t="s">
        <v>326</v>
      </c>
      <c r="B15" s="1" t="s">
        <v>33</v>
      </c>
      <c r="C15" s="1">
        <v>7</v>
      </c>
    </row>
    <row r="16" spans="1:3">
      <c r="A16" s="2" t="s">
        <v>327</v>
      </c>
      <c r="B16" s="1" t="s">
        <v>78</v>
      </c>
      <c r="C16" s="1">
        <v>25</v>
      </c>
    </row>
    <row r="17" spans="1:3">
      <c r="A17" s="2" t="s">
        <v>328</v>
      </c>
      <c r="B17" s="1" t="s">
        <v>54</v>
      </c>
      <c r="C17" s="1">
        <v>450</v>
      </c>
    </row>
    <row r="18" spans="1:3">
      <c r="A18" s="2" t="s">
        <v>329</v>
      </c>
      <c r="B18" s="1" t="s">
        <v>37</v>
      </c>
      <c r="C18" s="1">
        <v>2</v>
      </c>
    </row>
    <row r="19" spans="1:3">
      <c r="A19" s="2" t="s">
        <v>330</v>
      </c>
      <c r="B19" s="1" t="s">
        <v>37</v>
      </c>
      <c r="C19" s="1">
        <v>40</v>
      </c>
    </row>
    <row r="20" spans="1:3">
      <c r="A20" s="2" t="s">
        <v>331</v>
      </c>
      <c r="B20" s="1" t="s">
        <v>76</v>
      </c>
      <c r="C20" s="1">
        <v>80</v>
      </c>
    </row>
    <row r="21" spans="1:3">
      <c r="A21" s="2" t="s">
        <v>332</v>
      </c>
      <c r="B21" s="1" t="s">
        <v>33</v>
      </c>
      <c r="C21" s="1">
        <v>10</v>
      </c>
    </row>
    <row r="22" spans="1:3">
      <c r="A22" s="2" t="s">
        <v>223</v>
      </c>
      <c r="B22" s="1" t="s">
        <v>61</v>
      </c>
      <c r="C22" s="1">
        <v>50</v>
      </c>
    </row>
    <row r="23" spans="1:3">
      <c r="A23" s="2" t="s">
        <v>333</v>
      </c>
      <c r="B23" s="1" t="s">
        <v>33</v>
      </c>
      <c r="C23" s="1">
        <v>4</v>
      </c>
    </row>
    <row r="24" spans="1:3">
      <c r="A24" s="2" t="s">
        <v>107</v>
      </c>
      <c r="B24" s="1" t="s">
        <v>33</v>
      </c>
      <c r="C24" s="1">
        <v>8</v>
      </c>
    </row>
    <row r="25" spans="1:3">
      <c r="A25" s="2" t="s">
        <v>334</v>
      </c>
      <c r="B25" s="1" t="s">
        <v>54</v>
      </c>
      <c r="C25" s="1">
        <v>260</v>
      </c>
    </row>
    <row r="26" spans="1:3">
      <c r="A26" s="2" t="s">
        <v>335</v>
      </c>
      <c r="B26" s="1" t="s">
        <v>91</v>
      </c>
      <c r="C26" s="1">
        <v>18</v>
      </c>
    </row>
    <row r="27" spans="1:3">
      <c r="A27" s="2" t="s">
        <v>336</v>
      </c>
      <c r="B27" s="1" t="s">
        <v>33</v>
      </c>
      <c r="C27" s="1">
        <v>15</v>
      </c>
    </row>
    <row r="28" spans="1:3">
      <c r="A28" s="2" t="s">
        <v>337</v>
      </c>
      <c r="B28" s="1" t="s">
        <v>54</v>
      </c>
      <c r="C28" s="1">
        <v>320</v>
      </c>
    </row>
    <row r="29" spans="1:3">
      <c r="A29" s="2" t="s">
        <v>289</v>
      </c>
      <c r="B29" s="1" t="s">
        <v>61</v>
      </c>
      <c r="C29" s="1">
        <v>50</v>
      </c>
    </row>
    <row r="30" spans="1:3">
      <c r="A30" s="2" t="s">
        <v>152</v>
      </c>
      <c r="B30" s="1" t="s">
        <v>91</v>
      </c>
      <c r="C30" s="1">
        <v>12</v>
      </c>
    </row>
    <row r="31" spans="1:3">
      <c r="A31" s="2" t="s">
        <v>338</v>
      </c>
      <c r="B31" s="1" t="s">
        <v>54</v>
      </c>
      <c r="C31" s="1">
        <v>150</v>
      </c>
    </row>
    <row r="32" spans="1:3">
      <c r="A32" s="2" t="s">
        <v>339</v>
      </c>
      <c r="B32" s="1" t="s">
        <v>54</v>
      </c>
      <c r="C32" s="1">
        <v>80</v>
      </c>
    </row>
    <row r="33" spans="1:3">
      <c r="A33" s="2" t="s">
        <v>340</v>
      </c>
      <c r="B33" s="1" t="s">
        <v>54</v>
      </c>
      <c r="C33" s="1">
        <v>280</v>
      </c>
    </row>
    <row r="34" spans="1:3">
      <c r="A34" s="2" t="s">
        <v>341</v>
      </c>
      <c r="B34" s="1" t="s">
        <v>61</v>
      </c>
      <c r="C34" s="1">
        <v>80</v>
      </c>
    </row>
    <row r="35" spans="1:3">
      <c r="A35" s="2" t="s">
        <v>342</v>
      </c>
      <c r="B35" s="1" t="s">
        <v>33</v>
      </c>
      <c r="C35" s="1">
        <v>50</v>
      </c>
    </row>
    <row r="36" spans="1:3">
      <c r="A36" s="2" t="s">
        <v>343</v>
      </c>
      <c r="B36" s="1" t="s">
        <v>33</v>
      </c>
      <c r="C36" s="1">
        <v>60</v>
      </c>
    </row>
    <row r="37" spans="1:3">
      <c r="A37" s="2" t="s">
        <v>344</v>
      </c>
      <c r="B37" s="1" t="s">
        <v>61</v>
      </c>
      <c r="C37" s="1">
        <v>30</v>
      </c>
    </row>
    <row r="38" spans="1:3">
      <c r="A38" s="2" t="s">
        <v>228</v>
      </c>
      <c r="B38" s="1" t="s">
        <v>61</v>
      </c>
      <c r="C38" s="1">
        <v>29</v>
      </c>
    </row>
    <row r="39" spans="1:3">
      <c r="A39" s="2" t="s">
        <v>345</v>
      </c>
      <c r="B39" s="1" t="s">
        <v>141</v>
      </c>
      <c r="C39" s="1">
        <v>7</v>
      </c>
    </row>
    <row r="40" spans="1:3">
      <c r="A40" s="2" t="s">
        <v>296</v>
      </c>
      <c r="B40" s="1" t="s">
        <v>33</v>
      </c>
      <c r="C40" s="1">
        <v>15</v>
      </c>
    </row>
    <row r="41" spans="1:3">
      <c r="A41" s="2" t="s">
        <v>346</v>
      </c>
      <c r="B41" s="1" t="s">
        <v>61</v>
      </c>
      <c r="C41" s="1">
        <v>10</v>
      </c>
    </row>
    <row r="42" spans="1:3">
      <c r="A42" s="2" t="s">
        <v>347</v>
      </c>
      <c r="B42" s="1" t="s">
        <v>33</v>
      </c>
      <c r="C42" s="1">
        <v>15</v>
      </c>
    </row>
    <row r="43" spans="1:3">
      <c r="A43" s="2" t="s">
        <v>348</v>
      </c>
      <c r="B43" s="1" t="s">
        <v>54</v>
      </c>
      <c r="C43" s="1">
        <v>30</v>
      </c>
    </row>
    <row r="44" spans="1:3">
      <c r="A44" s="2" t="s">
        <v>349</v>
      </c>
      <c r="B44" s="1" t="s">
        <v>33</v>
      </c>
      <c r="C44" s="1">
        <v>15</v>
      </c>
    </row>
    <row r="45" spans="1:3">
      <c r="A45" s="2" t="s">
        <v>350</v>
      </c>
      <c r="B45" s="1" t="s">
        <v>37</v>
      </c>
      <c r="C45" s="1">
        <v>20</v>
      </c>
    </row>
    <row r="46" spans="1:3">
      <c r="A46" s="2" t="s">
        <v>59</v>
      </c>
      <c r="B46" s="1" t="s">
        <v>61</v>
      </c>
      <c r="C46" s="1">
        <v>15</v>
      </c>
    </row>
    <row r="47" spans="1:3">
      <c r="A47" s="2" t="s">
        <v>351</v>
      </c>
      <c r="B47" s="1" t="s">
        <v>61</v>
      </c>
      <c r="C47" s="1">
        <v>100</v>
      </c>
    </row>
    <row r="48" spans="1:3">
      <c r="A48" s="2" t="s">
        <v>352</v>
      </c>
      <c r="B48" s="1" t="s">
        <v>61</v>
      </c>
      <c r="C48" s="1">
        <v>100</v>
      </c>
    </row>
    <row r="49" spans="1:3">
      <c r="A49" s="2" t="s">
        <v>353</v>
      </c>
      <c r="B49" s="1" t="s">
        <v>61</v>
      </c>
      <c r="C49" s="1">
        <v>100</v>
      </c>
    </row>
    <row r="50" spans="1:3">
      <c r="A50" s="2" t="s">
        <v>354</v>
      </c>
      <c r="B50" s="1" t="s">
        <v>61</v>
      </c>
      <c r="C50" s="1">
        <v>30</v>
      </c>
    </row>
    <row r="51" spans="1:3">
      <c r="A51" t="s">
        <v>355</v>
      </c>
      <c r="B51" t="s">
        <v>61</v>
      </c>
      <c r="C51">
        <v>10</v>
      </c>
    </row>
    <row r="52" spans="1:3">
      <c r="A52" t="s">
        <v>356</v>
      </c>
      <c r="B52" t="s">
        <v>61</v>
      </c>
      <c r="C52">
        <v>10</v>
      </c>
    </row>
    <row r="53" spans="1:3">
      <c r="A53" t="s">
        <v>357</v>
      </c>
      <c r="B53" t="s">
        <v>33</v>
      </c>
      <c r="C53">
        <v>20</v>
      </c>
    </row>
    <row r="54" spans="1:3">
      <c r="A54" t="s">
        <v>358</v>
      </c>
      <c r="B54" t="s">
        <v>33</v>
      </c>
      <c r="C54">
        <v>10</v>
      </c>
    </row>
    <row r="55" spans="1:3">
      <c r="A55" t="s">
        <v>359</v>
      </c>
      <c r="B55" t="s">
        <v>33</v>
      </c>
    </row>
    <row r="56" spans="1:3">
      <c r="A56" t="s">
        <v>360</v>
      </c>
      <c r="B56" t="s">
        <v>91</v>
      </c>
      <c r="C56">
        <v>15</v>
      </c>
    </row>
    <row r="57" spans="1:3">
      <c r="A57" t="s">
        <v>307</v>
      </c>
      <c r="B57" t="s">
        <v>61</v>
      </c>
      <c r="C57">
        <v>5</v>
      </c>
    </row>
    <row r="58" spans="1:3">
      <c r="A58" t="s">
        <v>361</v>
      </c>
      <c r="B58" t="s">
        <v>33</v>
      </c>
      <c r="C58">
        <v>30</v>
      </c>
    </row>
    <row r="59" spans="1:3">
      <c r="A59" t="s">
        <v>306</v>
      </c>
      <c r="B59" t="s">
        <v>91</v>
      </c>
      <c r="C59">
        <v>20</v>
      </c>
    </row>
    <row r="60" spans="1:3">
      <c r="A60" t="s">
        <v>362</v>
      </c>
      <c r="B60" t="s">
        <v>33</v>
      </c>
      <c r="C60">
        <v>25</v>
      </c>
    </row>
    <row r="61" spans="1:3">
      <c r="A61" t="s">
        <v>363</v>
      </c>
      <c r="B61" t="s">
        <v>129</v>
      </c>
      <c r="C61">
        <v>15</v>
      </c>
    </row>
    <row r="62" spans="1:3">
      <c r="A62" t="s">
        <v>364</v>
      </c>
      <c r="B62" t="s">
        <v>33</v>
      </c>
      <c r="C62">
        <v>8</v>
      </c>
    </row>
    <row r="63" spans="1:3">
      <c r="A63" t="s">
        <v>365</v>
      </c>
      <c r="B63" t="s">
        <v>33</v>
      </c>
      <c r="C63">
        <v>6</v>
      </c>
    </row>
    <row r="64" spans="1:3">
      <c r="A64" t="s">
        <v>152</v>
      </c>
      <c r="B64" t="s">
        <v>54</v>
      </c>
      <c r="C64">
        <v>280</v>
      </c>
    </row>
    <row r="65" spans="1:3">
      <c r="A65" t="s">
        <v>366</v>
      </c>
      <c r="B65" t="s">
        <v>33</v>
      </c>
      <c r="C65">
        <v>38</v>
      </c>
    </row>
    <row r="66" spans="1:3">
      <c r="A66" t="s">
        <v>151</v>
      </c>
      <c r="B66" t="s">
        <v>54</v>
      </c>
      <c r="C66">
        <v>230</v>
      </c>
    </row>
    <row r="67" spans="1:3">
      <c r="A67" t="s">
        <v>367</v>
      </c>
      <c r="B67" t="s">
        <v>33</v>
      </c>
      <c r="C67">
        <v>38</v>
      </c>
    </row>
    <row r="68" spans="1:3">
      <c r="A68" t="s">
        <v>368</v>
      </c>
      <c r="B68" t="s">
        <v>61</v>
      </c>
      <c r="C68">
        <v>15</v>
      </c>
    </row>
    <row r="69" spans="1:3">
      <c r="A69" t="s">
        <v>369</v>
      </c>
      <c r="B69" t="s">
        <v>33</v>
      </c>
      <c r="C69">
        <v>28</v>
      </c>
    </row>
    <row r="70" spans="1:3">
      <c r="A70" t="s">
        <v>314</v>
      </c>
      <c r="B70" t="s">
        <v>33</v>
      </c>
    </row>
    <row r="71" spans="1:3">
      <c r="A71" t="s">
        <v>370</v>
      </c>
      <c r="B71" t="s">
        <v>33</v>
      </c>
      <c r="C71">
        <v>10</v>
      </c>
    </row>
    <row r="72" spans="1:3">
      <c r="A72" t="s">
        <v>66</v>
      </c>
      <c r="B72" t="s">
        <v>61</v>
      </c>
      <c r="C72">
        <v>20</v>
      </c>
    </row>
    <row r="73" spans="1:3">
      <c r="A73" t="s">
        <v>361</v>
      </c>
      <c r="B73" t="s">
        <v>61</v>
      </c>
    </row>
    <row r="74" spans="1:3">
      <c r="A74" t="s">
        <v>371</v>
      </c>
      <c r="B74" t="s">
        <v>33</v>
      </c>
    </row>
    <row r="75" spans="1:3">
      <c r="A75" t="s">
        <v>372</v>
      </c>
      <c r="B75" t="s">
        <v>91</v>
      </c>
      <c r="C75">
        <v>45</v>
      </c>
    </row>
    <row r="76" spans="1:3">
      <c r="A76" t="s">
        <v>306</v>
      </c>
      <c r="B76" t="s">
        <v>91</v>
      </c>
      <c r="C76">
        <v>45</v>
      </c>
    </row>
    <row r="77" spans="1:3">
      <c r="A77" t="s">
        <v>373</v>
      </c>
      <c r="B77" t="s">
        <v>33</v>
      </c>
      <c r="C77">
        <v>45</v>
      </c>
    </row>
    <row r="78" spans="1:3">
      <c r="A78" t="s">
        <v>374</v>
      </c>
      <c r="B78" t="s">
        <v>54</v>
      </c>
      <c r="C78">
        <v>150</v>
      </c>
    </row>
    <row r="79" spans="1:3">
      <c r="A79" t="s">
        <v>375</v>
      </c>
      <c r="B79" t="s">
        <v>54</v>
      </c>
      <c r="C79">
        <v>120</v>
      </c>
    </row>
    <row r="80" spans="1:3">
      <c r="A80" t="s">
        <v>376</v>
      </c>
      <c r="B80" t="s">
        <v>61</v>
      </c>
      <c r="C80">
        <v>30</v>
      </c>
    </row>
    <row r="81" spans="1:3">
      <c r="A81" t="s">
        <v>377</v>
      </c>
      <c r="B81" t="s">
        <v>184</v>
      </c>
      <c r="C81">
        <v>15</v>
      </c>
    </row>
    <row r="82" spans="1:3">
      <c r="A82" t="s">
        <v>378</v>
      </c>
      <c r="B82" t="s">
        <v>141</v>
      </c>
      <c r="C82">
        <v>7</v>
      </c>
    </row>
    <row r="83" spans="1:3">
      <c r="A83" t="s">
        <v>379</v>
      </c>
      <c r="B83" t="s">
        <v>61</v>
      </c>
      <c r="C83">
        <v>20</v>
      </c>
    </row>
    <row r="84" spans="1:3">
      <c r="A84" t="s">
        <v>200</v>
      </c>
      <c r="B84" t="s">
        <v>61</v>
      </c>
      <c r="C84">
        <v>15</v>
      </c>
    </row>
    <row r="85" spans="1:3">
      <c r="A85" t="s">
        <v>380</v>
      </c>
      <c r="B85" t="s">
        <v>33</v>
      </c>
      <c r="C85">
        <v>20</v>
      </c>
    </row>
    <row r="86" spans="1:3">
      <c r="A86" t="s">
        <v>194</v>
      </c>
      <c r="B86" t="s">
        <v>61</v>
      </c>
      <c r="C86">
        <v>65</v>
      </c>
    </row>
    <row r="87" spans="1:3">
      <c r="A87" t="s">
        <v>381</v>
      </c>
      <c r="B87" t="s">
        <v>33</v>
      </c>
      <c r="C87">
        <v>15</v>
      </c>
    </row>
    <row r="88" spans="1:3">
      <c r="A88" t="s">
        <v>197</v>
      </c>
      <c r="B88" t="s">
        <v>61</v>
      </c>
      <c r="C88">
        <v>60</v>
      </c>
    </row>
    <row r="89" spans="1:3">
      <c r="A89" t="s">
        <v>183</v>
      </c>
      <c r="B89" t="s">
        <v>61</v>
      </c>
      <c r="C89">
        <v>50</v>
      </c>
    </row>
    <row r="90" spans="1:3">
      <c r="A90" t="s">
        <v>251</v>
      </c>
      <c r="B90" t="s">
        <v>91</v>
      </c>
      <c r="C90">
        <v>30</v>
      </c>
    </row>
    <row r="91" spans="1:3">
      <c r="A91" t="s">
        <v>382</v>
      </c>
      <c r="B91" t="s">
        <v>91</v>
      </c>
      <c r="C91">
        <v>28</v>
      </c>
    </row>
    <row r="92" spans="1:3">
      <c r="A92" t="s">
        <v>204</v>
      </c>
      <c r="B92" t="s">
        <v>91</v>
      </c>
      <c r="C92">
        <v>80</v>
      </c>
    </row>
    <row r="93" spans="1:3">
      <c r="A93" t="s">
        <v>383</v>
      </c>
      <c r="B93" t="s">
        <v>61</v>
      </c>
      <c r="C93">
        <v>15</v>
      </c>
    </row>
    <row r="94" spans="1:3">
      <c r="A94" t="s">
        <v>384</v>
      </c>
      <c r="B94" t="s">
        <v>33</v>
      </c>
      <c r="C94">
        <v>7</v>
      </c>
    </row>
    <row r="95" spans="1:3">
      <c r="A95" t="s">
        <v>385</v>
      </c>
      <c r="B95" t="s">
        <v>91</v>
      </c>
      <c r="C95">
        <v>88</v>
      </c>
    </row>
    <row r="96" spans="1:3">
      <c r="A96" t="s">
        <v>386</v>
      </c>
      <c r="B96" t="s">
        <v>61</v>
      </c>
      <c r="C96">
        <v>17</v>
      </c>
    </row>
    <row r="97" spans="1:3">
      <c r="A97" t="s">
        <v>387</v>
      </c>
      <c r="B97" t="s">
        <v>37</v>
      </c>
      <c r="C97">
        <v>10</v>
      </c>
    </row>
    <row r="98" spans="1:3">
      <c r="A98" t="s">
        <v>388</v>
      </c>
      <c r="B98" t="s">
        <v>91</v>
      </c>
      <c r="C98">
        <v>60</v>
      </c>
    </row>
    <row r="99" spans="1:3">
      <c r="A99" t="s">
        <v>236</v>
      </c>
      <c r="B99" t="s">
        <v>61</v>
      </c>
      <c r="C99">
        <v>15</v>
      </c>
    </row>
    <row r="100" spans="1:3">
      <c r="A100" t="s">
        <v>238</v>
      </c>
      <c r="B100" t="s">
        <v>61</v>
      </c>
      <c r="C100">
        <v>15</v>
      </c>
    </row>
    <row r="101" spans="1:3">
      <c r="A101" t="s">
        <v>389</v>
      </c>
      <c r="B101" t="s">
        <v>33</v>
      </c>
      <c r="C101">
        <v>8</v>
      </c>
    </row>
    <row r="102" spans="1:3">
      <c r="A102" t="s">
        <v>390</v>
      </c>
      <c r="B102" t="s">
        <v>33</v>
      </c>
      <c r="C102">
        <v>10</v>
      </c>
    </row>
    <row r="103" spans="1:3">
      <c r="A103" t="s">
        <v>239</v>
      </c>
      <c r="B103" t="s">
        <v>33</v>
      </c>
      <c r="C103">
        <v>50</v>
      </c>
    </row>
    <row r="104" spans="1:3">
      <c r="A104" t="s">
        <v>391</v>
      </c>
      <c r="B104" t="s">
        <v>91</v>
      </c>
      <c r="C104">
        <v>15</v>
      </c>
    </row>
    <row r="105" spans="1:3">
      <c r="A105" t="s">
        <v>392</v>
      </c>
      <c r="B105" t="s">
        <v>33</v>
      </c>
      <c r="C105">
        <v>40</v>
      </c>
    </row>
    <row r="106" spans="1:3">
      <c r="A106" t="s">
        <v>393</v>
      </c>
      <c r="B106" t="s">
        <v>33</v>
      </c>
      <c r="C106">
        <v>35</v>
      </c>
    </row>
    <row r="107" spans="1:3">
      <c r="A107" t="s">
        <v>214</v>
      </c>
      <c r="B107" t="s">
        <v>302</v>
      </c>
      <c r="C107">
        <v>15</v>
      </c>
    </row>
    <row r="108" spans="1:3">
      <c r="A108" t="s">
        <v>394</v>
      </c>
      <c r="B108" t="s">
        <v>61</v>
      </c>
      <c r="C108">
        <v>60</v>
      </c>
    </row>
    <row r="109" spans="1:3">
      <c r="A109" t="s">
        <v>260</v>
      </c>
      <c r="B109" t="s">
        <v>76</v>
      </c>
      <c r="C109">
        <v>50</v>
      </c>
    </row>
    <row r="110" spans="1:3">
      <c r="A110" t="s">
        <v>368</v>
      </c>
      <c r="B110" t="s">
        <v>61</v>
      </c>
      <c r="C110">
        <v>15</v>
      </c>
    </row>
    <row r="111" spans="1:3">
      <c r="A111" t="s">
        <v>151</v>
      </c>
      <c r="B111" t="s">
        <v>54</v>
      </c>
      <c r="C111">
        <v>200</v>
      </c>
    </row>
    <row r="112" spans="1:3">
      <c r="A112" t="s">
        <v>395</v>
      </c>
      <c r="B112" t="s">
        <v>61</v>
      </c>
      <c r="C112">
        <v>135</v>
      </c>
    </row>
    <row r="113" spans="1:3">
      <c r="A113" t="s">
        <v>310</v>
      </c>
      <c r="B113" t="s">
        <v>91</v>
      </c>
      <c r="C113">
        <v>40</v>
      </c>
    </row>
    <row r="114" spans="1:3">
      <c r="A114" t="s">
        <v>396</v>
      </c>
      <c r="B114" t="s">
        <v>33</v>
      </c>
      <c r="C114">
        <v>20</v>
      </c>
    </row>
    <row r="115" spans="1:3">
      <c r="A115" t="s">
        <v>397</v>
      </c>
      <c r="B115" t="s">
        <v>33</v>
      </c>
      <c r="C115">
        <v>8</v>
      </c>
    </row>
    <row r="116" spans="1:3">
      <c r="A116" t="s">
        <v>398</v>
      </c>
      <c r="B116" t="s">
        <v>33</v>
      </c>
      <c r="C116">
        <v>7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7"/>
  <sheetViews>
    <sheetView workbookViewId="0">
      <selection activeCell="M15" sqref="M15"/>
    </sheetView>
  </sheetViews>
  <sheetFormatPr defaultColWidth="9.6640625" defaultRowHeight="19.95" customHeight="1"/>
  <cols>
    <col min="1" max="1" width="15.77734375" style="15" customWidth="1"/>
    <col min="2" max="2" width="4.77734375" style="15" customWidth="1"/>
    <col min="3" max="3" width="6.77734375" style="15" customWidth="1"/>
    <col min="4" max="4" width="1.77734375" style="15" customWidth="1"/>
    <col min="5" max="5" width="15.77734375" style="15" customWidth="1"/>
    <col min="6" max="6" width="4.77734375" style="15" customWidth="1"/>
    <col min="7" max="7" width="6.77734375" style="15" customWidth="1"/>
    <col min="8" max="8" width="1.77734375" style="15" customWidth="1"/>
    <col min="9" max="9" width="15.77734375" style="15" customWidth="1"/>
    <col min="10" max="10" width="4.77734375" style="15" customWidth="1"/>
    <col min="11" max="11" width="6.77734375" style="15" customWidth="1"/>
    <col min="12" max="12" width="1.77734375" style="15" customWidth="1"/>
    <col min="13" max="13" width="15.77734375" style="15" customWidth="1"/>
    <col min="14" max="14" width="4.77734375" style="15" customWidth="1"/>
    <col min="15" max="15" width="6.77734375" style="15" customWidth="1"/>
    <col min="16" max="16384" width="9.6640625" style="15"/>
  </cols>
  <sheetData>
    <row r="1" spans="1:15" ht="19.95" customHeight="1">
      <c r="A1" s="13" t="s">
        <v>346</v>
      </c>
      <c r="B1" s="14" t="s">
        <v>61</v>
      </c>
      <c r="C1" s="14">
        <v>10</v>
      </c>
      <c r="E1" s="13" t="s">
        <v>390</v>
      </c>
      <c r="F1" s="14" t="s">
        <v>33</v>
      </c>
      <c r="G1" s="14">
        <v>10</v>
      </c>
      <c r="I1" s="13" t="s">
        <v>338</v>
      </c>
      <c r="J1" s="14" t="s">
        <v>54</v>
      </c>
      <c r="K1" s="14">
        <v>150</v>
      </c>
      <c r="M1" s="13" t="s">
        <v>357</v>
      </c>
      <c r="N1" s="14" t="s">
        <v>33</v>
      </c>
      <c r="O1" s="14">
        <v>20</v>
      </c>
    </row>
    <row r="2" spans="1:15" ht="19.95" customHeight="1">
      <c r="A2" s="13" t="s">
        <v>355</v>
      </c>
      <c r="B2" s="14" t="s">
        <v>61</v>
      </c>
      <c r="C2" s="14">
        <v>10</v>
      </c>
      <c r="E2" s="13" t="s">
        <v>394</v>
      </c>
      <c r="F2" s="14" t="s">
        <v>61</v>
      </c>
      <c r="G2" s="14">
        <v>60</v>
      </c>
      <c r="I2" s="16" t="s">
        <v>407</v>
      </c>
      <c r="J2" s="17" t="s">
        <v>406</v>
      </c>
      <c r="K2" s="17">
        <v>360</v>
      </c>
      <c r="M2" s="13" t="s">
        <v>387</v>
      </c>
      <c r="N2" s="14" t="s">
        <v>37</v>
      </c>
      <c r="O2" s="14">
        <v>10</v>
      </c>
    </row>
    <row r="3" spans="1:15" ht="19.95" customHeight="1">
      <c r="A3" s="13" t="s">
        <v>204</v>
      </c>
      <c r="B3" s="14" t="s">
        <v>91</v>
      </c>
      <c r="C3" s="14">
        <v>80</v>
      </c>
      <c r="E3" s="13" t="s">
        <v>382</v>
      </c>
      <c r="F3" s="14" t="s">
        <v>91</v>
      </c>
      <c r="G3" s="14">
        <v>28</v>
      </c>
      <c r="I3" s="13" t="s">
        <v>347</v>
      </c>
      <c r="J3" s="14" t="s">
        <v>33</v>
      </c>
      <c r="K3" s="14">
        <v>15</v>
      </c>
      <c r="M3" s="13" t="s">
        <v>370</v>
      </c>
      <c r="N3" s="14" t="s">
        <v>33</v>
      </c>
      <c r="O3" s="14">
        <v>10</v>
      </c>
    </row>
    <row r="4" spans="1:15" ht="19.95" customHeight="1">
      <c r="A4" s="13" t="s">
        <v>342</v>
      </c>
      <c r="B4" s="14" t="s">
        <v>33</v>
      </c>
      <c r="C4" s="14">
        <v>50</v>
      </c>
      <c r="E4" s="13" t="s">
        <v>359</v>
      </c>
      <c r="F4" s="14" t="s">
        <v>33</v>
      </c>
      <c r="G4" s="14">
        <v>50</v>
      </c>
      <c r="I4" s="13" t="s">
        <v>306</v>
      </c>
      <c r="J4" s="14" t="s">
        <v>91</v>
      </c>
      <c r="K4" s="14">
        <v>20</v>
      </c>
      <c r="M4" s="13" t="s">
        <v>365</v>
      </c>
      <c r="N4" s="14" t="s">
        <v>33</v>
      </c>
      <c r="O4" s="14">
        <v>6</v>
      </c>
    </row>
    <row r="5" spans="1:15" ht="19.95" customHeight="1">
      <c r="A5" s="13" t="s">
        <v>329</v>
      </c>
      <c r="B5" s="14" t="s">
        <v>37</v>
      </c>
      <c r="C5" s="14">
        <v>2</v>
      </c>
      <c r="E5" s="13" t="s">
        <v>66</v>
      </c>
      <c r="F5" s="14" t="s">
        <v>61</v>
      </c>
      <c r="G5" s="14">
        <v>20</v>
      </c>
      <c r="I5" s="16" t="s">
        <v>403</v>
      </c>
      <c r="J5" s="17" t="s">
        <v>404</v>
      </c>
      <c r="K5" s="17">
        <v>30</v>
      </c>
      <c r="M5" s="13" t="s">
        <v>107</v>
      </c>
      <c r="N5" s="14" t="s">
        <v>33</v>
      </c>
      <c r="O5" s="14">
        <v>8</v>
      </c>
    </row>
    <row r="6" spans="1:15" ht="19.95" customHeight="1">
      <c r="A6" s="13" t="s">
        <v>341</v>
      </c>
      <c r="B6" s="14" t="s">
        <v>61</v>
      </c>
      <c r="C6" s="14">
        <v>80</v>
      </c>
      <c r="E6" s="13" t="s">
        <v>183</v>
      </c>
      <c r="F6" s="14" t="s">
        <v>61</v>
      </c>
      <c r="G6" s="14">
        <v>50</v>
      </c>
      <c r="I6" s="16" t="s">
        <v>401</v>
      </c>
      <c r="J6" s="17" t="s">
        <v>402</v>
      </c>
      <c r="K6" s="17">
        <v>60</v>
      </c>
      <c r="M6" s="13" t="s">
        <v>335</v>
      </c>
      <c r="N6" s="14" t="s">
        <v>91</v>
      </c>
      <c r="O6" s="14">
        <v>18</v>
      </c>
    </row>
    <row r="7" spans="1:15" ht="19.95" customHeight="1">
      <c r="A7" s="13" t="s">
        <v>289</v>
      </c>
      <c r="B7" s="14" t="s">
        <v>61</v>
      </c>
      <c r="C7" s="14">
        <v>50</v>
      </c>
      <c r="E7" s="13" t="s">
        <v>324</v>
      </c>
      <c r="F7" s="14" t="s">
        <v>54</v>
      </c>
      <c r="G7" s="14">
        <v>180</v>
      </c>
      <c r="I7" s="13" t="s">
        <v>325</v>
      </c>
      <c r="J7" s="14" t="s">
        <v>33</v>
      </c>
      <c r="K7" s="14">
        <v>15</v>
      </c>
      <c r="M7" s="13" t="s">
        <v>251</v>
      </c>
      <c r="N7" s="14" t="s">
        <v>91</v>
      </c>
      <c r="O7" s="14">
        <v>30</v>
      </c>
    </row>
    <row r="8" spans="1:15" ht="19.95" customHeight="1">
      <c r="A8" s="13" t="s">
        <v>260</v>
      </c>
      <c r="B8" s="14" t="s">
        <v>76</v>
      </c>
      <c r="C8" s="14">
        <v>50</v>
      </c>
      <c r="E8" s="13" t="s">
        <v>239</v>
      </c>
      <c r="F8" s="14" t="s">
        <v>33</v>
      </c>
      <c r="G8" s="14">
        <v>50</v>
      </c>
      <c r="I8" s="13" t="s">
        <v>151</v>
      </c>
      <c r="J8" s="14" t="s">
        <v>54</v>
      </c>
      <c r="K8" s="14">
        <v>200</v>
      </c>
    </row>
    <row r="9" spans="1:15" ht="19.95" customHeight="1">
      <c r="A9" s="13" t="s">
        <v>375</v>
      </c>
      <c r="B9" s="14" t="s">
        <v>54</v>
      </c>
      <c r="C9" s="14">
        <v>120</v>
      </c>
      <c r="E9" s="13" t="s">
        <v>396</v>
      </c>
      <c r="F9" s="14" t="s">
        <v>33</v>
      </c>
      <c r="G9" s="14">
        <v>20</v>
      </c>
      <c r="I9" s="13" t="s">
        <v>376</v>
      </c>
      <c r="J9" s="14" t="s">
        <v>61</v>
      </c>
      <c r="K9" s="14">
        <v>30</v>
      </c>
    </row>
    <row r="10" spans="1:15" ht="19.95" customHeight="1">
      <c r="A10" s="13" t="s">
        <v>331</v>
      </c>
      <c r="B10" s="14" t="s">
        <v>76</v>
      </c>
      <c r="C10" s="14">
        <v>80</v>
      </c>
      <c r="E10" s="13" t="s">
        <v>116</v>
      </c>
      <c r="F10" s="14" t="s">
        <v>61</v>
      </c>
      <c r="G10" s="14">
        <v>25</v>
      </c>
      <c r="I10" s="13" t="s">
        <v>361</v>
      </c>
      <c r="J10" s="14" t="s">
        <v>33</v>
      </c>
      <c r="K10" s="14">
        <v>30</v>
      </c>
    </row>
    <row r="11" spans="1:15" ht="19.95" customHeight="1">
      <c r="A11" s="13" t="s">
        <v>321</v>
      </c>
      <c r="B11" s="14" t="s">
        <v>33</v>
      </c>
      <c r="C11" s="14">
        <v>80</v>
      </c>
      <c r="E11" s="13" t="s">
        <v>194</v>
      </c>
      <c r="F11" s="14" t="s">
        <v>61</v>
      </c>
      <c r="G11" s="14">
        <v>65</v>
      </c>
      <c r="I11" s="13" t="s">
        <v>361</v>
      </c>
      <c r="J11" s="14" t="s">
        <v>61</v>
      </c>
      <c r="K11" s="14">
        <v>150</v>
      </c>
    </row>
    <row r="12" spans="1:15" ht="19.95" customHeight="1">
      <c r="A12" s="16" t="s">
        <v>405</v>
      </c>
      <c r="B12" s="17" t="s">
        <v>406</v>
      </c>
      <c r="C12" s="17">
        <v>300</v>
      </c>
      <c r="E12" s="13" t="s">
        <v>371</v>
      </c>
      <c r="F12" s="14" t="s">
        <v>33</v>
      </c>
      <c r="G12" s="14">
        <v>35</v>
      </c>
      <c r="I12" s="13" t="s">
        <v>328</v>
      </c>
      <c r="J12" s="14" t="s">
        <v>54</v>
      </c>
      <c r="K12" s="14">
        <v>450</v>
      </c>
    </row>
    <row r="13" spans="1:15" ht="19.95" customHeight="1">
      <c r="A13" s="13" t="s">
        <v>339</v>
      </c>
      <c r="B13" s="14" t="s">
        <v>54</v>
      </c>
      <c r="C13" s="14">
        <v>80</v>
      </c>
      <c r="E13" s="13" t="s">
        <v>332</v>
      </c>
      <c r="F13" s="14" t="s">
        <v>33</v>
      </c>
      <c r="G13" s="14">
        <v>10</v>
      </c>
      <c r="I13" s="13" t="s">
        <v>336</v>
      </c>
      <c r="J13" s="14" t="s">
        <v>33</v>
      </c>
      <c r="K13" s="14">
        <v>15</v>
      </c>
    </row>
    <row r="14" spans="1:15" ht="19.95" customHeight="1">
      <c r="A14" s="13" t="s">
        <v>318</v>
      </c>
      <c r="B14" s="14" t="s">
        <v>33</v>
      </c>
      <c r="C14" s="14">
        <v>9</v>
      </c>
      <c r="E14" s="13" t="s">
        <v>214</v>
      </c>
      <c r="F14" s="14" t="s">
        <v>302</v>
      </c>
      <c r="G14" s="14">
        <v>15</v>
      </c>
      <c r="I14" s="13" t="s">
        <v>362</v>
      </c>
      <c r="J14" s="14" t="s">
        <v>33</v>
      </c>
      <c r="K14" s="14">
        <v>25</v>
      </c>
    </row>
    <row r="15" spans="1:15" ht="19.95" customHeight="1">
      <c r="A15" s="13" t="s">
        <v>296</v>
      </c>
      <c r="B15" s="14" t="s">
        <v>33</v>
      </c>
      <c r="C15" s="14">
        <v>15</v>
      </c>
      <c r="E15" s="13" t="s">
        <v>343</v>
      </c>
      <c r="F15" s="14" t="s">
        <v>33</v>
      </c>
      <c r="G15" s="14">
        <v>60</v>
      </c>
      <c r="I15" s="16" t="s">
        <v>410</v>
      </c>
      <c r="J15" s="17" t="s">
        <v>411</v>
      </c>
      <c r="K15" s="17">
        <v>80</v>
      </c>
    </row>
    <row r="16" spans="1:15" ht="19.95" customHeight="1">
      <c r="A16" s="13" t="s">
        <v>352</v>
      </c>
      <c r="B16" s="14" t="s">
        <v>61</v>
      </c>
      <c r="C16" s="14">
        <v>100</v>
      </c>
      <c r="E16" s="13" t="s">
        <v>397</v>
      </c>
      <c r="F16" s="14" t="s">
        <v>33</v>
      </c>
      <c r="G16" s="14">
        <v>8</v>
      </c>
      <c r="I16" s="13" t="s">
        <v>337</v>
      </c>
      <c r="J16" s="14" t="s">
        <v>54</v>
      </c>
      <c r="K16" s="14">
        <v>320</v>
      </c>
    </row>
    <row r="17" spans="1:11" ht="19.95" customHeight="1">
      <c r="A17" s="13" t="s">
        <v>353</v>
      </c>
      <c r="B17" s="14" t="s">
        <v>61</v>
      </c>
      <c r="C17" s="14">
        <v>100</v>
      </c>
      <c r="E17" s="13" t="s">
        <v>377</v>
      </c>
      <c r="F17" s="14" t="s">
        <v>184</v>
      </c>
      <c r="G17" s="14">
        <v>15</v>
      </c>
      <c r="I17" s="13" t="s">
        <v>200</v>
      </c>
      <c r="J17" s="14" t="s">
        <v>61</v>
      </c>
      <c r="K17" s="14">
        <v>15</v>
      </c>
    </row>
    <row r="18" spans="1:11" ht="19.95" customHeight="1">
      <c r="A18" s="13" t="s">
        <v>364</v>
      </c>
      <c r="B18" s="14" t="s">
        <v>33</v>
      </c>
      <c r="C18" s="14">
        <v>8</v>
      </c>
      <c r="E18" s="13" t="s">
        <v>152</v>
      </c>
      <c r="F18" s="14" t="s">
        <v>91</v>
      </c>
      <c r="G18" s="14">
        <v>12</v>
      </c>
      <c r="I18" s="13" t="s">
        <v>400</v>
      </c>
      <c r="J18" s="14" t="s">
        <v>54</v>
      </c>
      <c r="K18" s="14">
        <v>280</v>
      </c>
    </row>
    <row r="19" spans="1:11" ht="19.95" customHeight="1">
      <c r="A19" s="13" t="s">
        <v>243</v>
      </c>
      <c r="B19" s="14" t="s">
        <v>61</v>
      </c>
      <c r="C19" s="14">
        <v>95</v>
      </c>
      <c r="E19" s="13" t="s">
        <v>152</v>
      </c>
      <c r="F19" s="14" t="s">
        <v>54</v>
      </c>
      <c r="G19" s="14">
        <v>280</v>
      </c>
      <c r="I19" s="13" t="s">
        <v>389</v>
      </c>
      <c r="J19" s="14" t="s">
        <v>33</v>
      </c>
      <c r="K19" s="14">
        <v>8</v>
      </c>
    </row>
    <row r="20" spans="1:11" ht="19.95" customHeight="1">
      <c r="A20" s="13" t="s">
        <v>63</v>
      </c>
      <c r="B20" s="14" t="s">
        <v>33</v>
      </c>
      <c r="C20" s="14">
        <v>35</v>
      </c>
      <c r="E20" s="13" t="s">
        <v>391</v>
      </c>
      <c r="F20" s="14" t="s">
        <v>91</v>
      </c>
      <c r="G20" s="14">
        <v>15</v>
      </c>
      <c r="I20" s="13" t="s">
        <v>383</v>
      </c>
      <c r="J20" s="14" t="s">
        <v>61</v>
      </c>
      <c r="K20" s="14">
        <v>15</v>
      </c>
    </row>
    <row r="21" spans="1:11" ht="19.95" customHeight="1">
      <c r="A21" s="13" t="s">
        <v>319</v>
      </c>
      <c r="B21" s="14" t="s">
        <v>54</v>
      </c>
      <c r="C21" s="14">
        <v>180</v>
      </c>
      <c r="E21" s="13" t="s">
        <v>380</v>
      </c>
      <c r="F21" s="14" t="s">
        <v>33</v>
      </c>
      <c r="G21" s="14">
        <v>20</v>
      </c>
      <c r="I21" s="13" t="s">
        <v>381</v>
      </c>
      <c r="J21" s="14" t="s">
        <v>33</v>
      </c>
      <c r="K21" s="14">
        <v>15</v>
      </c>
    </row>
    <row r="22" spans="1:11" ht="19.95" customHeight="1">
      <c r="A22" s="13" t="s">
        <v>350</v>
      </c>
      <c r="B22" s="14" t="s">
        <v>37</v>
      </c>
      <c r="C22" s="14">
        <v>20</v>
      </c>
      <c r="E22" s="13" t="s">
        <v>323</v>
      </c>
      <c r="F22" s="14" t="s">
        <v>33</v>
      </c>
      <c r="G22" s="14">
        <v>80</v>
      </c>
      <c r="I22" s="13" t="s">
        <v>307</v>
      </c>
      <c r="J22" s="14" t="s">
        <v>61</v>
      </c>
      <c r="K22" s="14">
        <v>5</v>
      </c>
    </row>
    <row r="23" spans="1:11" ht="19.95" customHeight="1">
      <c r="A23" s="13" t="s">
        <v>326</v>
      </c>
      <c r="B23" s="14" t="s">
        <v>33</v>
      </c>
      <c r="C23" s="14">
        <v>7</v>
      </c>
      <c r="E23" s="13" t="s">
        <v>322</v>
      </c>
      <c r="F23" s="14" t="s">
        <v>33</v>
      </c>
      <c r="G23" s="14">
        <v>100</v>
      </c>
      <c r="I23" s="13" t="s">
        <v>238</v>
      </c>
      <c r="J23" s="14" t="s">
        <v>61</v>
      </c>
      <c r="K23" s="14">
        <v>15</v>
      </c>
    </row>
    <row r="24" spans="1:11" ht="19.95" customHeight="1">
      <c r="A24" s="13" t="s">
        <v>363</v>
      </c>
      <c r="B24" s="14" t="s">
        <v>129</v>
      </c>
      <c r="C24" s="14">
        <v>15</v>
      </c>
      <c r="E24" s="13" t="s">
        <v>386</v>
      </c>
      <c r="F24" s="14" t="s">
        <v>61</v>
      </c>
      <c r="G24" s="14">
        <v>17</v>
      </c>
      <c r="I24" s="13" t="s">
        <v>197</v>
      </c>
      <c r="J24" s="14" t="s">
        <v>61</v>
      </c>
      <c r="K24" s="14">
        <v>60</v>
      </c>
    </row>
    <row r="25" spans="1:11" ht="19.95" customHeight="1">
      <c r="A25" s="13" t="s">
        <v>327</v>
      </c>
      <c r="B25" s="14" t="s">
        <v>78</v>
      </c>
      <c r="C25" s="14">
        <v>25</v>
      </c>
      <c r="E25" s="13" t="s">
        <v>236</v>
      </c>
      <c r="F25" s="14" t="s">
        <v>61</v>
      </c>
      <c r="G25" s="14">
        <v>15</v>
      </c>
      <c r="I25" s="13" t="s">
        <v>395</v>
      </c>
      <c r="J25" s="14" t="s">
        <v>61</v>
      </c>
      <c r="K25" s="14">
        <v>135</v>
      </c>
    </row>
    <row r="26" spans="1:11" ht="19.95" customHeight="1">
      <c r="A26" s="13" t="s">
        <v>334</v>
      </c>
      <c r="B26" s="14" t="s">
        <v>54</v>
      </c>
      <c r="C26" s="14">
        <v>260</v>
      </c>
      <c r="E26" s="13" t="s">
        <v>366</v>
      </c>
      <c r="F26" s="14" t="s">
        <v>33</v>
      </c>
      <c r="G26" s="14">
        <v>38</v>
      </c>
      <c r="I26" s="13" t="s">
        <v>368</v>
      </c>
      <c r="J26" s="14" t="s">
        <v>61</v>
      </c>
      <c r="K26" s="14">
        <v>15</v>
      </c>
    </row>
    <row r="27" spans="1:11" ht="19.95" customHeight="1">
      <c r="A27" s="13" t="s">
        <v>317</v>
      </c>
      <c r="B27" s="14" t="s">
        <v>33</v>
      </c>
      <c r="C27" s="14">
        <v>12</v>
      </c>
      <c r="E27" s="13" t="s">
        <v>241</v>
      </c>
      <c r="F27" s="14" t="s">
        <v>141</v>
      </c>
      <c r="G27" s="14">
        <v>35</v>
      </c>
      <c r="I27" s="13" t="s">
        <v>374</v>
      </c>
      <c r="J27" s="14" t="s">
        <v>54</v>
      </c>
      <c r="K27" s="14">
        <v>150</v>
      </c>
    </row>
    <row r="28" spans="1:11" ht="19.95" customHeight="1">
      <c r="A28" s="13" t="s">
        <v>349</v>
      </c>
      <c r="B28" s="14" t="s">
        <v>33</v>
      </c>
      <c r="C28" s="14">
        <v>15</v>
      </c>
      <c r="E28" s="13" t="s">
        <v>351</v>
      </c>
      <c r="F28" s="14" t="s">
        <v>61</v>
      </c>
      <c r="G28" s="14">
        <v>100</v>
      </c>
      <c r="I28" s="13" t="s">
        <v>369</v>
      </c>
      <c r="J28" s="14" t="s">
        <v>33</v>
      </c>
      <c r="K28" s="14">
        <v>28</v>
      </c>
    </row>
    <row r="29" spans="1:11" ht="19.95" customHeight="1">
      <c r="A29" s="13" t="s">
        <v>385</v>
      </c>
      <c r="B29" s="14" t="s">
        <v>91</v>
      </c>
      <c r="C29" s="14">
        <v>88</v>
      </c>
      <c r="E29" s="13" t="s">
        <v>378</v>
      </c>
      <c r="F29" s="14" t="s">
        <v>141</v>
      </c>
      <c r="G29" s="14">
        <v>7</v>
      </c>
      <c r="I29" s="13" t="s">
        <v>228</v>
      </c>
      <c r="J29" s="14" t="s">
        <v>61</v>
      </c>
      <c r="K29" s="14">
        <v>29</v>
      </c>
    </row>
    <row r="30" spans="1:11" ht="19.95" customHeight="1">
      <c r="A30" s="13" t="s">
        <v>384</v>
      </c>
      <c r="B30" s="14" t="s">
        <v>33</v>
      </c>
      <c r="C30" s="14">
        <v>7</v>
      </c>
      <c r="E30" s="13" t="s">
        <v>330</v>
      </c>
      <c r="F30" s="14" t="s">
        <v>37</v>
      </c>
      <c r="G30" s="14">
        <v>40</v>
      </c>
      <c r="I30" s="13" t="s">
        <v>358</v>
      </c>
      <c r="J30" s="14" t="s">
        <v>33</v>
      </c>
      <c r="K30" s="14">
        <v>10</v>
      </c>
    </row>
    <row r="31" spans="1:11" ht="19.95" customHeight="1">
      <c r="A31" s="13" t="s">
        <v>393</v>
      </c>
      <c r="B31" s="14" t="s">
        <v>33</v>
      </c>
      <c r="C31" s="14">
        <v>35</v>
      </c>
      <c r="E31" s="13" t="s">
        <v>367</v>
      </c>
      <c r="F31" s="14" t="s">
        <v>33</v>
      </c>
      <c r="G31" s="14">
        <v>38</v>
      </c>
      <c r="I31" s="13" t="s">
        <v>59</v>
      </c>
      <c r="J31" s="14" t="s">
        <v>61</v>
      </c>
      <c r="K31" s="14">
        <v>15</v>
      </c>
    </row>
    <row r="32" spans="1:11" ht="19.95" customHeight="1">
      <c r="A32" s="13" t="s">
        <v>314</v>
      </c>
      <c r="B32" s="14" t="s">
        <v>33</v>
      </c>
      <c r="C32" s="14">
        <v>20</v>
      </c>
      <c r="E32" s="16" t="s">
        <v>408</v>
      </c>
      <c r="F32" s="17" t="s">
        <v>409</v>
      </c>
      <c r="G32" s="17">
        <v>60</v>
      </c>
      <c r="I32" s="13" t="s">
        <v>333</v>
      </c>
      <c r="J32" s="14" t="s">
        <v>33</v>
      </c>
      <c r="K32" s="14">
        <v>4</v>
      </c>
    </row>
    <row r="33" spans="1:11" ht="19.95" customHeight="1">
      <c r="A33" s="13" t="s">
        <v>372</v>
      </c>
      <c r="B33" s="14" t="s">
        <v>91</v>
      </c>
      <c r="C33" s="14">
        <v>45</v>
      </c>
      <c r="E33" s="13" t="s">
        <v>223</v>
      </c>
      <c r="F33" s="14" t="s">
        <v>61</v>
      </c>
      <c r="G33" s="14">
        <v>50</v>
      </c>
      <c r="I33" s="13" t="s">
        <v>356</v>
      </c>
      <c r="J33" s="14" t="s">
        <v>61</v>
      </c>
      <c r="K33" s="14">
        <v>10</v>
      </c>
    </row>
    <row r="34" spans="1:11" ht="19.95" customHeight="1">
      <c r="A34" s="13" t="s">
        <v>348</v>
      </c>
      <c r="B34" s="14" t="s">
        <v>54</v>
      </c>
      <c r="C34" s="14">
        <v>30</v>
      </c>
      <c r="E34" s="13" t="s">
        <v>392</v>
      </c>
      <c r="F34" s="14" t="s">
        <v>33</v>
      </c>
      <c r="G34" s="14">
        <v>40</v>
      </c>
      <c r="I34" s="13" t="s">
        <v>398</v>
      </c>
      <c r="J34" s="14" t="s">
        <v>33</v>
      </c>
      <c r="K34" s="14">
        <v>7</v>
      </c>
    </row>
    <row r="35" spans="1:11" ht="19.95" customHeight="1">
      <c r="A35" s="13" t="s">
        <v>344</v>
      </c>
      <c r="B35" s="14" t="s">
        <v>61</v>
      </c>
      <c r="C35" s="14">
        <v>30</v>
      </c>
      <c r="E35" s="13" t="s">
        <v>388</v>
      </c>
      <c r="F35" s="14" t="s">
        <v>91</v>
      </c>
      <c r="G35" s="14">
        <v>60</v>
      </c>
      <c r="I35" s="13" t="s">
        <v>345</v>
      </c>
      <c r="J35" s="14" t="s">
        <v>141</v>
      </c>
      <c r="K35" s="14">
        <v>7</v>
      </c>
    </row>
    <row r="36" spans="1:11" ht="19.95" customHeight="1">
      <c r="A36" s="13" t="s">
        <v>373</v>
      </c>
      <c r="B36" s="14" t="s">
        <v>33</v>
      </c>
      <c r="C36" s="14">
        <v>45</v>
      </c>
      <c r="E36" s="13" t="s">
        <v>310</v>
      </c>
      <c r="F36" s="14" t="s">
        <v>91</v>
      </c>
      <c r="G36" s="14">
        <v>40</v>
      </c>
      <c r="I36" s="13" t="s">
        <v>360</v>
      </c>
      <c r="J36" s="14" t="s">
        <v>91</v>
      </c>
      <c r="K36" s="14">
        <v>15</v>
      </c>
    </row>
    <row r="37" spans="1:11" ht="19.95" customHeight="1">
      <c r="A37" s="13" t="s">
        <v>379</v>
      </c>
      <c r="B37" s="14" t="s">
        <v>61</v>
      </c>
      <c r="C37" s="14">
        <v>20</v>
      </c>
      <c r="E37" s="13" t="s">
        <v>354</v>
      </c>
      <c r="F37" s="14" t="s">
        <v>61</v>
      </c>
      <c r="G37" s="14">
        <v>30</v>
      </c>
      <c r="I37" s="13" t="s">
        <v>320</v>
      </c>
      <c r="J37" s="14" t="s">
        <v>54</v>
      </c>
      <c r="K37" s="14">
        <v>88</v>
      </c>
    </row>
  </sheetData>
  <sortState ref="A1:C118">
    <sortCondition ref="A1"/>
  </sortState>
  <phoneticPr fontId="5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4"/>
  <sheetViews>
    <sheetView topLeftCell="A31" workbookViewId="0">
      <selection activeCell="G49" sqref="G49"/>
    </sheetView>
  </sheetViews>
  <sheetFormatPr defaultColWidth="8.88671875" defaultRowHeight="14.4"/>
  <cols>
    <col min="1" max="1" width="15.77734375" customWidth="1"/>
    <col min="2" max="2" width="4.77734375" customWidth="1"/>
    <col min="3" max="3" width="6.77734375" customWidth="1"/>
    <col min="4" max="4" width="1.77734375" customWidth="1"/>
    <col min="5" max="5" width="15.77734375" customWidth="1"/>
    <col min="6" max="6" width="4.77734375" customWidth="1"/>
    <col min="7" max="7" width="6.77734375" customWidth="1"/>
    <col min="8" max="8" width="1.77734375" customWidth="1"/>
    <col min="9" max="9" width="15.77734375" customWidth="1"/>
    <col min="10" max="10" width="4.77734375" customWidth="1"/>
    <col min="11" max="11" width="6.77734375" customWidth="1"/>
    <col min="12" max="12" width="1.77734375" customWidth="1"/>
    <col min="13" max="13" width="15.77734375" customWidth="1"/>
    <col min="14" max="14" width="4.77734375" customWidth="1"/>
    <col min="15" max="15" width="6.77734375" customWidth="1"/>
  </cols>
  <sheetData>
    <row r="1" spans="1:16" ht="17.399999999999999">
      <c r="A1" s="13" t="s">
        <v>346</v>
      </c>
      <c r="B1" s="14" t="s">
        <v>61</v>
      </c>
      <c r="C1" s="14">
        <v>10</v>
      </c>
      <c r="D1" s="15"/>
      <c r="E1" s="13" t="s">
        <v>379</v>
      </c>
      <c r="F1" s="14" t="s">
        <v>61</v>
      </c>
      <c r="G1" s="14">
        <v>20</v>
      </c>
      <c r="H1" s="15"/>
      <c r="I1" s="13" t="s">
        <v>347</v>
      </c>
      <c r="J1" s="14" t="s">
        <v>33</v>
      </c>
      <c r="K1" s="14">
        <v>15</v>
      </c>
      <c r="L1" s="15"/>
      <c r="P1" s="15"/>
    </row>
    <row r="2" spans="1:16" ht="17.399999999999999">
      <c r="A2" s="13" t="s">
        <v>355</v>
      </c>
      <c r="B2" s="14" t="s">
        <v>61</v>
      </c>
      <c r="C2" s="14">
        <v>10</v>
      </c>
      <c r="D2" s="15"/>
      <c r="E2" s="13" t="s">
        <v>429</v>
      </c>
      <c r="F2" s="14" t="s">
        <v>417</v>
      </c>
      <c r="G2" s="14">
        <v>20</v>
      </c>
      <c r="H2" s="15"/>
      <c r="I2" s="13" t="s">
        <v>306</v>
      </c>
      <c r="J2" s="14" t="s">
        <v>91</v>
      </c>
      <c r="K2" s="14">
        <v>20</v>
      </c>
      <c r="L2" s="15"/>
      <c r="P2" s="15"/>
    </row>
    <row r="3" spans="1:16" ht="17.399999999999999">
      <c r="A3" s="13" t="s">
        <v>204</v>
      </c>
      <c r="B3" s="14" t="s">
        <v>91</v>
      </c>
      <c r="C3" s="14">
        <v>80</v>
      </c>
      <c r="D3" s="15"/>
      <c r="E3" s="13" t="s">
        <v>390</v>
      </c>
      <c r="F3" s="14" t="s">
        <v>33</v>
      </c>
      <c r="G3" s="14">
        <v>10</v>
      </c>
      <c r="H3" s="15"/>
      <c r="I3" s="13" t="s">
        <v>403</v>
      </c>
      <c r="J3" s="14" t="s">
        <v>413</v>
      </c>
      <c r="K3" s="14">
        <v>30</v>
      </c>
      <c r="L3" s="15"/>
      <c r="P3" s="15"/>
    </row>
    <row r="4" spans="1:16" ht="17.399999999999999">
      <c r="A4" s="13" t="s">
        <v>342</v>
      </c>
      <c r="B4" s="14" t="s">
        <v>33</v>
      </c>
      <c r="C4" s="14">
        <v>50</v>
      </c>
      <c r="D4" s="15"/>
      <c r="E4" s="13" t="s">
        <v>394</v>
      </c>
      <c r="F4" s="14" t="s">
        <v>61</v>
      </c>
      <c r="G4" s="14">
        <v>60</v>
      </c>
      <c r="H4" s="15"/>
      <c r="I4" s="13" t="s">
        <v>422</v>
      </c>
      <c r="J4" s="14" t="s">
        <v>417</v>
      </c>
      <c r="K4" s="14">
        <v>35</v>
      </c>
      <c r="L4" s="15"/>
      <c r="P4" s="15"/>
    </row>
    <row r="5" spans="1:16" ht="17.399999999999999">
      <c r="A5" s="13" t="s">
        <v>329</v>
      </c>
      <c r="B5" s="14" t="s">
        <v>37</v>
      </c>
      <c r="C5" s="14">
        <v>2</v>
      </c>
      <c r="D5" s="15"/>
      <c r="E5" s="13" t="s">
        <v>382</v>
      </c>
      <c r="F5" s="14" t="s">
        <v>91</v>
      </c>
      <c r="G5" s="14">
        <v>28</v>
      </c>
      <c r="H5" s="15"/>
      <c r="I5" s="13" t="s">
        <v>434</v>
      </c>
      <c r="J5" s="14" t="s">
        <v>416</v>
      </c>
      <c r="K5" s="14">
        <v>20</v>
      </c>
      <c r="L5" s="15"/>
      <c r="P5" s="15"/>
    </row>
    <row r="6" spans="1:16" ht="17.399999999999999">
      <c r="A6" s="13" t="s">
        <v>341</v>
      </c>
      <c r="B6" s="14" t="s">
        <v>61</v>
      </c>
      <c r="C6" s="14">
        <v>80</v>
      </c>
      <c r="D6" s="15"/>
      <c r="E6" s="13" t="s">
        <v>359</v>
      </c>
      <c r="F6" s="14" t="s">
        <v>33</v>
      </c>
      <c r="G6" s="14">
        <v>50</v>
      </c>
      <c r="H6" s="15"/>
      <c r="I6" s="16" t="s">
        <v>401</v>
      </c>
      <c r="J6" s="17" t="s">
        <v>402</v>
      </c>
      <c r="K6" s="17">
        <v>60</v>
      </c>
      <c r="L6" s="15"/>
      <c r="P6" s="15"/>
    </row>
    <row r="7" spans="1:16" ht="17.399999999999999">
      <c r="A7" s="13" t="s">
        <v>289</v>
      </c>
      <c r="B7" s="14" t="s">
        <v>61</v>
      </c>
      <c r="C7" s="14">
        <v>50</v>
      </c>
      <c r="D7" s="15"/>
      <c r="E7" s="13" t="s">
        <v>66</v>
      </c>
      <c r="F7" s="14" t="s">
        <v>61</v>
      </c>
      <c r="G7" s="14">
        <v>20</v>
      </c>
      <c r="H7" s="15"/>
      <c r="I7" s="13" t="s">
        <v>325</v>
      </c>
      <c r="J7" s="14" t="s">
        <v>33</v>
      </c>
      <c r="K7" s="14">
        <v>15</v>
      </c>
      <c r="L7" s="15"/>
      <c r="P7" s="15"/>
    </row>
    <row r="8" spans="1:16" ht="17.399999999999999">
      <c r="A8" s="13" t="s">
        <v>260</v>
      </c>
      <c r="B8" s="14" t="s">
        <v>76</v>
      </c>
      <c r="C8" s="14">
        <v>50</v>
      </c>
      <c r="D8" s="15"/>
      <c r="E8" s="13" t="s">
        <v>183</v>
      </c>
      <c r="F8" s="14" t="s">
        <v>61</v>
      </c>
      <c r="G8" s="14">
        <v>50</v>
      </c>
      <c r="H8" s="15"/>
      <c r="I8" s="13" t="s">
        <v>151</v>
      </c>
      <c r="J8" s="14" t="s">
        <v>54</v>
      </c>
      <c r="K8" s="14">
        <v>200</v>
      </c>
      <c r="L8" s="15"/>
      <c r="P8" s="15"/>
    </row>
    <row r="9" spans="1:16" ht="17.399999999999999">
      <c r="A9" s="13" t="s">
        <v>425</v>
      </c>
      <c r="B9" s="14" t="s">
        <v>413</v>
      </c>
      <c r="C9" s="14">
        <v>30</v>
      </c>
      <c r="D9" s="15"/>
      <c r="E9" s="13" t="s">
        <v>324</v>
      </c>
      <c r="F9" s="14" t="s">
        <v>54</v>
      </c>
      <c r="G9" s="14">
        <v>180</v>
      </c>
      <c r="H9" s="15"/>
      <c r="I9" s="13" t="s">
        <v>430</v>
      </c>
      <c r="J9" s="14" t="s">
        <v>416</v>
      </c>
      <c r="K9" s="14">
        <v>20</v>
      </c>
      <c r="L9" s="15"/>
      <c r="P9" s="15"/>
    </row>
    <row r="10" spans="1:16" ht="17.399999999999999">
      <c r="A10" s="13" t="s">
        <v>375</v>
      </c>
      <c r="B10" s="14" t="s">
        <v>54</v>
      </c>
      <c r="C10" s="14">
        <v>120</v>
      </c>
      <c r="D10" s="15"/>
      <c r="E10" s="13" t="s">
        <v>239</v>
      </c>
      <c r="F10" s="14" t="s">
        <v>33</v>
      </c>
      <c r="G10" s="14">
        <v>50</v>
      </c>
      <c r="H10" s="15"/>
      <c r="I10" s="13" t="s">
        <v>376</v>
      </c>
      <c r="J10" s="14" t="s">
        <v>61</v>
      </c>
      <c r="K10" s="14">
        <v>30</v>
      </c>
      <c r="L10" s="15"/>
      <c r="P10" s="15"/>
    </row>
    <row r="11" spans="1:16" ht="17.399999999999999">
      <c r="A11" s="13" t="s">
        <v>331</v>
      </c>
      <c r="B11" s="14" t="s">
        <v>76</v>
      </c>
      <c r="C11" s="14">
        <v>80</v>
      </c>
      <c r="D11" s="15"/>
      <c r="E11" s="13" t="s">
        <v>396</v>
      </c>
      <c r="F11" s="14" t="s">
        <v>33</v>
      </c>
      <c r="G11" s="14">
        <v>20</v>
      </c>
      <c r="H11" s="15"/>
      <c r="I11" s="13" t="s">
        <v>361</v>
      </c>
      <c r="J11" s="14" t="s">
        <v>33</v>
      </c>
      <c r="K11" s="14">
        <v>30</v>
      </c>
      <c r="L11" s="15"/>
      <c r="P11" s="15"/>
    </row>
    <row r="12" spans="1:16" ht="17.399999999999999">
      <c r="A12" s="13" t="s">
        <v>321</v>
      </c>
      <c r="B12" s="14" t="s">
        <v>33</v>
      </c>
      <c r="C12" s="14">
        <v>80</v>
      </c>
      <c r="D12" s="15"/>
      <c r="E12" s="13" t="s">
        <v>116</v>
      </c>
      <c r="F12" s="14" t="s">
        <v>61</v>
      </c>
      <c r="G12" s="14">
        <v>25</v>
      </c>
      <c r="H12" s="15"/>
      <c r="I12" s="13" t="s">
        <v>361</v>
      </c>
      <c r="J12" s="14" t="s">
        <v>61</v>
      </c>
      <c r="K12" s="14">
        <v>150</v>
      </c>
      <c r="L12" s="15"/>
      <c r="M12" s="15"/>
      <c r="N12" s="15"/>
      <c r="O12" s="15"/>
      <c r="P12" s="15"/>
    </row>
    <row r="13" spans="1:16" ht="17.399999999999999">
      <c r="A13" s="13" t="s">
        <v>437</v>
      </c>
      <c r="B13" s="14" t="s">
        <v>414</v>
      </c>
      <c r="C13" s="14">
        <v>600</v>
      </c>
      <c r="D13" s="15"/>
      <c r="E13" s="13" t="s">
        <v>431</v>
      </c>
      <c r="F13" s="14" t="s">
        <v>414</v>
      </c>
      <c r="G13" s="14">
        <v>160</v>
      </c>
      <c r="H13" s="15"/>
      <c r="I13" s="13" t="s">
        <v>328</v>
      </c>
      <c r="J13" s="14" t="s">
        <v>54</v>
      </c>
      <c r="K13" s="14">
        <v>450</v>
      </c>
      <c r="L13" s="15"/>
      <c r="M13" s="15"/>
      <c r="N13" s="15"/>
      <c r="O13" s="15"/>
      <c r="P13" s="15"/>
    </row>
    <row r="14" spans="1:16" ht="17.399999999999999">
      <c r="A14" s="13" t="s">
        <v>405</v>
      </c>
      <c r="B14" s="14" t="s">
        <v>414</v>
      </c>
      <c r="C14" s="14">
        <v>300</v>
      </c>
      <c r="D14" s="15"/>
      <c r="E14" s="13" t="s">
        <v>194</v>
      </c>
      <c r="F14" s="14" t="s">
        <v>61</v>
      </c>
      <c r="G14" s="14">
        <v>65</v>
      </c>
      <c r="H14" s="15"/>
      <c r="I14" s="13" t="s">
        <v>336</v>
      </c>
      <c r="J14" s="14" t="s">
        <v>33</v>
      </c>
      <c r="K14" s="14">
        <v>15</v>
      </c>
      <c r="L14" s="15"/>
      <c r="M14" s="15"/>
      <c r="N14" s="15"/>
      <c r="O14" s="15"/>
      <c r="P14" s="15"/>
    </row>
    <row r="15" spans="1:16" ht="17.399999999999999">
      <c r="A15" s="13" t="s">
        <v>339</v>
      </c>
      <c r="B15" s="14" t="s">
        <v>54</v>
      </c>
      <c r="C15" s="14">
        <v>80</v>
      </c>
      <c r="D15" s="15"/>
      <c r="E15" s="13" t="s">
        <v>371</v>
      </c>
      <c r="F15" s="14" t="s">
        <v>33</v>
      </c>
      <c r="G15" s="14">
        <v>35</v>
      </c>
      <c r="H15" s="15"/>
      <c r="I15" s="13" t="s">
        <v>362</v>
      </c>
      <c r="J15" s="14" t="s">
        <v>33</v>
      </c>
      <c r="K15" s="14">
        <v>25</v>
      </c>
      <c r="L15" s="15"/>
      <c r="M15" s="15"/>
      <c r="N15" s="15"/>
      <c r="O15" s="15"/>
      <c r="P15" s="15"/>
    </row>
    <row r="16" spans="1:16" ht="17.399999999999999">
      <c r="A16" s="13" t="s">
        <v>318</v>
      </c>
      <c r="B16" s="14" t="s">
        <v>33</v>
      </c>
      <c r="C16" s="14">
        <v>9</v>
      </c>
      <c r="D16" s="15"/>
      <c r="E16" s="13" t="s">
        <v>424</v>
      </c>
      <c r="F16" s="14" t="s">
        <v>416</v>
      </c>
      <c r="G16" s="14">
        <v>10</v>
      </c>
      <c r="H16" s="15"/>
      <c r="I16" s="16" t="s">
        <v>410</v>
      </c>
      <c r="J16" s="17" t="s">
        <v>411</v>
      </c>
      <c r="K16" s="17">
        <v>80</v>
      </c>
      <c r="L16" s="15"/>
      <c r="M16" s="15"/>
      <c r="N16" s="15"/>
      <c r="O16" s="15"/>
      <c r="P16" s="15"/>
    </row>
    <row r="17" spans="1:16" ht="17.399999999999999">
      <c r="A17" s="13" t="s">
        <v>296</v>
      </c>
      <c r="B17" s="14" t="s">
        <v>33</v>
      </c>
      <c r="C17" s="14">
        <v>15</v>
      </c>
      <c r="D17" s="15"/>
      <c r="E17" s="13" t="s">
        <v>214</v>
      </c>
      <c r="F17" s="14" t="s">
        <v>302</v>
      </c>
      <c r="G17" s="14">
        <v>15</v>
      </c>
      <c r="H17" s="15"/>
      <c r="I17" s="13" t="s">
        <v>432</v>
      </c>
      <c r="J17" s="14" t="s">
        <v>414</v>
      </c>
      <c r="K17" s="14">
        <v>300</v>
      </c>
      <c r="L17" s="15"/>
      <c r="M17" s="15"/>
      <c r="N17" s="15"/>
      <c r="O17" s="15"/>
      <c r="P17" s="15"/>
    </row>
    <row r="18" spans="1:16" ht="17.399999999999999">
      <c r="A18" s="13" t="s">
        <v>352</v>
      </c>
      <c r="B18" s="14" t="s">
        <v>61</v>
      </c>
      <c r="C18" s="14">
        <v>100</v>
      </c>
      <c r="D18" s="15"/>
      <c r="E18" s="13" t="s">
        <v>343</v>
      </c>
      <c r="F18" s="14" t="s">
        <v>33</v>
      </c>
      <c r="G18" s="14">
        <v>60</v>
      </c>
      <c r="H18" s="15"/>
      <c r="I18" s="13" t="s">
        <v>418</v>
      </c>
      <c r="J18" s="14" t="s">
        <v>419</v>
      </c>
      <c r="K18" s="14">
        <v>15</v>
      </c>
      <c r="L18" s="15"/>
      <c r="M18" s="15"/>
      <c r="N18" s="15"/>
      <c r="O18" s="15"/>
      <c r="P18" s="15"/>
    </row>
    <row r="19" spans="1:16" ht="17.399999999999999">
      <c r="A19" s="13" t="s">
        <v>353</v>
      </c>
      <c r="B19" s="14" t="s">
        <v>61</v>
      </c>
      <c r="C19" s="14">
        <v>100</v>
      </c>
      <c r="D19" s="15"/>
      <c r="E19" s="13" t="s">
        <v>397</v>
      </c>
      <c r="F19" s="14" t="s">
        <v>33</v>
      </c>
      <c r="G19" s="14">
        <v>8</v>
      </c>
      <c r="H19" s="15"/>
      <c r="I19" s="13" t="s">
        <v>200</v>
      </c>
      <c r="J19" s="14" t="s">
        <v>61</v>
      </c>
      <c r="K19" s="14">
        <v>15</v>
      </c>
      <c r="L19" s="15"/>
      <c r="M19" s="15"/>
      <c r="N19" s="15"/>
      <c r="O19" s="15"/>
      <c r="P19" s="15"/>
    </row>
    <row r="20" spans="1:16" ht="17.399999999999999">
      <c r="A20" s="13" t="s">
        <v>364</v>
      </c>
      <c r="B20" s="14" t="s">
        <v>33</v>
      </c>
      <c r="C20" s="14">
        <v>8</v>
      </c>
      <c r="D20" s="15"/>
      <c r="E20" s="13" t="s">
        <v>377</v>
      </c>
      <c r="F20" s="14" t="s">
        <v>184</v>
      </c>
      <c r="G20" s="14">
        <v>15</v>
      </c>
      <c r="H20" s="15"/>
      <c r="I20" s="13" t="s">
        <v>399</v>
      </c>
      <c r="J20" s="14" t="s">
        <v>54</v>
      </c>
      <c r="K20" s="14">
        <v>280</v>
      </c>
      <c r="L20" s="15"/>
      <c r="M20" s="15"/>
      <c r="N20" s="15"/>
      <c r="O20" s="15"/>
      <c r="P20" s="15"/>
    </row>
    <row r="21" spans="1:16" ht="17.399999999999999">
      <c r="A21" s="13" t="s">
        <v>243</v>
      </c>
      <c r="B21" s="14" t="s">
        <v>61</v>
      </c>
      <c r="C21" s="14">
        <v>95</v>
      </c>
      <c r="D21" s="15"/>
      <c r="E21" s="13" t="s">
        <v>152</v>
      </c>
      <c r="F21" s="14" t="s">
        <v>91</v>
      </c>
      <c r="G21" s="14">
        <v>12</v>
      </c>
      <c r="H21" s="15"/>
      <c r="I21" s="13" t="s">
        <v>389</v>
      </c>
      <c r="J21" s="14" t="s">
        <v>33</v>
      </c>
      <c r="K21" s="14">
        <v>8</v>
      </c>
      <c r="L21" s="15"/>
      <c r="M21" s="15"/>
      <c r="N21" s="15"/>
      <c r="O21" s="15"/>
      <c r="P21" s="15"/>
    </row>
    <row r="22" spans="1:16" ht="17.399999999999999">
      <c r="A22" s="13" t="s">
        <v>63</v>
      </c>
      <c r="B22" s="14" t="s">
        <v>33</v>
      </c>
      <c r="C22" s="14">
        <v>35</v>
      </c>
      <c r="D22" s="15"/>
      <c r="E22" s="13" t="s">
        <v>152</v>
      </c>
      <c r="F22" s="14" t="s">
        <v>54</v>
      </c>
      <c r="G22" s="14">
        <v>280</v>
      </c>
      <c r="H22" s="15"/>
      <c r="I22" s="13" t="s">
        <v>436</v>
      </c>
      <c r="J22" s="14" t="s">
        <v>417</v>
      </c>
      <c r="K22" s="14">
        <v>100</v>
      </c>
      <c r="L22" s="15"/>
      <c r="M22" s="15"/>
      <c r="N22" s="15"/>
      <c r="O22" s="15"/>
      <c r="P22" s="15"/>
    </row>
    <row r="23" spans="1:16" ht="17.399999999999999">
      <c r="A23" s="13" t="s">
        <v>319</v>
      </c>
      <c r="B23" s="14" t="s">
        <v>54</v>
      </c>
      <c r="C23" s="14">
        <v>180</v>
      </c>
      <c r="D23" s="15"/>
      <c r="E23" s="13" t="s">
        <v>391</v>
      </c>
      <c r="F23" s="14" t="s">
        <v>91</v>
      </c>
      <c r="G23" s="14">
        <v>15</v>
      </c>
      <c r="H23" s="15"/>
      <c r="I23" s="13" t="s">
        <v>383</v>
      </c>
      <c r="J23" s="14" t="s">
        <v>61</v>
      </c>
      <c r="K23" s="14">
        <v>15</v>
      </c>
      <c r="L23" s="15"/>
      <c r="M23" s="15"/>
      <c r="N23" s="15"/>
      <c r="O23" s="15"/>
      <c r="P23" s="15"/>
    </row>
    <row r="24" spans="1:16" ht="17.399999999999999">
      <c r="A24" s="13" t="s">
        <v>350</v>
      </c>
      <c r="B24" s="14" t="s">
        <v>37</v>
      </c>
      <c r="C24" s="14">
        <v>20</v>
      </c>
      <c r="D24" s="15"/>
      <c r="E24" s="13" t="s">
        <v>380</v>
      </c>
      <c r="F24" s="14" t="s">
        <v>33</v>
      </c>
      <c r="G24" s="14">
        <v>20</v>
      </c>
      <c r="H24" s="15"/>
      <c r="I24" s="13" t="s">
        <v>381</v>
      </c>
      <c r="J24" s="14" t="s">
        <v>33</v>
      </c>
      <c r="K24" s="14">
        <v>15</v>
      </c>
      <c r="L24" s="15"/>
      <c r="M24" s="15"/>
      <c r="N24" s="15"/>
      <c r="O24" s="15"/>
      <c r="P24" s="15"/>
    </row>
    <row r="25" spans="1:16" ht="17.399999999999999">
      <c r="A25" s="13" t="s">
        <v>326</v>
      </c>
      <c r="B25" s="14" t="s">
        <v>33</v>
      </c>
      <c r="C25" s="14">
        <v>7</v>
      </c>
      <c r="D25" s="15"/>
      <c r="E25" s="13" t="s">
        <v>323</v>
      </c>
      <c r="F25" s="14" t="s">
        <v>33</v>
      </c>
      <c r="G25" s="14">
        <v>80</v>
      </c>
      <c r="H25" s="15"/>
      <c r="I25" s="13" t="s">
        <v>307</v>
      </c>
      <c r="J25" s="14" t="s">
        <v>61</v>
      </c>
      <c r="K25" s="14">
        <v>5</v>
      </c>
      <c r="L25" s="15"/>
      <c r="M25" s="15"/>
      <c r="N25" s="15"/>
      <c r="O25" s="15"/>
      <c r="P25" s="15"/>
    </row>
    <row r="26" spans="1:16" ht="17.399999999999999">
      <c r="A26" s="13" t="s">
        <v>363</v>
      </c>
      <c r="B26" s="14" t="s">
        <v>129</v>
      </c>
      <c r="C26" s="14">
        <v>15</v>
      </c>
      <c r="D26" s="15"/>
      <c r="E26" s="13" t="s">
        <v>322</v>
      </c>
      <c r="F26" s="14" t="s">
        <v>33</v>
      </c>
      <c r="G26" s="14">
        <v>100</v>
      </c>
      <c r="H26" s="15"/>
      <c r="I26" s="13" t="s">
        <v>238</v>
      </c>
      <c r="J26" s="14" t="s">
        <v>61</v>
      </c>
      <c r="K26" s="14">
        <v>15</v>
      </c>
      <c r="L26" s="15"/>
      <c r="M26" s="15"/>
      <c r="N26" s="15"/>
      <c r="O26" s="15"/>
      <c r="P26" s="15"/>
    </row>
    <row r="27" spans="1:16" ht="17.399999999999999">
      <c r="A27" s="13" t="s">
        <v>327</v>
      </c>
      <c r="B27" s="14" t="s">
        <v>78</v>
      </c>
      <c r="C27" s="14">
        <v>25</v>
      </c>
      <c r="D27" s="15"/>
      <c r="E27" s="13" t="s">
        <v>386</v>
      </c>
      <c r="F27" s="14" t="s">
        <v>61</v>
      </c>
      <c r="G27" s="14">
        <v>17</v>
      </c>
      <c r="H27" s="15"/>
      <c r="I27" s="13" t="s">
        <v>197</v>
      </c>
      <c r="J27" s="14" t="s">
        <v>61</v>
      </c>
      <c r="K27" s="14">
        <v>60</v>
      </c>
      <c r="L27" s="15"/>
      <c r="M27" s="15"/>
      <c r="N27" s="15"/>
      <c r="O27" s="15"/>
      <c r="P27" s="15"/>
    </row>
    <row r="28" spans="1:16" ht="17.399999999999999">
      <c r="A28" s="13" t="s">
        <v>428</v>
      </c>
      <c r="B28" s="14" t="s">
        <v>416</v>
      </c>
      <c r="C28" s="14">
        <v>6</v>
      </c>
      <c r="D28" s="15"/>
      <c r="E28" s="13" t="s">
        <v>236</v>
      </c>
      <c r="F28" s="14" t="s">
        <v>61</v>
      </c>
      <c r="G28" s="14">
        <v>15</v>
      </c>
      <c r="H28" s="15"/>
      <c r="I28" s="13" t="s">
        <v>395</v>
      </c>
      <c r="J28" s="14" t="s">
        <v>61</v>
      </c>
      <c r="K28" s="14">
        <v>135</v>
      </c>
      <c r="L28" s="15"/>
      <c r="M28" s="15"/>
      <c r="N28" s="15"/>
      <c r="O28" s="15"/>
      <c r="P28" s="15"/>
    </row>
    <row r="29" spans="1:16" ht="17.399999999999999">
      <c r="A29" s="13" t="s">
        <v>334</v>
      </c>
      <c r="B29" s="14" t="s">
        <v>54</v>
      </c>
      <c r="C29" s="14">
        <v>260</v>
      </c>
      <c r="D29" s="15"/>
      <c r="E29" s="13" t="s">
        <v>366</v>
      </c>
      <c r="F29" s="14" t="s">
        <v>33</v>
      </c>
      <c r="G29" s="14">
        <v>38</v>
      </c>
      <c r="H29" s="15"/>
      <c r="I29" s="13" t="s">
        <v>368</v>
      </c>
      <c r="J29" s="14" t="s">
        <v>61</v>
      </c>
      <c r="K29" s="14">
        <v>15</v>
      </c>
      <c r="L29" s="15"/>
      <c r="M29" s="15"/>
      <c r="N29" s="15"/>
      <c r="O29" s="15"/>
      <c r="P29" s="15"/>
    </row>
    <row r="30" spans="1:16" ht="17.399999999999999">
      <c r="A30" s="13" t="s">
        <v>317</v>
      </c>
      <c r="B30" s="14" t="s">
        <v>33</v>
      </c>
      <c r="C30" s="14">
        <v>12</v>
      </c>
      <c r="D30" s="15"/>
      <c r="E30" s="13" t="s">
        <v>241</v>
      </c>
      <c r="F30" s="14" t="s">
        <v>141</v>
      </c>
      <c r="G30" s="14">
        <v>35</v>
      </c>
      <c r="H30" s="15"/>
      <c r="I30" s="13" t="s">
        <v>374</v>
      </c>
      <c r="J30" s="14" t="s">
        <v>54</v>
      </c>
      <c r="K30" s="14">
        <v>150</v>
      </c>
      <c r="L30" s="15"/>
      <c r="M30" s="15"/>
      <c r="N30" s="15"/>
      <c r="O30" s="15"/>
      <c r="P30" s="15"/>
    </row>
    <row r="31" spans="1:16" ht="17.399999999999999">
      <c r="A31" s="13" t="s">
        <v>349</v>
      </c>
      <c r="B31" s="14" t="s">
        <v>33</v>
      </c>
      <c r="C31" s="14">
        <v>15</v>
      </c>
      <c r="D31" s="15"/>
      <c r="E31" s="13" t="s">
        <v>351</v>
      </c>
      <c r="F31" s="14" t="s">
        <v>61</v>
      </c>
      <c r="G31" s="14">
        <v>100</v>
      </c>
      <c r="H31" s="15"/>
      <c r="I31" s="13" t="s">
        <v>369</v>
      </c>
      <c r="J31" s="14" t="s">
        <v>33</v>
      </c>
      <c r="K31" s="14">
        <v>28</v>
      </c>
      <c r="L31" s="15"/>
      <c r="M31" s="15"/>
      <c r="N31" s="15"/>
      <c r="O31" s="15"/>
      <c r="P31" s="15"/>
    </row>
    <row r="32" spans="1:16" ht="17.399999999999999">
      <c r="A32" s="13" t="s">
        <v>421</v>
      </c>
      <c r="B32" s="14" t="s">
        <v>417</v>
      </c>
      <c r="C32" s="14">
        <v>50</v>
      </c>
      <c r="D32" s="15"/>
      <c r="E32" s="13" t="s">
        <v>378</v>
      </c>
      <c r="F32" s="14" t="s">
        <v>141</v>
      </c>
      <c r="G32" s="14">
        <v>7</v>
      </c>
      <c r="H32" s="15"/>
      <c r="I32" s="13" t="s">
        <v>228</v>
      </c>
      <c r="J32" s="14" t="s">
        <v>61</v>
      </c>
      <c r="K32" s="14">
        <v>29</v>
      </c>
      <c r="L32" s="15"/>
      <c r="M32" s="15"/>
      <c r="N32" s="15"/>
      <c r="O32" s="15"/>
      <c r="P32" s="15"/>
    </row>
    <row r="33" spans="1:16" ht="17.399999999999999">
      <c r="A33" s="13" t="s">
        <v>385</v>
      </c>
      <c r="B33" s="14" t="s">
        <v>91</v>
      </c>
      <c r="C33" s="14">
        <v>88</v>
      </c>
      <c r="D33" s="15"/>
      <c r="E33" s="13" t="s">
        <v>330</v>
      </c>
      <c r="F33" s="14" t="s">
        <v>37</v>
      </c>
      <c r="G33" s="14">
        <v>40</v>
      </c>
      <c r="H33" s="15"/>
      <c r="I33" s="13" t="s">
        <v>427</v>
      </c>
      <c r="J33" s="14" t="s">
        <v>414</v>
      </c>
      <c r="K33" s="14">
        <v>200</v>
      </c>
      <c r="L33" s="15"/>
      <c r="M33" s="15"/>
      <c r="N33" s="15"/>
      <c r="O33" s="15"/>
      <c r="P33" s="15"/>
    </row>
    <row r="34" spans="1:16" ht="17.399999999999999">
      <c r="A34" s="13" t="s">
        <v>384</v>
      </c>
      <c r="B34" s="14" t="s">
        <v>33</v>
      </c>
      <c r="C34" s="14">
        <v>7</v>
      </c>
      <c r="D34" s="15"/>
      <c r="E34" s="13" t="s">
        <v>367</v>
      </c>
      <c r="F34" s="14" t="s">
        <v>33</v>
      </c>
      <c r="G34" s="14">
        <v>38</v>
      </c>
      <c r="H34" s="15"/>
      <c r="I34" s="13" t="s">
        <v>438</v>
      </c>
      <c r="J34" s="14" t="s">
        <v>414</v>
      </c>
      <c r="K34" s="14">
        <v>220</v>
      </c>
      <c r="L34" s="15"/>
      <c r="M34" s="15"/>
      <c r="N34" s="15"/>
      <c r="O34" s="15"/>
      <c r="P34" s="15"/>
    </row>
    <row r="35" spans="1:16" ht="17.399999999999999">
      <c r="A35" s="13" t="s">
        <v>393</v>
      </c>
      <c r="B35" s="14" t="s">
        <v>33</v>
      </c>
      <c r="C35" s="14">
        <v>35</v>
      </c>
      <c r="D35" s="15"/>
      <c r="E35" s="13" t="s">
        <v>415</v>
      </c>
      <c r="F35" s="14" t="s">
        <v>416</v>
      </c>
      <c r="G35" s="14">
        <v>60</v>
      </c>
      <c r="H35" s="15"/>
      <c r="I35" s="13" t="s">
        <v>358</v>
      </c>
      <c r="J35" s="14" t="s">
        <v>33</v>
      </c>
      <c r="K35" s="14">
        <v>10</v>
      </c>
      <c r="L35" s="15"/>
      <c r="M35" s="15"/>
      <c r="N35" s="15"/>
      <c r="O35" s="15"/>
      <c r="P35" s="15"/>
    </row>
    <row r="36" spans="1:16" ht="17.399999999999999">
      <c r="A36" s="13" t="s">
        <v>314</v>
      </c>
      <c r="B36" s="14" t="s">
        <v>33</v>
      </c>
      <c r="C36" s="14">
        <v>20</v>
      </c>
      <c r="D36" s="15"/>
      <c r="E36" s="13" t="s">
        <v>223</v>
      </c>
      <c r="F36" s="14" t="s">
        <v>61</v>
      </c>
      <c r="G36" s="14">
        <v>50</v>
      </c>
      <c r="H36" s="15"/>
      <c r="I36" s="13" t="s">
        <v>439</v>
      </c>
      <c r="J36" s="14" t="s">
        <v>416</v>
      </c>
      <c r="K36" s="14">
        <v>12</v>
      </c>
      <c r="L36" s="15"/>
      <c r="M36" s="15"/>
      <c r="N36" s="15"/>
      <c r="O36" s="15"/>
      <c r="P36" s="15"/>
    </row>
    <row r="37" spans="1:16" ht="17.399999999999999">
      <c r="A37" s="13" t="s">
        <v>372</v>
      </c>
      <c r="B37" s="14" t="s">
        <v>91</v>
      </c>
      <c r="C37" s="14">
        <v>45</v>
      </c>
      <c r="E37" s="13" t="s">
        <v>392</v>
      </c>
      <c r="F37" s="14" t="s">
        <v>33</v>
      </c>
      <c r="G37" s="14">
        <v>40</v>
      </c>
      <c r="I37" s="13" t="s">
        <v>59</v>
      </c>
      <c r="J37" s="14" t="s">
        <v>61</v>
      </c>
      <c r="K37" s="14">
        <v>15</v>
      </c>
    </row>
    <row r="38" spans="1:16" ht="17.399999999999999">
      <c r="A38" s="13" t="s">
        <v>348</v>
      </c>
      <c r="B38" s="14" t="s">
        <v>54</v>
      </c>
      <c r="C38" s="14">
        <v>30</v>
      </c>
      <c r="E38" s="13" t="s">
        <v>388</v>
      </c>
      <c r="F38" s="14" t="s">
        <v>91</v>
      </c>
      <c r="G38" s="14">
        <v>60</v>
      </c>
      <c r="I38" s="13" t="s">
        <v>333</v>
      </c>
      <c r="J38" s="14" t="s">
        <v>33</v>
      </c>
      <c r="K38" s="14">
        <v>4</v>
      </c>
    </row>
    <row r="39" spans="1:16" ht="17.399999999999999">
      <c r="A39" s="13" t="s">
        <v>344</v>
      </c>
      <c r="B39" s="14" t="s">
        <v>61</v>
      </c>
      <c r="C39" s="14">
        <v>30</v>
      </c>
      <c r="E39" s="13" t="s">
        <v>310</v>
      </c>
      <c r="F39" s="14" t="s">
        <v>91</v>
      </c>
      <c r="G39" s="14">
        <v>40</v>
      </c>
      <c r="I39" s="13" t="s">
        <v>356</v>
      </c>
      <c r="J39" s="14" t="s">
        <v>61</v>
      </c>
      <c r="K39" s="14">
        <v>10</v>
      </c>
    </row>
    <row r="40" spans="1:16" ht="17.399999999999999">
      <c r="A40" s="13" t="s">
        <v>426</v>
      </c>
      <c r="B40" s="14" t="s">
        <v>413</v>
      </c>
      <c r="C40" s="14">
        <v>60</v>
      </c>
      <c r="E40" s="13" t="s">
        <v>354</v>
      </c>
      <c r="F40" s="14" t="s">
        <v>61</v>
      </c>
      <c r="G40" s="14">
        <v>30</v>
      </c>
      <c r="I40" s="13" t="s">
        <v>398</v>
      </c>
      <c r="J40" s="14" t="s">
        <v>33</v>
      </c>
      <c r="K40" s="14">
        <v>7</v>
      </c>
    </row>
    <row r="41" spans="1:16" ht="17.399999999999999">
      <c r="A41" s="13" t="s">
        <v>373</v>
      </c>
      <c r="B41" s="14" t="s">
        <v>33</v>
      </c>
      <c r="C41" s="14">
        <v>45</v>
      </c>
      <c r="E41" s="13" t="s">
        <v>338</v>
      </c>
      <c r="F41" s="14" t="s">
        <v>54</v>
      </c>
      <c r="G41" s="14">
        <v>150</v>
      </c>
      <c r="I41" s="13" t="s">
        <v>345</v>
      </c>
      <c r="J41" s="14" t="s">
        <v>141</v>
      </c>
      <c r="K41" s="14">
        <v>7</v>
      </c>
    </row>
    <row r="42" spans="1:16" ht="17.399999999999999">
      <c r="A42" s="13" t="s">
        <v>435</v>
      </c>
      <c r="B42" s="14" t="s">
        <v>416</v>
      </c>
      <c r="C42" s="14">
        <v>15</v>
      </c>
      <c r="E42" s="13" t="s">
        <v>412</v>
      </c>
      <c r="F42" s="14" t="s">
        <v>414</v>
      </c>
      <c r="G42" s="14">
        <v>360</v>
      </c>
      <c r="I42" s="13" t="s">
        <v>360</v>
      </c>
      <c r="J42" s="14" t="s">
        <v>91</v>
      </c>
      <c r="K42" s="14">
        <v>15</v>
      </c>
    </row>
    <row r="44" spans="1:16" ht="17.399999999999999">
      <c r="A44" s="13" t="s">
        <v>320</v>
      </c>
      <c r="B44" s="14" t="s">
        <v>54</v>
      </c>
      <c r="C44" s="14">
        <v>88</v>
      </c>
    </row>
    <row r="45" spans="1:16" ht="17.399999999999999">
      <c r="A45" s="13" t="s">
        <v>357</v>
      </c>
      <c r="B45" s="14" t="s">
        <v>33</v>
      </c>
      <c r="C45" s="14">
        <v>20</v>
      </c>
    </row>
    <row r="46" spans="1:16" ht="17.399999999999999">
      <c r="A46" s="13" t="s">
        <v>420</v>
      </c>
      <c r="B46" s="14" t="s">
        <v>416</v>
      </c>
      <c r="C46" s="14">
        <v>15</v>
      </c>
    </row>
    <row r="47" spans="1:16" ht="17.399999999999999">
      <c r="A47" s="13" t="s">
        <v>387</v>
      </c>
      <c r="B47" s="14" t="s">
        <v>37</v>
      </c>
      <c r="C47" s="14">
        <v>10</v>
      </c>
    </row>
    <row r="48" spans="1:16" ht="17.399999999999999">
      <c r="A48" s="13" t="s">
        <v>423</v>
      </c>
      <c r="B48" s="14" t="s">
        <v>414</v>
      </c>
      <c r="C48" s="14">
        <v>110</v>
      </c>
    </row>
    <row r="49" spans="1:3" ht="17.399999999999999">
      <c r="A49" s="13" t="s">
        <v>370</v>
      </c>
      <c r="B49" s="14" t="s">
        <v>33</v>
      </c>
      <c r="C49" s="14">
        <v>10</v>
      </c>
    </row>
    <row r="50" spans="1:3" ht="17.399999999999999">
      <c r="A50" s="13" t="s">
        <v>365</v>
      </c>
      <c r="B50" s="14" t="s">
        <v>33</v>
      </c>
      <c r="C50" s="14">
        <v>6</v>
      </c>
    </row>
    <row r="51" spans="1:3" ht="17.399999999999999">
      <c r="A51" s="13" t="s">
        <v>107</v>
      </c>
      <c r="B51" s="14" t="s">
        <v>33</v>
      </c>
      <c r="C51" s="14">
        <v>8</v>
      </c>
    </row>
    <row r="52" spans="1:3" ht="17.399999999999999">
      <c r="A52" s="13" t="s">
        <v>335</v>
      </c>
      <c r="B52" s="14" t="s">
        <v>91</v>
      </c>
      <c r="C52" s="14">
        <v>18</v>
      </c>
    </row>
    <row r="53" spans="1:3" ht="17.399999999999999">
      <c r="A53" s="13" t="s">
        <v>251</v>
      </c>
      <c r="B53" s="14" t="s">
        <v>91</v>
      </c>
      <c r="C53" s="14">
        <v>30</v>
      </c>
    </row>
    <row r="54" spans="1:3" ht="17.399999999999999">
      <c r="A54" s="13" t="s">
        <v>433</v>
      </c>
      <c r="B54" s="14" t="s">
        <v>414</v>
      </c>
      <c r="C54" s="14">
        <v>360</v>
      </c>
    </row>
  </sheetData>
  <sortState ref="A1:C146">
    <sortCondition ref="A1"/>
  </sortState>
  <phoneticPr fontId="5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2"/>
  <sheetViews>
    <sheetView topLeftCell="A19" workbookViewId="0">
      <selection activeCell="A25" sqref="A25:C34"/>
    </sheetView>
  </sheetViews>
  <sheetFormatPr defaultRowHeight="14.4"/>
  <cols>
    <col min="1" max="1" width="15.77734375" customWidth="1"/>
    <col min="2" max="2" width="4.77734375" customWidth="1"/>
    <col min="3" max="3" width="6.77734375" customWidth="1"/>
  </cols>
  <sheetData>
    <row r="1" spans="1:3" ht="17.399999999999999">
      <c r="A1" s="13" t="s">
        <v>440</v>
      </c>
      <c r="B1" s="14" t="s">
        <v>441</v>
      </c>
      <c r="C1" s="14">
        <v>55</v>
      </c>
    </row>
    <row r="2" spans="1:3" ht="17.399999999999999">
      <c r="A2" s="13" t="s">
        <v>442</v>
      </c>
      <c r="B2" s="14" t="s">
        <v>443</v>
      </c>
      <c r="C2" s="14">
        <v>50</v>
      </c>
    </row>
    <row r="3" spans="1:3" ht="17.399999999999999">
      <c r="A3" s="13" t="s">
        <v>444</v>
      </c>
      <c r="B3" s="14" t="s">
        <v>441</v>
      </c>
      <c r="C3" s="14">
        <v>25</v>
      </c>
    </row>
    <row r="4" spans="1:3" ht="17.399999999999999">
      <c r="A4" s="13" t="s">
        <v>445</v>
      </c>
      <c r="B4" s="14" t="s">
        <v>441</v>
      </c>
      <c r="C4" s="14">
        <v>40</v>
      </c>
    </row>
    <row r="5" spans="1:3" ht="17.399999999999999">
      <c r="A5" s="13" t="s">
        <v>446</v>
      </c>
      <c r="B5" s="14" t="s">
        <v>441</v>
      </c>
      <c r="C5" s="14">
        <v>65</v>
      </c>
    </row>
    <row r="6" spans="1:3" ht="17.399999999999999">
      <c r="A6" s="13" t="s">
        <v>447</v>
      </c>
      <c r="B6" s="14" t="s">
        <v>441</v>
      </c>
      <c r="C6" s="14">
        <v>80</v>
      </c>
    </row>
    <row r="7" spans="1:3" ht="17.399999999999999">
      <c r="A7" s="13" t="s">
        <v>448</v>
      </c>
      <c r="B7" s="14" t="s">
        <v>449</v>
      </c>
      <c r="C7" s="14">
        <v>198</v>
      </c>
    </row>
    <row r="8" spans="1:3" ht="17.399999999999999">
      <c r="A8" s="13" t="s">
        <v>450</v>
      </c>
      <c r="B8" s="14" t="s">
        <v>449</v>
      </c>
      <c r="C8" s="14">
        <v>88</v>
      </c>
    </row>
    <row r="9" spans="1:3" ht="17.399999999999999">
      <c r="A9" s="13" t="s">
        <v>451</v>
      </c>
      <c r="B9" s="14" t="s">
        <v>441</v>
      </c>
      <c r="C9" s="14">
        <v>45</v>
      </c>
    </row>
    <row r="10" spans="1:3" ht="17.399999999999999">
      <c r="A10" s="13" t="s">
        <v>452</v>
      </c>
      <c r="B10" s="14" t="s">
        <v>441</v>
      </c>
      <c r="C10" s="14">
        <v>27</v>
      </c>
    </row>
    <row r="11" spans="1:3" ht="17.399999999999999">
      <c r="A11" s="13" t="s">
        <v>453</v>
      </c>
      <c r="B11" s="14" t="s">
        <v>454</v>
      </c>
      <c r="C11" s="14">
        <v>30</v>
      </c>
    </row>
    <row r="12" spans="1:3" ht="17.399999999999999">
      <c r="A12" s="13" t="s">
        <v>455</v>
      </c>
      <c r="B12" s="14" t="s">
        <v>456</v>
      </c>
      <c r="C12" s="14">
        <v>600</v>
      </c>
    </row>
    <row r="13" spans="1:3" ht="17.399999999999999">
      <c r="A13" s="13" t="s">
        <v>457</v>
      </c>
      <c r="B13" s="14" t="s">
        <v>456</v>
      </c>
      <c r="C13" s="14">
        <v>220</v>
      </c>
    </row>
    <row r="14" spans="1:3" ht="17.399999999999999">
      <c r="A14" s="13" t="s">
        <v>458</v>
      </c>
      <c r="B14" s="14" t="s">
        <v>456</v>
      </c>
      <c r="C14" s="14">
        <v>125</v>
      </c>
    </row>
    <row r="15" spans="1:3" ht="17.399999999999999">
      <c r="A15" s="13" t="s">
        <v>459</v>
      </c>
      <c r="B15" s="14" t="s">
        <v>456</v>
      </c>
      <c r="C15" s="14">
        <v>125</v>
      </c>
    </row>
    <row r="16" spans="1:3" ht="17.399999999999999">
      <c r="A16" s="13" t="s">
        <v>460</v>
      </c>
      <c r="B16" s="14" t="s">
        <v>456</v>
      </c>
      <c r="C16" s="14">
        <v>58</v>
      </c>
    </row>
    <row r="17" spans="1:3" ht="17.399999999999999">
      <c r="A17" s="13" t="s">
        <v>461</v>
      </c>
      <c r="B17" s="14" t="s">
        <v>456</v>
      </c>
      <c r="C17" s="14">
        <v>100</v>
      </c>
    </row>
    <row r="18" spans="1:3" ht="17.399999999999999">
      <c r="A18" s="13" t="s">
        <v>462</v>
      </c>
      <c r="B18" s="14" t="s">
        <v>463</v>
      </c>
      <c r="C18" s="14">
        <v>15</v>
      </c>
    </row>
    <row r="19" spans="1:3" ht="17.399999999999999">
      <c r="A19" s="13" t="s">
        <v>464</v>
      </c>
      <c r="B19" s="14" t="s">
        <v>441</v>
      </c>
      <c r="C19" s="14">
        <v>7</v>
      </c>
    </row>
    <row r="20" spans="1:3" ht="17.399999999999999">
      <c r="A20" s="13" t="s">
        <v>465</v>
      </c>
      <c r="B20" s="14" t="s">
        <v>454</v>
      </c>
      <c r="C20" s="14">
        <v>10</v>
      </c>
    </row>
    <row r="21" spans="1:3" ht="17.399999999999999">
      <c r="A21" s="13" t="s">
        <v>466</v>
      </c>
      <c r="B21" s="14" t="s">
        <v>441</v>
      </c>
      <c r="C21" s="14">
        <v>10</v>
      </c>
    </row>
    <row r="22" spans="1:3" ht="17.399999999999999">
      <c r="A22" s="13" t="s">
        <v>467</v>
      </c>
      <c r="B22" s="14" t="s">
        <v>441</v>
      </c>
      <c r="C22" s="14">
        <v>95</v>
      </c>
    </row>
    <row r="23" spans="1:3" ht="17.399999999999999">
      <c r="A23" s="13" t="s">
        <v>468</v>
      </c>
      <c r="B23" s="14" t="s">
        <v>441</v>
      </c>
      <c r="C23" s="14">
        <v>60</v>
      </c>
    </row>
    <row r="24" spans="1:3" ht="17.399999999999999">
      <c r="A24" s="13" t="s">
        <v>469</v>
      </c>
      <c r="B24" s="14" t="s">
        <v>441</v>
      </c>
      <c r="C24" s="14">
        <v>8</v>
      </c>
    </row>
    <row r="25" spans="1:3" ht="17.399999999999999">
      <c r="A25" s="13" t="s">
        <v>470</v>
      </c>
      <c r="B25" s="14" t="s">
        <v>441</v>
      </c>
      <c r="C25" s="14">
        <v>38</v>
      </c>
    </row>
    <row r="26" spans="1:3" ht="17.399999999999999">
      <c r="A26" s="13" t="s">
        <v>471</v>
      </c>
      <c r="B26" s="14" t="s">
        <v>441</v>
      </c>
      <c r="C26" s="14">
        <v>38</v>
      </c>
    </row>
    <row r="27" spans="1:3" ht="17.399999999999999">
      <c r="A27" s="13" t="s">
        <v>472</v>
      </c>
      <c r="B27" s="14" t="s">
        <v>441</v>
      </c>
      <c r="C27" s="14">
        <v>38</v>
      </c>
    </row>
    <row r="28" spans="1:3" ht="17.399999999999999">
      <c r="A28" s="13" t="s">
        <v>473</v>
      </c>
      <c r="B28" s="14" t="s">
        <v>441</v>
      </c>
      <c r="C28" s="14">
        <v>38</v>
      </c>
    </row>
    <row r="29" spans="1:3" ht="17.399999999999999">
      <c r="A29" s="13" t="s">
        <v>474</v>
      </c>
      <c r="B29" s="14" t="s">
        <v>441</v>
      </c>
      <c r="C29" s="14">
        <v>38</v>
      </c>
    </row>
    <row r="30" spans="1:3" ht="17.399999999999999">
      <c r="A30" s="13" t="s">
        <v>475</v>
      </c>
      <c r="B30" s="14" t="s">
        <v>441</v>
      </c>
      <c r="C30" s="14">
        <v>38</v>
      </c>
    </row>
    <row r="31" spans="1:3" ht="17.399999999999999">
      <c r="A31" s="13" t="s">
        <v>476</v>
      </c>
      <c r="B31" s="14" t="s">
        <v>456</v>
      </c>
      <c r="C31" s="14">
        <v>55</v>
      </c>
    </row>
    <row r="32" spans="1:3" ht="17.399999999999999">
      <c r="A32" s="13" t="s">
        <v>477</v>
      </c>
      <c r="B32" s="14" t="s">
        <v>456</v>
      </c>
      <c r="C32" s="14">
        <v>290</v>
      </c>
    </row>
    <row r="33" spans="1:3" ht="17.399999999999999">
      <c r="A33" s="13" t="s">
        <v>478</v>
      </c>
      <c r="B33" s="14" t="s">
        <v>456</v>
      </c>
      <c r="C33" s="14">
        <v>280</v>
      </c>
    </row>
    <row r="34" spans="1:3" ht="17.399999999999999">
      <c r="A34" s="13" t="s">
        <v>479</v>
      </c>
      <c r="B34" s="14" t="s">
        <v>456</v>
      </c>
      <c r="C34" s="14">
        <v>280</v>
      </c>
    </row>
    <row r="35" spans="1:3" ht="17.399999999999999">
      <c r="A35" s="13"/>
      <c r="B35" s="14"/>
      <c r="C35" s="14"/>
    </row>
    <row r="36" spans="1:3" ht="17.399999999999999">
      <c r="A36" s="13"/>
      <c r="B36" s="14"/>
      <c r="C36" s="14"/>
    </row>
    <row r="37" spans="1:3" ht="17.399999999999999">
      <c r="A37" s="13"/>
      <c r="B37" s="14"/>
      <c r="C37" s="14"/>
    </row>
    <row r="38" spans="1:3" ht="17.399999999999999">
      <c r="A38" s="13"/>
      <c r="B38" s="14"/>
      <c r="C38" s="14"/>
    </row>
    <row r="39" spans="1:3" ht="17.399999999999999">
      <c r="A39" s="13"/>
      <c r="B39" s="14"/>
      <c r="C39" s="14"/>
    </row>
    <row r="40" spans="1:3" ht="17.399999999999999">
      <c r="A40" s="13"/>
      <c r="B40" s="14"/>
      <c r="C40" s="14"/>
    </row>
    <row r="41" spans="1:3" ht="17.399999999999999">
      <c r="A41" s="13"/>
      <c r="B41" s="14"/>
      <c r="C41" s="14"/>
    </row>
    <row r="42" spans="1:3" ht="17.399999999999999">
      <c r="A42" s="13"/>
      <c r="B42" s="14"/>
      <c r="C42" s="14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91"/>
  <sheetViews>
    <sheetView workbookViewId="0">
      <selection activeCell="C191" sqref="A1:C191"/>
    </sheetView>
  </sheetViews>
  <sheetFormatPr defaultRowHeight="14.4"/>
  <sheetData>
    <row r="1" spans="1:3">
      <c r="A1" t="s">
        <v>480</v>
      </c>
      <c r="C1" t="s">
        <v>441</v>
      </c>
    </row>
    <row r="2" spans="1:3">
      <c r="A2" t="s">
        <v>481</v>
      </c>
      <c r="B2">
        <v>9.5</v>
      </c>
      <c r="C2" t="s">
        <v>441</v>
      </c>
    </row>
    <row r="3" spans="1:3">
      <c r="A3" t="s">
        <v>482</v>
      </c>
      <c r="B3">
        <v>13</v>
      </c>
      <c r="C3" t="s">
        <v>441</v>
      </c>
    </row>
    <row r="4" spans="1:3">
      <c r="A4" t="s">
        <v>483</v>
      </c>
      <c r="B4">
        <v>11</v>
      </c>
      <c r="C4" t="s">
        <v>441</v>
      </c>
    </row>
    <row r="5" spans="1:3">
      <c r="A5" t="s">
        <v>484</v>
      </c>
      <c r="B5">
        <v>5</v>
      </c>
      <c r="C5" t="s">
        <v>454</v>
      </c>
    </row>
    <row r="6" spans="1:3">
      <c r="A6" t="s">
        <v>485</v>
      </c>
      <c r="B6">
        <v>10</v>
      </c>
      <c r="C6" t="s">
        <v>441</v>
      </c>
    </row>
    <row r="7" spans="1:3">
      <c r="A7" t="s">
        <v>486</v>
      </c>
      <c r="B7">
        <v>11</v>
      </c>
      <c r="C7" t="s">
        <v>454</v>
      </c>
    </row>
    <row r="8" spans="1:3">
      <c r="A8" t="s">
        <v>487</v>
      </c>
      <c r="B8">
        <v>2.5</v>
      </c>
      <c r="C8" t="s">
        <v>454</v>
      </c>
    </row>
    <row r="9" spans="1:3">
      <c r="A9" t="s">
        <v>488</v>
      </c>
      <c r="B9">
        <v>17</v>
      </c>
      <c r="C9" t="s">
        <v>454</v>
      </c>
    </row>
    <row r="10" spans="1:3">
      <c r="A10" t="s">
        <v>489</v>
      </c>
      <c r="B10">
        <v>6.5</v>
      </c>
      <c r="C10" t="s">
        <v>441</v>
      </c>
    </row>
    <row r="11" spans="1:3">
      <c r="A11" t="s">
        <v>490</v>
      </c>
      <c r="B11">
        <v>6</v>
      </c>
      <c r="C11" t="s">
        <v>441</v>
      </c>
    </row>
    <row r="12" spans="1:3">
      <c r="A12" t="s">
        <v>491</v>
      </c>
      <c r="B12">
        <v>5</v>
      </c>
      <c r="C12" t="s">
        <v>441</v>
      </c>
    </row>
    <row r="13" spans="1:3">
      <c r="A13" t="s">
        <v>492</v>
      </c>
      <c r="B13">
        <v>78</v>
      </c>
      <c r="C13" t="s">
        <v>456</v>
      </c>
    </row>
    <row r="14" spans="1:3">
      <c r="A14" t="s">
        <v>493</v>
      </c>
      <c r="B14">
        <v>12</v>
      </c>
      <c r="C14" t="s">
        <v>441</v>
      </c>
    </row>
    <row r="15" spans="1:3">
      <c r="A15" t="s">
        <v>494</v>
      </c>
      <c r="B15">
        <v>105</v>
      </c>
      <c r="C15" t="s">
        <v>441</v>
      </c>
    </row>
    <row r="16" spans="1:3">
      <c r="A16" t="s">
        <v>495</v>
      </c>
      <c r="B16">
        <v>50</v>
      </c>
      <c r="C16" t="s">
        <v>441</v>
      </c>
    </row>
    <row r="17" spans="1:3">
      <c r="A17" t="s">
        <v>496</v>
      </c>
      <c r="B17">
        <v>4</v>
      </c>
      <c r="C17" t="s">
        <v>441</v>
      </c>
    </row>
    <row r="18" spans="1:3">
      <c r="A18" t="s">
        <v>497</v>
      </c>
      <c r="B18">
        <v>7.5</v>
      </c>
      <c r="C18" t="s">
        <v>441</v>
      </c>
    </row>
    <row r="19" spans="1:3">
      <c r="A19" t="s">
        <v>498</v>
      </c>
      <c r="B19">
        <v>2.2999999999999998</v>
      </c>
      <c r="C19" t="s">
        <v>441</v>
      </c>
    </row>
    <row r="20" spans="1:3">
      <c r="A20" t="s">
        <v>499</v>
      </c>
      <c r="B20">
        <v>5</v>
      </c>
      <c r="C20" t="s">
        <v>441</v>
      </c>
    </row>
    <row r="21" spans="1:3">
      <c r="A21" t="s">
        <v>500</v>
      </c>
      <c r="B21">
        <v>32</v>
      </c>
      <c r="C21" t="s">
        <v>441</v>
      </c>
    </row>
    <row r="22" spans="1:3">
      <c r="A22" t="s">
        <v>501</v>
      </c>
      <c r="B22">
        <v>50</v>
      </c>
      <c r="C22" t="s">
        <v>441</v>
      </c>
    </row>
    <row r="23" spans="1:3">
      <c r="A23" t="s">
        <v>502</v>
      </c>
      <c r="B23">
        <v>15</v>
      </c>
      <c r="C23" t="s">
        <v>441</v>
      </c>
    </row>
    <row r="24" spans="1:3">
      <c r="A24" t="s">
        <v>503</v>
      </c>
      <c r="B24">
        <v>11</v>
      </c>
      <c r="C24" t="s">
        <v>441</v>
      </c>
    </row>
    <row r="25" spans="1:3">
      <c r="A25" t="s">
        <v>504</v>
      </c>
      <c r="B25">
        <v>8.5</v>
      </c>
      <c r="C25" t="s">
        <v>441</v>
      </c>
    </row>
    <row r="26" spans="1:3">
      <c r="A26" t="s">
        <v>505</v>
      </c>
      <c r="B26">
        <v>16</v>
      </c>
      <c r="C26" t="s">
        <v>441</v>
      </c>
    </row>
    <row r="27" spans="1:3">
      <c r="A27" t="s">
        <v>506</v>
      </c>
      <c r="B27">
        <v>34</v>
      </c>
      <c r="C27" t="s">
        <v>456</v>
      </c>
    </row>
    <row r="28" spans="1:3">
      <c r="A28" t="s">
        <v>460</v>
      </c>
      <c r="B28">
        <v>58</v>
      </c>
      <c r="C28" t="s">
        <v>441</v>
      </c>
    </row>
    <row r="29" spans="1:3">
      <c r="A29" t="s">
        <v>507</v>
      </c>
      <c r="B29">
        <v>58</v>
      </c>
      <c r="C29" t="s">
        <v>441</v>
      </c>
    </row>
    <row r="30" spans="1:3">
      <c r="A30" t="s">
        <v>508</v>
      </c>
      <c r="B30">
        <v>55</v>
      </c>
      <c r="C30" t="s">
        <v>441</v>
      </c>
    </row>
    <row r="31" spans="1:3">
      <c r="A31" t="s">
        <v>509</v>
      </c>
      <c r="B31">
        <v>16</v>
      </c>
      <c r="C31" t="s">
        <v>441</v>
      </c>
    </row>
    <row r="32" spans="1:3">
      <c r="A32" t="s">
        <v>510</v>
      </c>
      <c r="B32">
        <v>13</v>
      </c>
      <c r="C32" t="s">
        <v>441</v>
      </c>
    </row>
    <row r="33" spans="1:3">
      <c r="A33" t="s">
        <v>511</v>
      </c>
      <c r="B33">
        <v>10</v>
      </c>
      <c r="C33" t="s">
        <v>441</v>
      </c>
    </row>
    <row r="34" spans="1:3">
      <c r="A34" t="s">
        <v>512</v>
      </c>
      <c r="B34">
        <v>35</v>
      </c>
      <c r="C34" t="s">
        <v>454</v>
      </c>
    </row>
    <row r="35" spans="1:3">
      <c r="A35" t="s">
        <v>513</v>
      </c>
      <c r="B35">
        <v>18</v>
      </c>
      <c r="C35" t="s">
        <v>441</v>
      </c>
    </row>
    <row r="36" spans="1:3">
      <c r="A36" t="s">
        <v>513</v>
      </c>
      <c r="B36">
        <v>200</v>
      </c>
      <c r="C36" t="s">
        <v>456</v>
      </c>
    </row>
    <row r="37" spans="1:3">
      <c r="A37" t="s">
        <v>514</v>
      </c>
      <c r="B37">
        <v>20</v>
      </c>
      <c r="C37" t="s">
        <v>441</v>
      </c>
    </row>
    <row r="38" spans="1:3">
      <c r="A38" t="s">
        <v>515</v>
      </c>
      <c r="B38">
        <v>200</v>
      </c>
      <c r="C38" t="s">
        <v>456</v>
      </c>
    </row>
    <row r="39" spans="1:3">
      <c r="A39" t="s">
        <v>516</v>
      </c>
      <c r="B39">
        <v>370</v>
      </c>
      <c r="C39" t="s">
        <v>456</v>
      </c>
    </row>
    <row r="40" spans="1:3">
      <c r="A40" t="s">
        <v>517</v>
      </c>
      <c r="B40">
        <v>220</v>
      </c>
      <c r="C40" t="s">
        <v>456</v>
      </c>
    </row>
    <row r="41" spans="1:3">
      <c r="A41" t="s">
        <v>518</v>
      </c>
      <c r="B41">
        <v>7</v>
      </c>
      <c r="C41" t="s">
        <v>454</v>
      </c>
    </row>
    <row r="42" spans="1:3">
      <c r="A42" t="s">
        <v>519</v>
      </c>
      <c r="B42">
        <v>160</v>
      </c>
      <c r="C42" t="s">
        <v>456</v>
      </c>
    </row>
    <row r="43" spans="1:3">
      <c r="A43" t="s">
        <v>520</v>
      </c>
      <c r="B43">
        <v>0.8</v>
      </c>
      <c r="C43" t="s">
        <v>441</v>
      </c>
    </row>
    <row r="44" spans="1:3">
      <c r="A44" t="s">
        <v>521</v>
      </c>
      <c r="B44">
        <v>1.8</v>
      </c>
      <c r="C44" t="s">
        <v>441</v>
      </c>
    </row>
    <row r="45" spans="1:3">
      <c r="A45" t="s">
        <v>522</v>
      </c>
      <c r="B45">
        <v>35</v>
      </c>
      <c r="C45" t="s">
        <v>441</v>
      </c>
    </row>
    <row r="46" spans="1:3">
      <c r="A46" t="s">
        <v>523</v>
      </c>
      <c r="B46">
        <v>80</v>
      </c>
      <c r="C46" t="s">
        <v>441</v>
      </c>
    </row>
    <row r="47" spans="1:3">
      <c r="A47" t="s">
        <v>524</v>
      </c>
      <c r="B47">
        <v>37</v>
      </c>
      <c r="C47" t="s">
        <v>441</v>
      </c>
    </row>
    <row r="48" spans="1:3">
      <c r="A48" t="s">
        <v>453</v>
      </c>
      <c r="B48">
        <v>30</v>
      </c>
      <c r="C48" t="s">
        <v>454</v>
      </c>
    </row>
    <row r="49" spans="1:3">
      <c r="A49" t="s">
        <v>525</v>
      </c>
      <c r="B49">
        <v>125</v>
      </c>
      <c r="C49" t="s">
        <v>456</v>
      </c>
    </row>
    <row r="50" spans="1:3">
      <c r="A50" t="s">
        <v>459</v>
      </c>
      <c r="B50">
        <v>125</v>
      </c>
      <c r="C50" t="s">
        <v>456</v>
      </c>
    </row>
    <row r="51" spans="1:3">
      <c r="A51" t="s">
        <v>461</v>
      </c>
      <c r="B51">
        <v>100</v>
      </c>
      <c r="C51" t="s">
        <v>456</v>
      </c>
    </row>
    <row r="52" spans="1:3">
      <c r="A52" t="s">
        <v>462</v>
      </c>
      <c r="B52">
        <v>15</v>
      </c>
      <c r="C52" t="s">
        <v>463</v>
      </c>
    </row>
    <row r="53" spans="1:3">
      <c r="A53" t="s">
        <v>467</v>
      </c>
      <c r="B53">
        <v>95</v>
      </c>
      <c r="C53" t="s">
        <v>441</v>
      </c>
    </row>
    <row r="54" spans="1:3">
      <c r="A54" t="s">
        <v>468</v>
      </c>
      <c r="B54">
        <v>55</v>
      </c>
      <c r="C54" t="s">
        <v>441</v>
      </c>
    </row>
    <row r="55" spans="1:3">
      <c r="A55" t="s">
        <v>469</v>
      </c>
      <c r="B55">
        <v>8</v>
      </c>
      <c r="C55" t="s">
        <v>441</v>
      </c>
    </row>
    <row r="56" spans="1:3">
      <c r="A56" t="s">
        <v>526</v>
      </c>
      <c r="B56">
        <v>38</v>
      </c>
      <c r="C56" t="s">
        <v>33</v>
      </c>
    </row>
    <row r="57" spans="1:3">
      <c r="A57" t="s">
        <v>527</v>
      </c>
      <c r="B57">
        <v>38</v>
      </c>
      <c r="C57" t="s">
        <v>33</v>
      </c>
    </row>
    <row r="58" spans="1:3">
      <c r="A58" t="s">
        <v>528</v>
      </c>
      <c r="B58">
        <v>38</v>
      </c>
      <c r="C58" t="s">
        <v>33</v>
      </c>
    </row>
    <row r="59" spans="1:3">
      <c r="A59" t="s">
        <v>529</v>
      </c>
      <c r="B59">
        <v>38</v>
      </c>
      <c r="C59" t="s">
        <v>33</v>
      </c>
    </row>
    <row r="60" spans="1:3">
      <c r="A60" t="s">
        <v>530</v>
      </c>
      <c r="B60">
        <v>38</v>
      </c>
      <c r="C60" t="s">
        <v>33</v>
      </c>
    </row>
    <row r="61" spans="1:3">
      <c r="A61" t="s">
        <v>531</v>
      </c>
      <c r="B61">
        <v>38</v>
      </c>
      <c r="C61" t="s">
        <v>33</v>
      </c>
    </row>
    <row r="62" spans="1:3">
      <c r="A62" t="s">
        <v>532</v>
      </c>
      <c r="B62">
        <v>55</v>
      </c>
      <c r="C62" t="s">
        <v>54</v>
      </c>
    </row>
    <row r="63" spans="1:3">
      <c r="A63" t="s">
        <v>533</v>
      </c>
      <c r="B63">
        <v>290</v>
      </c>
      <c r="C63" t="s">
        <v>54</v>
      </c>
    </row>
    <row r="64" spans="1:3">
      <c r="A64" t="s">
        <v>534</v>
      </c>
      <c r="B64">
        <v>280</v>
      </c>
      <c r="C64" t="s">
        <v>54</v>
      </c>
    </row>
    <row r="65" spans="1:3">
      <c r="A65" t="s">
        <v>535</v>
      </c>
      <c r="B65">
        <v>280</v>
      </c>
      <c r="C65" t="s">
        <v>54</v>
      </c>
    </row>
    <row r="66" spans="1:3">
      <c r="A66" t="s">
        <v>536</v>
      </c>
      <c r="B66">
        <v>7</v>
      </c>
      <c r="C66" t="s">
        <v>441</v>
      </c>
    </row>
    <row r="67" spans="1:3">
      <c r="A67" t="s">
        <v>537</v>
      </c>
      <c r="B67">
        <v>204</v>
      </c>
      <c r="C67" t="s">
        <v>456</v>
      </c>
    </row>
    <row r="68" spans="1:3">
      <c r="A68" t="s">
        <v>538</v>
      </c>
      <c r="B68">
        <v>35</v>
      </c>
      <c r="C68" t="s">
        <v>441</v>
      </c>
    </row>
    <row r="69" spans="1:3">
      <c r="A69" t="s">
        <v>539</v>
      </c>
      <c r="B69">
        <v>11</v>
      </c>
      <c r="C69" t="s">
        <v>441</v>
      </c>
    </row>
    <row r="70" spans="1:3">
      <c r="A70" t="s">
        <v>540</v>
      </c>
      <c r="B70">
        <v>180</v>
      </c>
      <c r="C70" t="s">
        <v>456</v>
      </c>
    </row>
    <row r="71" spans="1:3">
      <c r="A71" t="s">
        <v>541</v>
      </c>
      <c r="B71">
        <v>260</v>
      </c>
      <c r="C71" t="s">
        <v>456</v>
      </c>
    </row>
    <row r="72" spans="1:3">
      <c r="A72" t="s">
        <v>542</v>
      </c>
      <c r="B72">
        <v>60</v>
      </c>
      <c r="C72" t="s">
        <v>441</v>
      </c>
    </row>
    <row r="73" spans="1:3">
      <c r="A73" t="s">
        <v>543</v>
      </c>
      <c r="B73">
        <v>100</v>
      </c>
      <c r="C73" t="s">
        <v>456</v>
      </c>
    </row>
    <row r="74" spans="1:3">
      <c r="A74" t="s">
        <v>544</v>
      </c>
      <c r="B74">
        <v>110</v>
      </c>
      <c r="C74" t="s">
        <v>456</v>
      </c>
    </row>
    <row r="75" spans="1:3">
      <c r="A75" t="s">
        <v>545</v>
      </c>
      <c r="B75">
        <v>7</v>
      </c>
      <c r="C75" t="s">
        <v>441</v>
      </c>
    </row>
    <row r="76" spans="1:3">
      <c r="A76" t="s">
        <v>546</v>
      </c>
      <c r="B76">
        <v>6</v>
      </c>
      <c r="C76" t="s">
        <v>441</v>
      </c>
    </row>
    <row r="77" spans="1:3">
      <c r="A77" t="s">
        <v>547</v>
      </c>
      <c r="B77">
        <v>9</v>
      </c>
      <c r="C77" t="s">
        <v>548</v>
      </c>
    </row>
    <row r="78" spans="1:3">
      <c r="A78" t="s">
        <v>549</v>
      </c>
      <c r="B78">
        <v>5.5</v>
      </c>
      <c r="C78" t="s">
        <v>441</v>
      </c>
    </row>
    <row r="79" spans="1:3">
      <c r="A79" t="s">
        <v>550</v>
      </c>
      <c r="B79">
        <v>1.5</v>
      </c>
      <c r="C79" t="s">
        <v>441</v>
      </c>
    </row>
    <row r="80" spans="1:3">
      <c r="A80" t="s">
        <v>551</v>
      </c>
      <c r="B80">
        <v>2</v>
      </c>
      <c r="C80" t="s">
        <v>441</v>
      </c>
    </row>
    <row r="81" spans="1:3">
      <c r="A81" t="s">
        <v>552</v>
      </c>
      <c r="B81">
        <v>5.5</v>
      </c>
      <c r="C81" t="s">
        <v>441</v>
      </c>
    </row>
    <row r="82" spans="1:3">
      <c r="A82" t="s">
        <v>553</v>
      </c>
      <c r="B82">
        <v>4</v>
      </c>
      <c r="C82" t="s">
        <v>441</v>
      </c>
    </row>
    <row r="83" spans="1:3">
      <c r="A83" t="s">
        <v>554</v>
      </c>
      <c r="B83">
        <v>3</v>
      </c>
      <c r="C83" t="s">
        <v>441</v>
      </c>
    </row>
    <row r="84" spans="1:3">
      <c r="A84" t="s">
        <v>555</v>
      </c>
      <c r="B84">
        <v>4</v>
      </c>
      <c r="C84" t="s">
        <v>441</v>
      </c>
    </row>
    <row r="85" spans="1:3">
      <c r="A85" t="s">
        <v>556</v>
      </c>
      <c r="B85">
        <v>8</v>
      </c>
      <c r="C85" t="s">
        <v>441</v>
      </c>
    </row>
    <row r="86" spans="1:3">
      <c r="A86" t="s">
        <v>557</v>
      </c>
      <c r="B86">
        <v>12</v>
      </c>
      <c r="C86" t="s">
        <v>441</v>
      </c>
    </row>
    <row r="87" spans="1:3">
      <c r="A87" t="s">
        <v>558</v>
      </c>
      <c r="B87">
        <v>5</v>
      </c>
      <c r="C87" t="s">
        <v>441</v>
      </c>
    </row>
    <row r="88" spans="1:3">
      <c r="A88" t="s">
        <v>559</v>
      </c>
      <c r="B88">
        <v>4</v>
      </c>
      <c r="C88" t="s">
        <v>441</v>
      </c>
    </row>
    <row r="89" spans="1:3">
      <c r="A89" t="s">
        <v>560</v>
      </c>
      <c r="B89">
        <v>8</v>
      </c>
      <c r="C89" t="s">
        <v>441</v>
      </c>
    </row>
    <row r="90" spans="1:3">
      <c r="A90" t="s">
        <v>561</v>
      </c>
      <c r="B90">
        <v>9</v>
      </c>
      <c r="C90" t="s">
        <v>441</v>
      </c>
    </row>
    <row r="91" spans="1:3">
      <c r="A91" t="s">
        <v>562</v>
      </c>
      <c r="B91">
        <v>11</v>
      </c>
      <c r="C91" t="s">
        <v>441</v>
      </c>
    </row>
    <row r="92" spans="1:3">
      <c r="A92" t="s">
        <v>563</v>
      </c>
      <c r="B92">
        <v>9</v>
      </c>
      <c r="C92" t="s">
        <v>441</v>
      </c>
    </row>
    <row r="93" spans="1:3">
      <c r="A93" t="s">
        <v>564</v>
      </c>
      <c r="B93">
        <v>5.5</v>
      </c>
      <c r="C93" t="s">
        <v>441</v>
      </c>
    </row>
    <row r="94" spans="1:3">
      <c r="A94" t="s">
        <v>565</v>
      </c>
      <c r="B94">
        <v>11</v>
      </c>
      <c r="C94" t="s">
        <v>441</v>
      </c>
    </row>
    <row r="95" spans="1:3">
      <c r="A95" t="s">
        <v>566</v>
      </c>
      <c r="B95">
        <v>7</v>
      </c>
      <c r="C95" t="s">
        <v>441</v>
      </c>
    </row>
    <row r="96" spans="1:3">
      <c r="A96" t="s">
        <v>567</v>
      </c>
      <c r="B96">
        <v>12</v>
      </c>
      <c r="C96" t="s">
        <v>441</v>
      </c>
    </row>
    <row r="97" spans="1:3">
      <c r="A97" t="s">
        <v>568</v>
      </c>
      <c r="B97">
        <v>3.5</v>
      </c>
      <c r="C97" t="s">
        <v>441</v>
      </c>
    </row>
    <row r="98" spans="1:3">
      <c r="A98" t="s">
        <v>569</v>
      </c>
      <c r="B98">
        <v>3.5</v>
      </c>
      <c r="C98" t="s">
        <v>441</v>
      </c>
    </row>
    <row r="99" spans="1:3">
      <c r="A99" t="s">
        <v>570</v>
      </c>
      <c r="B99">
        <v>5</v>
      </c>
      <c r="C99" t="s">
        <v>441</v>
      </c>
    </row>
    <row r="100" spans="1:3">
      <c r="A100" t="s">
        <v>571</v>
      </c>
      <c r="B100">
        <v>4</v>
      </c>
      <c r="C100" t="s">
        <v>441</v>
      </c>
    </row>
    <row r="101" spans="1:3">
      <c r="A101" t="s">
        <v>572</v>
      </c>
      <c r="B101">
        <v>4.8</v>
      </c>
      <c r="C101" t="s">
        <v>441</v>
      </c>
    </row>
    <row r="102" spans="1:3">
      <c r="A102" t="s">
        <v>573</v>
      </c>
      <c r="B102">
        <v>7</v>
      </c>
      <c r="C102" t="s">
        <v>441</v>
      </c>
    </row>
    <row r="103" spans="1:3">
      <c r="A103" t="s">
        <v>574</v>
      </c>
      <c r="B103">
        <v>2.7</v>
      </c>
      <c r="C103" t="s">
        <v>441</v>
      </c>
    </row>
    <row r="104" spans="1:3">
      <c r="A104" t="s">
        <v>575</v>
      </c>
      <c r="B104">
        <v>4.5</v>
      </c>
      <c r="C104" t="s">
        <v>441</v>
      </c>
    </row>
    <row r="105" spans="1:3">
      <c r="A105" t="s">
        <v>576</v>
      </c>
      <c r="B105">
        <v>2.5</v>
      </c>
      <c r="C105" t="s">
        <v>441</v>
      </c>
    </row>
    <row r="106" spans="1:3">
      <c r="A106" t="s">
        <v>577</v>
      </c>
      <c r="B106">
        <v>3.5</v>
      </c>
      <c r="C106" t="s">
        <v>441</v>
      </c>
    </row>
    <row r="107" spans="1:3">
      <c r="A107" t="s">
        <v>578</v>
      </c>
      <c r="B107">
        <v>5</v>
      </c>
      <c r="C107" t="s">
        <v>441</v>
      </c>
    </row>
    <row r="108" spans="1:3">
      <c r="A108" t="s">
        <v>579</v>
      </c>
      <c r="B108">
        <v>11</v>
      </c>
      <c r="C108" t="s">
        <v>441</v>
      </c>
    </row>
    <row r="109" spans="1:3">
      <c r="A109" t="s">
        <v>580</v>
      </c>
      <c r="B109">
        <v>6</v>
      </c>
      <c r="C109" t="s">
        <v>441</v>
      </c>
    </row>
    <row r="110" spans="1:3">
      <c r="A110" t="s">
        <v>581</v>
      </c>
      <c r="B110">
        <v>4</v>
      </c>
      <c r="C110" t="s">
        <v>441</v>
      </c>
    </row>
    <row r="111" spans="1:3">
      <c r="A111" t="s">
        <v>582</v>
      </c>
      <c r="B111">
        <v>2</v>
      </c>
      <c r="C111" t="s">
        <v>441</v>
      </c>
    </row>
    <row r="112" spans="1:3">
      <c r="A112" t="s">
        <v>583</v>
      </c>
      <c r="B112">
        <v>1.5</v>
      </c>
      <c r="C112" t="s">
        <v>441</v>
      </c>
    </row>
    <row r="113" spans="1:3">
      <c r="A113" t="s">
        <v>584</v>
      </c>
      <c r="B113">
        <v>1.5</v>
      </c>
      <c r="C113" t="s">
        <v>441</v>
      </c>
    </row>
    <row r="114" spans="1:3">
      <c r="A114" t="s">
        <v>585</v>
      </c>
      <c r="B114">
        <v>3</v>
      </c>
      <c r="C114" t="s">
        <v>441</v>
      </c>
    </row>
    <row r="115" spans="1:3">
      <c r="A115" t="s">
        <v>586</v>
      </c>
      <c r="B115">
        <v>350</v>
      </c>
      <c r="C115" t="s">
        <v>456</v>
      </c>
    </row>
    <row r="116" spans="1:3">
      <c r="A116" t="s">
        <v>587</v>
      </c>
      <c r="B116">
        <v>18</v>
      </c>
      <c r="C116" t="s">
        <v>441</v>
      </c>
    </row>
    <row r="117" spans="1:3">
      <c r="A117" t="s">
        <v>588</v>
      </c>
      <c r="B117">
        <v>110</v>
      </c>
      <c r="C117" t="s">
        <v>456</v>
      </c>
    </row>
    <row r="118" spans="1:3">
      <c r="A118" t="s">
        <v>589</v>
      </c>
      <c r="B118">
        <v>35</v>
      </c>
      <c r="C118" t="s">
        <v>454</v>
      </c>
    </row>
    <row r="119" spans="1:3">
      <c r="A119" t="s">
        <v>590</v>
      </c>
      <c r="B119">
        <v>20</v>
      </c>
      <c r="C119" t="s">
        <v>454</v>
      </c>
    </row>
    <row r="120" spans="1:3">
      <c r="A120" t="s">
        <v>591</v>
      </c>
      <c r="B120">
        <v>4.5</v>
      </c>
      <c r="C120" t="s">
        <v>441</v>
      </c>
    </row>
    <row r="121" spans="1:3">
      <c r="A121" t="s">
        <v>592</v>
      </c>
      <c r="B121">
        <v>4.5</v>
      </c>
      <c r="C121" t="s">
        <v>441</v>
      </c>
    </row>
    <row r="122" spans="1:3">
      <c r="A122" t="s">
        <v>593</v>
      </c>
      <c r="B122">
        <v>85</v>
      </c>
      <c r="C122" t="s">
        <v>456</v>
      </c>
    </row>
    <row r="123" spans="1:3">
      <c r="A123" t="s">
        <v>594</v>
      </c>
      <c r="B123">
        <v>16</v>
      </c>
      <c r="C123" t="s">
        <v>441</v>
      </c>
    </row>
    <row r="124" spans="1:3">
      <c r="A124" t="s">
        <v>595</v>
      </c>
      <c r="B124">
        <v>21</v>
      </c>
      <c r="C124" t="s">
        <v>441</v>
      </c>
    </row>
    <row r="125" spans="1:3">
      <c r="A125" t="s">
        <v>596</v>
      </c>
      <c r="B125">
        <v>21</v>
      </c>
      <c r="C125" t="s">
        <v>441</v>
      </c>
    </row>
    <row r="126" spans="1:3">
      <c r="A126" t="s">
        <v>597</v>
      </c>
      <c r="B126">
        <v>13</v>
      </c>
      <c r="C126" t="s">
        <v>441</v>
      </c>
    </row>
    <row r="127" spans="1:3">
      <c r="A127" t="s">
        <v>598</v>
      </c>
      <c r="B127">
        <v>17</v>
      </c>
      <c r="C127" t="s">
        <v>441</v>
      </c>
    </row>
    <row r="128" spans="1:3">
      <c r="A128" t="s">
        <v>599</v>
      </c>
      <c r="B128">
        <v>22</v>
      </c>
      <c r="C128" t="s">
        <v>441</v>
      </c>
    </row>
    <row r="129" spans="1:3">
      <c r="A129" t="s">
        <v>600</v>
      </c>
      <c r="B129">
        <v>16</v>
      </c>
      <c r="C129" t="s">
        <v>441</v>
      </c>
    </row>
    <row r="130" spans="1:3">
      <c r="A130" t="s">
        <v>601</v>
      </c>
      <c r="B130">
        <v>13</v>
      </c>
      <c r="C130" t="s">
        <v>441</v>
      </c>
    </row>
    <row r="131" spans="1:3">
      <c r="A131" t="s">
        <v>602</v>
      </c>
      <c r="B131">
        <v>15</v>
      </c>
      <c r="C131" t="s">
        <v>441</v>
      </c>
    </row>
    <row r="132" spans="1:3">
      <c r="A132" t="s">
        <v>603</v>
      </c>
      <c r="B132">
        <v>25</v>
      </c>
      <c r="C132" t="s">
        <v>441</v>
      </c>
    </row>
    <row r="133" spans="1:3">
      <c r="A133" t="s">
        <v>604</v>
      </c>
      <c r="B133">
        <v>23</v>
      </c>
      <c r="C133" t="s">
        <v>441</v>
      </c>
    </row>
    <row r="134" spans="1:3">
      <c r="A134" t="s">
        <v>605</v>
      </c>
      <c r="B134">
        <v>1.5</v>
      </c>
      <c r="C134" t="s">
        <v>441</v>
      </c>
    </row>
    <row r="135" spans="1:3">
      <c r="A135" t="s">
        <v>606</v>
      </c>
      <c r="B135">
        <v>2</v>
      </c>
      <c r="C135" t="s">
        <v>441</v>
      </c>
    </row>
    <row r="136" spans="1:3">
      <c r="A136" t="s">
        <v>607</v>
      </c>
      <c r="B136">
        <v>1.5</v>
      </c>
      <c r="C136" t="s">
        <v>441</v>
      </c>
    </row>
    <row r="137" spans="1:3">
      <c r="A137" t="s">
        <v>608</v>
      </c>
      <c r="B137">
        <v>6</v>
      </c>
      <c r="C137" t="s">
        <v>441</v>
      </c>
    </row>
    <row r="138" spans="1:3">
      <c r="A138" t="s">
        <v>609</v>
      </c>
      <c r="B138">
        <v>4</v>
      </c>
      <c r="C138" t="s">
        <v>441</v>
      </c>
    </row>
    <row r="139" spans="1:3">
      <c r="A139" t="s">
        <v>610</v>
      </c>
      <c r="B139">
        <v>2.5</v>
      </c>
      <c r="C139" t="s">
        <v>441</v>
      </c>
    </row>
    <row r="140" spans="1:3">
      <c r="A140" t="s">
        <v>611</v>
      </c>
      <c r="B140">
        <v>4</v>
      </c>
      <c r="C140" t="s">
        <v>441</v>
      </c>
    </row>
    <row r="141" spans="1:3">
      <c r="A141" t="s">
        <v>612</v>
      </c>
      <c r="B141">
        <v>2</v>
      </c>
      <c r="C141" t="s">
        <v>441</v>
      </c>
    </row>
    <row r="142" spans="1:3">
      <c r="A142" t="s">
        <v>613</v>
      </c>
      <c r="B142">
        <v>4.5</v>
      </c>
      <c r="C142" t="s">
        <v>441</v>
      </c>
    </row>
    <row r="143" spans="1:3">
      <c r="A143" t="s">
        <v>614</v>
      </c>
      <c r="B143">
        <v>1.5</v>
      </c>
      <c r="C143" t="s">
        <v>441</v>
      </c>
    </row>
    <row r="144" spans="1:3">
      <c r="A144" t="s">
        <v>615</v>
      </c>
      <c r="B144">
        <v>1.2</v>
      </c>
      <c r="C144" t="s">
        <v>441</v>
      </c>
    </row>
    <row r="145" spans="1:3">
      <c r="A145" t="s">
        <v>616</v>
      </c>
      <c r="B145">
        <v>1.5</v>
      </c>
      <c r="C145" t="s">
        <v>441</v>
      </c>
    </row>
    <row r="146" spans="1:3">
      <c r="A146" t="s">
        <v>617</v>
      </c>
      <c r="B146">
        <v>5</v>
      </c>
      <c r="C146" t="s">
        <v>441</v>
      </c>
    </row>
    <row r="147" spans="1:3">
      <c r="A147" t="s">
        <v>618</v>
      </c>
      <c r="B147">
        <v>6</v>
      </c>
      <c r="C147" t="s">
        <v>441</v>
      </c>
    </row>
    <row r="148" spans="1:3">
      <c r="A148" t="s">
        <v>619</v>
      </c>
      <c r="B148">
        <v>3.5</v>
      </c>
      <c r="C148" t="s">
        <v>441</v>
      </c>
    </row>
    <row r="149" spans="1:3">
      <c r="A149" t="s">
        <v>620</v>
      </c>
      <c r="B149">
        <v>4</v>
      </c>
      <c r="C149" t="s">
        <v>441</v>
      </c>
    </row>
    <row r="150" spans="1:3">
      <c r="A150" t="s">
        <v>621</v>
      </c>
      <c r="B150">
        <v>5</v>
      </c>
      <c r="C150" t="s">
        <v>441</v>
      </c>
    </row>
    <row r="151" spans="1:3">
      <c r="A151" t="s">
        <v>622</v>
      </c>
      <c r="B151">
        <v>12</v>
      </c>
      <c r="C151" t="s">
        <v>441</v>
      </c>
    </row>
    <row r="152" spans="1:3">
      <c r="A152" t="s">
        <v>623</v>
      </c>
      <c r="B152">
        <v>50</v>
      </c>
      <c r="C152" t="s">
        <v>441</v>
      </c>
    </row>
    <row r="153" spans="1:3">
      <c r="A153" t="s">
        <v>624</v>
      </c>
      <c r="B153">
        <v>40</v>
      </c>
      <c r="C153" t="s">
        <v>625</v>
      </c>
    </row>
    <row r="154" spans="1:3">
      <c r="A154" t="s">
        <v>626</v>
      </c>
      <c r="B154">
        <v>12</v>
      </c>
      <c r="C154" t="s">
        <v>441</v>
      </c>
    </row>
    <row r="155" spans="1:3">
      <c r="A155" t="s">
        <v>627</v>
      </c>
      <c r="B155">
        <v>350</v>
      </c>
      <c r="C155" t="s">
        <v>456</v>
      </c>
    </row>
    <row r="156" spans="1:3">
      <c r="A156" t="s">
        <v>628</v>
      </c>
      <c r="B156">
        <v>22</v>
      </c>
      <c r="C156" t="s">
        <v>441</v>
      </c>
    </row>
    <row r="157" spans="1:3">
      <c r="A157" t="s">
        <v>629</v>
      </c>
      <c r="B157">
        <v>16</v>
      </c>
      <c r="C157" t="s">
        <v>441</v>
      </c>
    </row>
    <row r="158" spans="1:3">
      <c r="A158" t="s">
        <v>630</v>
      </c>
      <c r="B158">
        <v>90</v>
      </c>
      <c r="C158" t="s">
        <v>625</v>
      </c>
    </row>
    <row r="159" spans="1:3">
      <c r="A159" t="s">
        <v>631</v>
      </c>
      <c r="B159">
        <v>55</v>
      </c>
      <c r="C159" t="s">
        <v>441</v>
      </c>
    </row>
    <row r="160" spans="1:3">
      <c r="A160" t="s">
        <v>632</v>
      </c>
      <c r="B160">
        <v>30</v>
      </c>
      <c r="C160" t="s">
        <v>441</v>
      </c>
    </row>
    <row r="161" spans="1:3">
      <c r="A161" t="s">
        <v>633</v>
      </c>
      <c r="B161">
        <v>70</v>
      </c>
      <c r="C161" t="s">
        <v>441</v>
      </c>
    </row>
    <row r="162" spans="1:3">
      <c r="A162" t="s">
        <v>634</v>
      </c>
      <c r="B162">
        <v>16</v>
      </c>
      <c r="C162" t="s">
        <v>441</v>
      </c>
    </row>
    <row r="163" spans="1:3">
      <c r="A163" t="s">
        <v>635</v>
      </c>
      <c r="B163">
        <v>38</v>
      </c>
      <c r="C163" t="s">
        <v>441</v>
      </c>
    </row>
    <row r="164" spans="1:3">
      <c r="A164" t="s">
        <v>636</v>
      </c>
      <c r="B164">
        <v>48</v>
      </c>
      <c r="C164" t="s">
        <v>441</v>
      </c>
    </row>
    <row r="165" spans="1:3">
      <c r="A165" t="s">
        <v>637</v>
      </c>
      <c r="B165">
        <v>50</v>
      </c>
      <c r="C165" t="s">
        <v>456</v>
      </c>
    </row>
    <row r="166" spans="1:3">
      <c r="A166" t="s">
        <v>638</v>
      </c>
      <c r="B166">
        <v>65</v>
      </c>
      <c r="C166" t="s">
        <v>441</v>
      </c>
    </row>
    <row r="167" spans="1:3">
      <c r="A167" t="s">
        <v>450</v>
      </c>
      <c r="B167">
        <v>88</v>
      </c>
      <c r="C167" t="s">
        <v>449</v>
      </c>
    </row>
    <row r="168" spans="1:3">
      <c r="A168" t="s">
        <v>639</v>
      </c>
      <c r="B168">
        <v>175</v>
      </c>
      <c r="C168" t="s">
        <v>456</v>
      </c>
    </row>
    <row r="169" spans="1:3">
      <c r="A169" t="s">
        <v>640</v>
      </c>
      <c r="B169">
        <v>190</v>
      </c>
      <c r="C169" t="s">
        <v>456</v>
      </c>
    </row>
    <row r="170" spans="1:3">
      <c r="A170" t="s">
        <v>641</v>
      </c>
      <c r="B170">
        <v>180</v>
      </c>
      <c r="C170" t="s">
        <v>456</v>
      </c>
    </row>
    <row r="171" spans="1:3">
      <c r="A171" t="s">
        <v>642</v>
      </c>
      <c r="B171">
        <v>30</v>
      </c>
      <c r="C171" t="s">
        <v>454</v>
      </c>
    </row>
    <row r="172" spans="1:3">
      <c r="A172" t="s">
        <v>643</v>
      </c>
      <c r="B172">
        <v>4</v>
      </c>
      <c r="C172" t="s">
        <v>441</v>
      </c>
    </row>
    <row r="173" spans="1:3">
      <c r="A173" t="s">
        <v>644</v>
      </c>
      <c r="B173">
        <v>15</v>
      </c>
      <c r="C173" t="s">
        <v>441</v>
      </c>
    </row>
    <row r="174" spans="1:3">
      <c r="A174" t="s">
        <v>645</v>
      </c>
      <c r="B174">
        <v>10</v>
      </c>
      <c r="C174" t="s">
        <v>441</v>
      </c>
    </row>
    <row r="175" spans="1:3">
      <c r="A175" t="s">
        <v>646</v>
      </c>
      <c r="B175">
        <v>30</v>
      </c>
      <c r="C175" t="s">
        <v>441</v>
      </c>
    </row>
    <row r="176" spans="1:3">
      <c r="A176" t="s">
        <v>647</v>
      </c>
      <c r="B176">
        <v>35</v>
      </c>
      <c r="C176" t="s">
        <v>441</v>
      </c>
    </row>
    <row r="177" spans="1:3">
      <c r="A177" t="s">
        <v>648</v>
      </c>
      <c r="B177">
        <v>35</v>
      </c>
      <c r="C177" t="s">
        <v>441</v>
      </c>
    </row>
    <row r="178" spans="1:3">
      <c r="A178" t="s">
        <v>649</v>
      </c>
      <c r="B178">
        <v>120</v>
      </c>
      <c r="C178" t="s">
        <v>454</v>
      </c>
    </row>
    <row r="179" spans="1:3">
      <c r="A179" t="s">
        <v>650</v>
      </c>
      <c r="B179">
        <v>55</v>
      </c>
      <c r="C179" t="s">
        <v>441</v>
      </c>
    </row>
    <row r="180" spans="1:3">
      <c r="A180" t="s">
        <v>651</v>
      </c>
      <c r="B180">
        <v>75</v>
      </c>
      <c r="C180" t="s">
        <v>456</v>
      </c>
    </row>
    <row r="181" spans="1:3">
      <c r="A181" t="s">
        <v>652</v>
      </c>
      <c r="B181">
        <v>35</v>
      </c>
      <c r="C181" t="s">
        <v>441</v>
      </c>
    </row>
    <row r="182" spans="1:3">
      <c r="A182" t="s">
        <v>653</v>
      </c>
      <c r="B182">
        <v>230</v>
      </c>
      <c r="C182" t="s">
        <v>456</v>
      </c>
    </row>
    <row r="183" spans="1:3">
      <c r="A183" t="s">
        <v>654</v>
      </c>
      <c r="B183">
        <v>50</v>
      </c>
      <c r="C183" t="s">
        <v>454</v>
      </c>
    </row>
    <row r="184" spans="1:3">
      <c r="A184" t="s">
        <v>655</v>
      </c>
      <c r="B184">
        <v>195</v>
      </c>
      <c r="C184" t="s">
        <v>456</v>
      </c>
    </row>
    <row r="185" spans="1:3">
      <c r="A185" t="s">
        <v>478</v>
      </c>
      <c r="B185">
        <v>260</v>
      </c>
      <c r="C185" t="s">
        <v>456</v>
      </c>
    </row>
    <row r="186" spans="1:3">
      <c r="A186" t="s">
        <v>656</v>
      </c>
      <c r="B186">
        <v>35</v>
      </c>
      <c r="C186" t="s">
        <v>441</v>
      </c>
    </row>
    <row r="187" spans="1:3">
      <c r="A187" t="s">
        <v>657</v>
      </c>
      <c r="B187">
        <v>220</v>
      </c>
      <c r="C187" t="s">
        <v>456</v>
      </c>
    </row>
    <row r="188" spans="1:3">
      <c r="A188" t="s">
        <v>658</v>
      </c>
      <c r="B188">
        <v>190</v>
      </c>
      <c r="C188" t="s">
        <v>456</v>
      </c>
    </row>
    <row r="189" spans="1:3">
      <c r="A189" t="s">
        <v>337</v>
      </c>
      <c r="B189">
        <v>230</v>
      </c>
      <c r="C189" t="s">
        <v>456</v>
      </c>
    </row>
    <row r="190" spans="1:3">
      <c r="A190" t="s">
        <v>659</v>
      </c>
      <c r="B190">
        <v>14</v>
      </c>
      <c r="C190" t="s">
        <v>441</v>
      </c>
    </row>
    <row r="191" spans="1:3">
      <c r="A191" t="s">
        <v>660</v>
      </c>
      <c r="B191">
        <v>50</v>
      </c>
      <c r="C191" t="s">
        <v>441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3"/>
  <sheetViews>
    <sheetView tabSelected="1" topLeftCell="A79" workbookViewId="0">
      <selection activeCell="A4" sqref="A4"/>
    </sheetView>
  </sheetViews>
  <sheetFormatPr defaultRowHeight="14.4"/>
  <cols>
    <col min="1" max="1" width="18.33203125" bestFit="1" customWidth="1"/>
    <col min="2" max="2" width="6.77734375" customWidth="1"/>
    <col min="3" max="3" width="4.77734375" customWidth="1"/>
    <col min="4" max="4" width="1.77734375" customWidth="1"/>
    <col min="6" max="6" width="6.77734375" customWidth="1"/>
    <col min="8" max="8" width="1.77734375" customWidth="1"/>
  </cols>
  <sheetData>
    <row r="1" spans="1:11">
      <c r="A1" s="22" t="s">
        <v>480</v>
      </c>
      <c r="B1" s="23"/>
      <c r="C1" s="24"/>
      <c r="E1" s="21" t="s">
        <v>469</v>
      </c>
      <c r="F1" s="21">
        <v>8</v>
      </c>
      <c r="G1" s="21" t="s">
        <v>441</v>
      </c>
      <c r="I1" s="21" t="s">
        <v>580</v>
      </c>
      <c r="J1" s="21">
        <v>6</v>
      </c>
      <c r="K1" s="21" t="s">
        <v>441</v>
      </c>
    </row>
    <row r="2" spans="1:11">
      <c r="A2" s="21" t="s">
        <v>481</v>
      </c>
      <c r="B2" s="21">
        <v>9.5</v>
      </c>
      <c r="C2" s="21" t="s">
        <v>441</v>
      </c>
      <c r="E2" s="21" t="s">
        <v>526</v>
      </c>
      <c r="F2" s="21">
        <v>38</v>
      </c>
      <c r="G2" s="21" t="s">
        <v>33</v>
      </c>
      <c r="I2" s="21" t="s">
        <v>581</v>
      </c>
      <c r="J2" s="21">
        <v>4</v>
      </c>
      <c r="K2" s="21" t="s">
        <v>441</v>
      </c>
    </row>
    <row r="3" spans="1:11">
      <c r="A3" s="21" t="s">
        <v>482</v>
      </c>
      <c r="B3" s="21">
        <v>13</v>
      </c>
      <c r="C3" s="21" t="s">
        <v>441</v>
      </c>
      <c r="E3" s="21" t="s">
        <v>527</v>
      </c>
      <c r="F3" s="21">
        <v>38</v>
      </c>
      <c r="G3" s="21" t="s">
        <v>33</v>
      </c>
      <c r="I3" s="21" t="s">
        <v>582</v>
      </c>
      <c r="J3" s="21">
        <v>2</v>
      </c>
      <c r="K3" s="21" t="s">
        <v>441</v>
      </c>
    </row>
    <row r="4" spans="1:11">
      <c r="A4" s="21" t="s">
        <v>483</v>
      </c>
      <c r="B4" s="21">
        <v>11</v>
      </c>
      <c r="C4" s="21" t="s">
        <v>441</v>
      </c>
      <c r="E4" s="21" t="s">
        <v>528</v>
      </c>
      <c r="F4" s="21">
        <v>38</v>
      </c>
      <c r="G4" s="21" t="s">
        <v>33</v>
      </c>
      <c r="I4" s="21" t="s">
        <v>583</v>
      </c>
      <c r="J4" s="21">
        <v>1.5</v>
      </c>
      <c r="K4" s="21" t="s">
        <v>441</v>
      </c>
    </row>
    <row r="5" spans="1:11">
      <c r="A5" s="21" t="s">
        <v>484</v>
      </c>
      <c r="B5" s="21">
        <v>5</v>
      </c>
      <c r="C5" s="21" t="s">
        <v>454</v>
      </c>
      <c r="E5" s="21" t="s">
        <v>529</v>
      </c>
      <c r="F5" s="21">
        <v>38</v>
      </c>
      <c r="G5" s="21" t="s">
        <v>33</v>
      </c>
      <c r="I5" s="21" t="s">
        <v>584</v>
      </c>
      <c r="J5" s="21">
        <v>1.5</v>
      </c>
      <c r="K5" s="21" t="s">
        <v>441</v>
      </c>
    </row>
    <row r="6" spans="1:11">
      <c r="A6" s="21" t="s">
        <v>485</v>
      </c>
      <c r="B6" s="21">
        <v>10</v>
      </c>
      <c r="C6" s="21" t="s">
        <v>441</v>
      </c>
      <c r="E6" s="21" t="s">
        <v>530</v>
      </c>
      <c r="F6" s="21">
        <v>38</v>
      </c>
      <c r="G6" s="21" t="s">
        <v>33</v>
      </c>
      <c r="I6" s="21" t="s">
        <v>585</v>
      </c>
      <c r="J6" s="21">
        <v>3</v>
      </c>
      <c r="K6" s="21" t="s">
        <v>441</v>
      </c>
    </row>
    <row r="7" spans="1:11">
      <c r="A7" s="21" t="s">
        <v>486</v>
      </c>
      <c r="B7" s="21">
        <v>11</v>
      </c>
      <c r="C7" s="21" t="s">
        <v>454</v>
      </c>
      <c r="E7" s="21" t="s">
        <v>531</v>
      </c>
      <c r="F7" s="21">
        <v>38</v>
      </c>
      <c r="G7" s="21" t="s">
        <v>33</v>
      </c>
      <c r="I7" s="21" t="s">
        <v>586</v>
      </c>
      <c r="J7" s="21">
        <v>350</v>
      </c>
      <c r="K7" s="21" t="s">
        <v>456</v>
      </c>
    </row>
    <row r="8" spans="1:11">
      <c r="A8" s="21" t="s">
        <v>487</v>
      </c>
      <c r="B8" s="21">
        <v>2.5</v>
      </c>
      <c r="C8" s="21" t="s">
        <v>454</v>
      </c>
      <c r="E8" s="21" t="s">
        <v>532</v>
      </c>
      <c r="F8" s="21">
        <v>55</v>
      </c>
      <c r="G8" s="21" t="s">
        <v>54</v>
      </c>
      <c r="I8" s="21" t="s">
        <v>587</v>
      </c>
      <c r="J8" s="21">
        <v>18</v>
      </c>
      <c r="K8" s="21" t="s">
        <v>441</v>
      </c>
    </row>
    <row r="9" spans="1:11">
      <c r="A9" s="21" t="s">
        <v>488</v>
      </c>
      <c r="B9" s="21">
        <v>17</v>
      </c>
      <c r="C9" s="21" t="s">
        <v>454</v>
      </c>
      <c r="E9" s="21" t="s">
        <v>533</v>
      </c>
      <c r="F9" s="21">
        <v>290</v>
      </c>
      <c r="G9" s="21" t="s">
        <v>54</v>
      </c>
      <c r="I9" s="21" t="s">
        <v>588</v>
      </c>
      <c r="J9" s="21">
        <v>110</v>
      </c>
      <c r="K9" s="21" t="s">
        <v>456</v>
      </c>
    </row>
    <row r="10" spans="1:11">
      <c r="A10" s="21" t="s">
        <v>489</v>
      </c>
      <c r="B10" s="21">
        <v>6.5</v>
      </c>
      <c r="C10" s="21" t="s">
        <v>441</v>
      </c>
      <c r="E10" s="21" t="s">
        <v>534</v>
      </c>
      <c r="F10" s="21">
        <v>280</v>
      </c>
      <c r="G10" s="21" t="s">
        <v>54</v>
      </c>
      <c r="I10" s="21" t="s">
        <v>589</v>
      </c>
      <c r="J10" s="21">
        <v>35</v>
      </c>
      <c r="K10" s="21" t="s">
        <v>454</v>
      </c>
    </row>
    <row r="11" spans="1:11">
      <c r="A11" s="21" t="s">
        <v>490</v>
      </c>
      <c r="B11" s="21">
        <v>6</v>
      </c>
      <c r="C11" s="21" t="s">
        <v>441</v>
      </c>
      <c r="E11" s="21" t="s">
        <v>535</v>
      </c>
      <c r="F11" s="21">
        <v>280</v>
      </c>
      <c r="G11" s="21" t="s">
        <v>54</v>
      </c>
      <c r="I11" s="21" t="s">
        <v>590</v>
      </c>
      <c r="J11" s="21">
        <v>20</v>
      </c>
      <c r="K11" s="21" t="s">
        <v>454</v>
      </c>
    </row>
    <row r="12" spans="1:11">
      <c r="A12" s="21" t="s">
        <v>491</v>
      </c>
      <c r="B12" s="21">
        <v>5</v>
      </c>
      <c r="C12" s="21" t="s">
        <v>441</v>
      </c>
      <c r="E12" s="21" t="s">
        <v>536</v>
      </c>
      <c r="F12" s="21">
        <v>7</v>
      </c>
      <c r="G12" s="21" t="s">
        <v>441</v>
      </c>
      <c r="I12" s="21" t="s">
        <v>591</v>
      </c>
      <c r="J12" s="21">
        <v>4.5</v>
      </c>
      <c r="K12" s="21" t="s">
        <v>441</v>
      </c>
    </row>
    <row r="13" spans="1:11">
      <c r="A13" s="21" t="s">
        <v>492</v>
      </c>
      <c r="B13" s="21">
        <v>78</v>
      </c>
      <c r="C13" s="21" t="s">
        <v>456</v>
      </c>
      <c r="E13" s="21" t="s">
        <v>537</v>
      </c>
      <c r="F13" s="21">
        <v>204</v>
      </c>
      <c r="G13" s="21" t="s">
        <v>456</v>
      </c>
      <c r="I13" s="21" t="s">
        <v>592</v>
      </c>
      <c r="J13" s="21">
        <v>4.5</v>
      </c>
      <c r="K13" s="21" t="s">
        <v>441</v>
      </c>
    </row>
    <row r="14" spans="1:11">
      <c r="A14" s="21" t="s">
        <v>493</v>
      </c>
      <c r="B14" s="21">
        <v>12</v>
      </c>
      <c r="C14" s="21" t="s">
        <v>441</v>
      </c>
      <c r="E14" s="21" t="s">
        <v>538</v>
      </c>
      <c r="F14" s="21">
        <v>35</v>
      </c>
      <c r="G14" s="21" t="s">
        <v>441</v>
      </c>
      <c r="I14" s="21" t="s">
        <v>593</v>
      </c>
      <c r="J14" s="21">
        <v>85</v>
      </c>
      <c r="K14" s="21" t="s">
        <v>456</v>
      </c>
    </row>
    <row r="15" spans="1:11">
      <c r="A15" s="21" t="s">
        <v>494</v>
      </c>
      <c r="B15" s="21">
        <v>105</v>
      </c>
      <c r="C15" s="21" t="s">
        <v>441</v>
      </c>
      <c r="E15" s="21" t="s">
        <v>539</v>
      </c>
      <c r="F15" s="21">
        <v>11</v>
      </c>
      <c r="G15" s="21" t="s">
        <v>441</v>
      </c>
      <c r="I15" s="21" t="s">
        <v>594</v>
      </c>
      <c r="J15" s="21">
        <v>16</v>
      </c>
      <c r="K15" s="21" t="s">
        <v>441</v>
      </c>
    </row>
    <row r="16" spans="1:11">
      <c r="A16" s="21" t="s">
        <v>495</v>
      </c>
      <c r="B16" s="21">
        <v>50</v>
      </c>
      <c r="C16" s="21" t="s">
        <v>441</v>
      </c>
      <c r="E16" s="21" t="s">
        <v>540</v>
      </c>
      <c r="F16" s="21">
        <v>180</v>
      </c>
      <c r="G16" s="21" t="s">
        <v>456</v>
      </c>
      <c r="I16" s="21" t="s">
        <v>595</v>
      </c>
      <c r="J16" s="21">
        <v>21</v>
      </c>
      <c r="K16" s="21" t="s">
        <v>441</v>
      </c>
    </row>
    <row r="17" spans="1:11">
      <c r="A17" s="21" t="s">
        <v>496</v>
      </c>
      <c r="B17" s="21">
        <v>4</v>
      </c>
      <c r="C17" s="21" t="s">
        <v>441</v>
      </c>
      <c r="E17" s="21" t="s">
        <v>541</v>
      </c>
      <c r="F17" s="21">
        <v>260</v>
      </c>
      <c r="G17" s="21" t="s">
        <v>456</v>
      </c>
      <c r="I17" s="21" t="s">
        <v>596</v>
      </c>
      <c r="J17" s="21">
        <v>21</v>
      </c>
      <c r="K17" s="21" t="s">
        <v>441</v>
      </c>
    </row>
    <row r="18" spans="1:11">
      <c r="A18" s="21" t="s">
        <v>497</v>
      </c>
      <c r="B18" s="21">
        <v>7.5</v>
      </c>
      <c r="C18" s="21" t="s">
        <v>441</v>
      </c>
      <c r="E18" s="21" t="s">
        <v>542</v>
      </c>
      <c r="F18" s="21">
        <v>60</v>
      </c>
      <c r="G18" s="21" t="s">
        <v>441</v>
      </c>
      <c r="I18" s="21" t="s">
        <v>597</v>
      </c>
      <c r="J18" s="21">
        <v>13</v>
      </c>
      <c r="K18" s="21" t="s">
        <v>441</v>
      </c>
    </row>
    <row r="19" spans="1:11">
      <c r="A19" s="21" t="s">
        <v>498</v>
      </c>
      <c r="B19" s="21">
        <v>2.2999999999999998</v>
      </c>
      <c r="C19" s="21" t="s">
        <v>441</v>
      </c>
      <c r="E19" s="21" t="s">
        <v>543</v>
      </c>
      <c r="F19" s="21">
        <v>100</v>
      </c>
      <c r="G19" s="21" t="s">
        <v>456</v>
      </c>
      <c r="I19" s="21" t="s">
        <v>598</v>
      </c>
      <c r="J19" s="21">
        <v>17</v>
      </c>
      <c r="K19" s="21" t="s">
        <v>441</v>
      </c>
    </row>
    <row r="20" spans="1:11">
      <c r="A20" s="21" t="s">
        <v>499</v>
      </c>
      <c r="B20" s="21">
        <v>5</v>
      </c>
      <c r="C20" s="21" t="s">
        <v>441</v>
      </c>
      <c r="E20" s="21" t="s">
        <v>544</v>
      </c>
      <c r="F20" s="21">
        <v>110</v>
      </c>
      <c r="G20" s="21" t="s">
        <v>456</v>
      </c>
      <c r="I20" s="21" t="s">
        <v>599</v>
      </c>
      <c r="J20" s="21">
        <v>22</v>
      </c>
      <c r="K20" s="21" t="s">
        <v>441</v>
      </c>
    </row>
    <row r="21" spans="1:11">
      <c r="A21" s="21" t="s">
        <v>500</v>
      </c>
      <c r="B21" s="21">
        <v>32</v>
      </c>
      <c r="C21" s="21" t="s">
        <v>441</v>
      </c>
      <c r="E21" s="21" t="s">
        <v>545</v>
      </c>
      <c r="F21" s="21">
        <v>7</v>
      </c>
      <c r="G21" s="21" t="s">
        <v>441</v>
      </c>
      <c r="I21" s="21" t="s">
        <v>600</v>
      </c>
      <c r="J21" s="21">
        <v>16</v>
      </c>
      <c r="K21" s="21" t="s">
        <v>441</v>
      </c>
    </row>
    <row r="22" spans="1:11">
      <c r="A22" s="21" t="s">
        <v>501</v>
      </c>
      <c r="B22" s="21">
        <v>50</v>
      </c>
      <c r="C22" s="21" t="s">
        <v>441</v>
      </c>
      <c r="E22" s="21" t="s">
        <v>546</v>
      </c>
      <c r="F22" s="21">
        <v>6</v>
      </c>
      <c r="G22" s="21" t="s">
        <v>441</v>
      </c>
      <c r="I22" s="21" t="s">
        <v>601</v>
      </c>
      <c r="J22" s="21">
        <v>13</v>
      </c>
      <c r="K22" s="21" t="s">
        <v>441</v>
      </c>
    </row>
    <row r="23" spans="1:11">
      <c r="A23" s="21" t="s">
        <v>502</v>
      </c>
      <c r="B23" s="21">
        <v>15</v>
      </c>
      <c r="C23" s="21" t="s">
        <v>441</v>
      </c>
      <c r="E23" s="21" t="s">
        <v>547</v>
      </c>
      <c r="F23" s="21">
        <v>9</v>
      </c>
      <c r="G23" s="21" t="s">
        <v>548</v>
      </c>
      <c r="I23" s="21" t="s">
        <v>602</v>
      </c>
      <c r="J23" s="21">
        <v>15</v>
      </c>
      <c r="K23" s="21" t="s">
        <v>441</v>
      </c>
    </row>
    <row r="24" spans="1:11">
      <c r="A24" s="21" t="s">
        <v>503</v>
      </c>
      <c r="B24" s="21">
        <v>11</v>
      </c>
      <c r="C24" s="21" t="s">
        <v>441</v>
      </c>
      <c r="E24" s="21" t="s">
        <v>549</v>
      </c>
      <c r="F24" s="21">
        <v>5.5</v>
      </c>
      <c r="G24" s="21" t="s">
        <v>441</v>
      </c>
      <c r="I24" s="21" t="s">
        <v>603</v>
      </c>
      <c r="J24" s="21">
        <v>25</v>
      </c>
      <c r="K24" s="21" t="s">
        <v>441</v>
      </c>
    </row>
    <row r="25" spans="1:11">
      <c r="A25" s="21" t="s">
        <v>504</v>
      </c>
      <c r="B25" s="21">
        <v>8.5</v>
      </c>
      <c r="C25" s="21" t="s">
        <v>441</v>
      </c>
      <c r="E25" s="21" t="s">
        <v>550</v>
      </c>
      <c r="F25" s="21">
        <v>1.5</v>
      </c>
      <c r="G25" s="21" t="s">
        <v>441</v>
      </c>
      <c r="I25" s="21" t="s">
        <v>604</v>
      </c>
      <c r="J25" s="21">
        <v>23</v>
      </c>
      <c r="K25" s="21" t="s">
        <v>441</v>
      </c>
    </row>
    <row r="26" spans="1:11">
      <c r="A26" s="21" t="s">
        <v>505</v>
      </c>
      <c r="B26" s="21">
        <v>16</v>
      </c>
      <c r="C26" s="21" t="s">
        <v>441</v>
      </c>
      <c r="E26" s="21" t="s">
        <v>551</v>
      </c>
      <c r="F26" s="21">
        <v>2</v>
      </c>
      <c r="G26" s="21" t="s">
        <v>441</v>
      </c>
      <c r="I26" s="21" t="s">
        <v>605</v>
      </c>
      <c r="J26" s="21">
        <v>1.5</v>
      </c>
      <c r="K26" s="21" t="s">
        <v>441</v>
      </c>
    </row>
    <row r="27" spans="1:11">
      <c r="A27" s="21" t="s">
        <v>506</v>
      </c>
      <c r="B27" s="21">
        <v>34</v>
      </c>
      <c r="C27" s="21" t="s">
        <v>456</v>
      </c>
      <c r="E27" s="21" t="s">
        <v>552</v>
      </c>
      <c r="F27" s="21">
        <v>5.5</v>
      </c>
      <c r="G27" s="21" t="s">
        <v>441</v>
      </c>
      <c r="I27" s="21" t="s">
        <v>606</v>
      </c>
      <c r="J27" s="21">
        <v>2</v>
      </c>
      <c r="K27" s="21" t="s">
        <v>441</v>
      </c>
    </row>
    <row r="28" spans="1:11">
      <c r="A28" s="21" t="s">
        <v>460</v>
      </c>
      <c r="B28" s="21">
        <v>58</v>
      </c>
      <c r="C28" s="21" t="s">
        <v>441</v>
      </c>
      <c r="E28" s="21" t="s">
        <v>553</v>
      </c>
      <c r="F28" s="21">
        <v>4</v>
      </c>
      <c r="G28" s="21" t="s">
        <v>441</v>
      </c>
      <c r="I28" s="21" t="s">
        <v>607</v>
      </c>
      <c r="J28" s="21">
        <v>1.5</v>
      </c>
      <c r="K28" s="21" t="s">
        <v>441</v>
      </c>
    </row>
    <row r="29" spans="1:11">
      <c r="A29" s="21" t="s">
        <v>507</v>
      </c>
      <c r="B29" s="21">
        <v>58</v>
      </c>
      <c r="C29" s="21" t="s">
        <v>441</v>
      </c>
      <c r="E29" s="21" t="s">
        <v>554</v>
      </c>
      <c r="F29" s="21">
        <v>3</v>
      </c>
      <c r="G29" s="21" t="s">
        <v>441</v>
      </c>
      <c r="I29" s="21" t="s">
        <v>608</v>
      </c>
      <c r="J29" s="21">
        <v>6</v>
      </c>
      <c r="K29" s="21" t="s">
        <v>441</v>
      </c>
    </row>
    <row r="30" spans="1:11">
      <c r="A30" s="21" t="s">
        <v>508</v>
      </c>
      <c r="B30" s="21">
        <v>55</v>
      </c>
      <c r="C30" s="21" t="s">
        <v>441</v>
      </c>
      <c r="E30" s="21" t="s">
        <v>555</v>
      </c>
      <c r="F30" s="21">
        <v>4</v>
      </c>
      <c r="G30" s="21" t="s">
        <v>441</v>
      </c>
      <c r="I30" s="21" t="s">
        <v>609</v>
      </c>
      <c r="J30" s="21">
        <v>4</v>
      </c>
      <c r="K30" s="21" t="s">
        <v>441</v>
      </c>
    </row>
    <row r="31" spans="1:11">
      <c r="A31" s="21" t="s">
        <v>509</v>
      </c>
      <c r="B31" s="21">
        <v>16</v>
      </c>
      <c r="C31" s="21" t="s">
        <v>441</v>
      </c>
      <c r="E31" s="21" t="s">
        <v>556</v>
      </c>
      <c r="F31" s="21">
        <v>8</v>
      </c>
      <c r="G31" s="21" t="s">
        <v>441</v>
      </c>
      <c r="I31" s="21" t="s">
        <v>610</v>
      </c>
      <c r="J31" s="21">
        <v>2.5</v>
      </c>
      <c r="K31" s="21" t="s">
        <v>441</v>
      </c>
    </row>
    <row r="32" spans="1:11">
      <c r="A32" s="21" t="s">
        <v>510</v>
      </c>
      <c r="B32" s="21">
        <v>13</v>
      </c>
      <c r="C32" s="21" t="s">
        <v>441</v>
      </c>
      <c r="E32" s="21" t="s">
        <v>557</v>
      </c>
      <c r="F32" s="21">
        <v>12</v>
      </c>
      <c r="G32" s="21" t="s">
        <v>441</v>
      </c>
      <c r="I32" s="21" t="s">
        <v>611</v>
      </c>
      <c r="J32" s="21">
        <v>4</v>
      </c>
      <c r="K32" s="21" t="s">
        <v>441</v>
      </c>
    </row>
    <row r="33" spans="1:11">
      <c r="A33" s="21" t="s">
        <v>511</v>
      </c>
      <c r="B33" s="21">
        <v>10</v>
      </c>
      <c r="C33" s="21" t="s">
        <v>441</v>
      </c>
      <c r="E33" s="21" t="s">
        <v>558</v>
      </c>
      <c r="F33" s="21">
        <v>5</v>
      </c>
      <c r="G33" s="21" t="s">
        <v>441</v>
      </c>
      <c r="I33" s="21" t="s">
        <v>612</v>
      </c>
      <c r="J33" s="21">
        <v>2</v>
      </c>
      <c r="K33" s="21" t="s">
        <v>441</v>
      </c>
    </row>
    <row r="34" spans="1:11">
      <c r="A34" s="21" t="s">
        <v>512</v>
      </c>
      <c r="B34" s="21">
        <v>35</v>
      </c>
      <c r="C34" s="21" t="s">
        <v>454</v>
      </c>
      <c r="E34" s="21" t="s">
        <v>559</v>
      </c>
      <c r="F34" s="21">
        <v>4</v>
      </c>
      <c r="G34" s="21" t="s">
        <v>441</v>
      </c>
      <c r="I34" s="21" t="s">
        <v>613</v>
      </c>
      <c r="J34" s="21">
        <v>4.5</v>
      </c>
      <c r="K34" s="21" t="s">
        <v>441</v>
      </c>
    </row>
    <row r="35" spans="1:11">
      <c r="A35" s="21" t="s">
        <v>513</v>
      </c>
      <c r="B35" s="21">
        <v>18</v>
      </c>
      <c r="C35" s="21" t="s">
        <v>441</v>
      </c>
      <c r="E35" s="21" t="s">
        <v>560</v>
      </c>
      <c r="F35" s="21">
        <v>8</v>
      </c>
      <c r="G35" s="21" t="s">
        <v>441</v>
      </c>
      <c r="I35" s="21" t="s">
        <v>614</v>
      </c>
      <c r="J35" s="21">
        <v>1.5</v>
      </c>
      <c r="K35" s="21" t="s">
        <v>441</v>
      </c>
    </row>
    <row r="36" spans="1:11">
      <c r="A36" s="21" t="s">
        <v>513</v>
      </c>
      <c r="B36" s="21">
        <v>200</v>
      </c>
      <c r="C36" s="21" t="s">
        <v>456</v>
      </c>
      <c r="E36" s="21" t="s">
        <v>561</v>
      </c>
      <c r="F36" s="21">
        <v>9</v>
      </c>
      <c r="G36" s="21" t="s">
        <v>441</v>
      </c>
      <c r="I36" s="21" t="s">
        <v>615</v>
      </c>
      <c r="J36" s="21">
        <v>1.2</v>
      </c>
      <c r="K36" s="21" t="s">
        <v>441</v>
      </c>
    </row>
    <row r="37" spans="1:11">
      <c r="A37" s="21" t="s">
        <v>514</v>
      </c>
      <c r="B37" s="21">
        <v>20</v>
      </c>
      <c r="C37" s="21" t="s">
        <v>441</v>
      </c>
      <c r="E37" s="21" t="s">
        <v>562</v>
      </c>
      <c r="F37" s="21">
        <v>11</v>
      </c>
      <c r="G37" s="21" t="s">
        <v>441</v>
      </c>
      <c r="I37" s="21" t="s">
        <v>616</v>
      </c>
      <c r="J37" s="21">
        <v>1.5</v>
      </c>
      <c r="K37" s="21" t="s">
        <v>441</v>
      </c>
    </row>
    <row r="38" spans="1:11">
      <c r="A38" s="21" t="s">
        <v>515</v>
      </c>
      <c r="B38" s="21">
        <v>200</v>
      </c>
      <c r="C38" s="21" t="s">
        <v>456</v>
      </c>
      <c r="E38" s="21" t="s">
        <v>563</v>
      </c>
      <c r="F38" s="21">
        <v>9</v>
      </c>
      <c r="G38" s="21" t="s">
        <v>441</v>
      </c>
      <c r="I38" s="21" t="s">
        <v>617</v>
      </c>
      <c r="J38" s="21">
        <v>5</v>
      </c>
      <c r="K38" s="21" t="s">
        <v>441</v>
      </c>
    </row>
    <row r="39" spans="1:11">
      <c r="A39" s="21" t="s">
        <v>516</v>
      </c>
      <c r="B39" s="21">
        <v>370</v>
      </c>
      <c r="C39" s="21" t="s">
        <v>456</v>
      </c>
      <c r="E39" s="21" t="s">
        <v>564</v>
      </c>
      <c r="F39" s="21">
        <v>5.5</v>
      </c>
      <c r="G39" s="21" t="s">
        <v>441</v>
      </c>
      <c r="I39" s="21" t="s">
        <v>618</v>
      </c>
      <c r="J39" s="21">
        <v>6</v>
      </c>
      <c r="K39" s="21" t="s">
        <v>441</v>
      </c>
    </row>
    <row r="40" spans="1:11">
      <c r="A40" s="21" t="s">
        <v>517</v>
      </c>
      <c r="B40" s="21">
        <v>220</v>
      </c>
      <c r="C40" s="21" t="s">
        <v>456</v>
      </c>
      <c r="E40" s="21" t="s">
        <v>565</v>
      </c>
      <c r="F40" s="21">
        <v>11</v>
      </c>
      <c r="G40" s="21" t="s">
        <v>441</v>
      </c>
      <c r="I40" s="21" t="s">
        <v>619</v>
      </c>
      <c r="J40" s="21">
        <v>3.5</v>
      </c>
      <c r="K40" s="21" t="s">
        <v>441</v>
      </c>
    </row>
    <row r="41" spans="1:11">
      <c r="A41" s="21" t="s">
        <v>518</v>
      </c>
      <c r="B41" s="21">
        <v>7</v>
      </c>
      <c r="C41" s="21" t="s">
        <v>454</v>
      </c>
      <c r="E41" s="21" t="s">
        <v>566</v>
      </c>
      <c r="F41" s="21">
        <v>7</v>
      </c>
      <c r="G41" s="21" t="s">
        <v>441</v>
      </c>
      <c r="I41" s="21" t="s">
        <v>620</v>
      </c>
      <c r="J41" s="21">
        <v>4</v>
      </c>
      <c r="K41" s="21" t="s">
        <v>441</v>
      </c>
    </row>
    <row r="42" spans="1:11">
      <c r="A42" s="21" t="s">
        <v>519</v>
      </c>
      <c r="B42" s="21">
        <v>160</v>
      </c>
      <c r="C42" s="21" t="s">
        <v>456</v>
      </c>
      <c r="E42" s="21" t="s">
        <v>567</v>
      </c>
      <c r="F42" s="21">
        <v>12</v>
      </c>
      <c r="G42" s="21" t="s">
        <v>441</v>
      </c>
      <c r="I42" s="21" t="s">
        <v>621</v>
      </c>
      <c r="J42" s="21">
        <v>5</v>
      </c>
      <c r="K42" s="21" t="s">
        <v>441</v>
      </c>
    </row>
    <row r="43" spans="1:11">
      <c r="A43" s="21" t="s">
        <v>520</v>
      </c>
      <c r="B43" s="21">
        <v>0.8</v>
      </c>
      <c r="C43" s="21" t="s">
        <v>441</v>
      </c>
      <c r="E43" s="21" t="s">
        <v>568</v>
      </c>
      <c r="F43" s="21">
        <v>3.5</v>
      </c>
      <c r="G43" s="21" t="s">
        <v>441</v>
      </c>
      <c r="I43" s="21" t="s">
        <v>622</v>
      </c>
      <c r="J43" s="21">
        <v>12</v>
      </c>
      <c r="K43" s="21" t="s">
        <v>441</v>
      </c>
    </row>
    <row r="44" spans="1:11">
      <c r="A44" s="21" t="s">
        <v>521</v>
      </c>
      <c r="B44" s="21">
        <v>1.8</v>
      </c>
      <c r="C44" s="21" t="s">
        <v>441</v>
      </c>
      <c r="E44" s="21" t="s">
        <v>569</v>
      </c>
      <c r="F44" s="21">
        <v>3.5</v>
      </c>
      <c r="G44" s="21" t="s">
        <v>441</v>
      </c>
      <c r="I44" s="21" t="s">
        <v>623</v>
      </c>
      <c r="J44" s="21">
        <v>50</v>
      </c>
      <c r="K44" s="21" t="s">
        <v>441</v>
      </c>
    </row>
    <row r="45" spans="1:11">
      <c r="A45" s="21" t="s">
        <v>522</v>
      </c>
      <c r="B45" s="21">
        <v>35</v>
      </c>
      <c r="C45" s="21" t="s">
        <v>441</v>
      </c>
      <c r="E45" s="21" t="s">
        <v>570</v>
      </c>
      <c r="F45" s="21">
        <v>5</v>
      </c>
      <c r="G45" s="21" t="s">
        <v>441</v>
      </c>
      <c r="I45" s="21" t="s">
        <v>624</v>
      </c>
      <c r="J45" s="21">
        <v>40</v>
      </c>
      <c r="K45" s="21" t="s">
        <v>625</v>
      </c>
    </row>
    <row r="46" spans="1:11">
      <c r="A46" s="21" t="s">
        <v>523</v>
      </c>
      <c r="B46" s="21">
        <v>80</v>
      </c>
      <c r="C46" s="21" t="s">
        <v>441</v>
      </c>
      <c r="E46" s="21" t="s">
        <v>571</v>
      </c>
      <c r="F46" s="21">
        <v>4</v>
      </c>
      <c r="G46" s="21" t="s">
        <v>441</v>
      </c>
      <c r="I46" s="21" t="s">
        <v>626</v>
      </c>
      <c r="J46" s="21">
        <v>12</v>
      </c>
      <c r="K46" s="21" t="s">
        <v>441</v>
      </c>
    </row>
    <row r="47" spans="1:11">
      <c r="A47" s="21" t="s">
        <v>524</v>
      </c>
      <c r="B47" s="21">
        <v>37</v>
      </c>
      <c r="C47" s="21" t="s">
        <v>441</v>
      </c>
      <c r="E47" s="21" t="s">
        <v>572</v>
      </c>
      <c r="F47" s="21">
        <v>4.8</v>
      </c>
      <c r="G47" s="21" t="s">
        <v>441</v>
      </c>
      <c r="I47" s="21" t="s">
        <v>627</v>
      </c>
      <c r="J47" s="21">
        <v>350</v>
      </c>
      <c r="K47" s="21" t="s">
        <v>456</v>
      </c>
    </row>
    <row r="48" spans="1:11">
      <c r="A48" s="21" t="s">
        <v>453</v>
      </c>
      <c r="B48" s="21">
        <v>30</v>
      </c>
      <c r="C48" s="21" t="s">
        <v>454</v>
      </c>
      <c r="E48" s="21" t="s">
        <v>573</v>
      </c>
      <c r="F48" s="21">
        <v>7</v>
      </c>
      <c r="G48" s="21" t="s">
        <v>441</v>
      </c>
      <c r="I48" s="21" t="s">
        <v>628</v>
      </c>
      <c r="J48" s="21">
        <v>22</v>
      </c>
      <c r="K48" s="21" t="s">
        <v>441</v>
      </c>
    </row>
    <row r="49" spans="1:11">
      <c r="A49" s="21" t="s">
        <v>525</v>
      </c>
      <c r="B49" s="21">
        <v>125</v>
      </c>
      <c r="C49" s="21" t="s">
        <v>456</v>
      </c>
      <c r="E49" s="21" t="s">
        <v>574</v>
      </c>
      <c r="F49" s="21">
        <v>2.7</v>
      </c>
      <c r="G49" s="21" t="s">
        <v>441</v>
      </c>
      <c r="I49" s="21" t="s">
        <v>629</v>
      </c>
      <c r="J49" s="21">
        <v>16</v>
      </c>
      <c r="K49" s="21" t="s">
        <v>441</v>
      </c>
    </row>
    <row r="50" spans="1:11">
      <c r="A50" s="21" t="s">
        <v>459</v>
      </c>
      <c r="B50" s="21">
        <v>125</v>
      </c>
      <c r="C50" s="21" t="s">
        <v>456</v>
      </c>
      <c r="E50" s="21" t="s">
        <v>575</v>
      </c>
      <c r="F50" s="21">
        <v>4.5</v>
      </c>
      <c r="G50" s="21" t="s">
        <v>441</v>
      </c>
      <c r="I50" s="21" t="s">
        <v>630</v>
      </c>
      <c r="J50" s="21">
        <v>90</v>
      </c>
      <c r="K50" s="21" t="s">
        <v>625</v>
      </c>
    </row>
    <row r="51" spans="1:11">
      <c r="A51" s="21" t="s">
        <v>461</v>
      </c>
      <c r="B51" s="21">
        <v>100</v>
      </c>
      <c r="C51" s="21" t="s">
        <v>456</v>
      </c>
      <c r="E51" s="21" t="s">
        <v>576</v>
      </c>
      <c r="F51" s="21">
        <v>2.5</v>
      </c>
      <c r="G51" s="21" t="s">
        <v>441</v>
      </c>
      <c r="I51" s="21" t="s">
        <v>631</v>
      </c>
      <c r="J51" s="21">
        <v>55</v>
      </c>
      <c r="K51" s="21" t="s">
        <v>441</v>
      </c>
    </row>
    <row r="52" spans="1:11">
      <c r="A52" s="21" t="s">
        <v>462</v>
      </c>
      <c r="B52" s="21">
        <v>15</v>
      </c>
      <c r="C52" s="21" t="s">
        <v>463</v>
      </c>
      <c r="E52" s="21" t="s">
        <v>577</v>
      </c>
      <c r="F52" s="21">
        <v>3.5</v>
      </c>
      <c r="G52" s="21" t="s">
        <v>441</v>
      </c>
      <c r="I52" s="21" t="s">
        <v>632</v>
      </c>
      <c r="J52" s="21">
        <v>30</v>
      </c>
      <c r="K52" s="21" t="s">
        <v>441</v>
      </c>
    </row>
    <row r="53" spans="1:11">
      <c r="A53" s="21" t="s">
        <v>467</v>
      </c>
      <c r="B53" s="21">
        <v>95</v>
      </c>
      <c r="C53" s="21" t="s">
        <v>441</v>
      </c>
      <c r="E53" s="21" t="s">
        <v>578</v>
      </c>
      <c r="F53" s="21">
        <v>5</v>
      </c>
      <c r="G53" s="21" t="s">
        <v>441</v>
      </c>
      <c r="I53" s="21" t="s">
        <v>633</v>
      </c>
      <c r="J53" s="21">
        <v>70</v>
      </c>
      <c r="K53" s="21" t="s">
        <v>441</v>
      </c>
    </row>
    <row r="54" spans="1:11">
      <c r="A54" s="21" t="s">
        <v>468</v>
      </c>
      <c r="B54" s="21">
        <v>55</v>
      </c>
      <c r="C54" s="21" t="s">
        <v>441</v>
      </c>
      <c r="E54" s="21" t="s">
        <v>579</v>
      </c>
      <c r="F54" s="21">
        <v>11</v>
      </c>
      <c r="G54" s="21" t="s">
        <v>441</v>
      </c>
      <c r="I54" s="21" t="s">
        <v>634</v>
      </c>
      <c r="J54" s="21">
        <v>16</v>
      </c>
      <c r="K54" s="21" t="s">
        <v>441</v>
      </c>
    </row>
    <row r="55" spans="1:11">
      <c r="A55" s="21" t="s">
        <v>635</v>
      </c>
      <c r="B55" s="21">
        <v>38</v>
      </c>
      <c r="C55" s="21" t="s">
        <v>441</v>
      </c>
    </row>
    <row r="56" spans="1:11">
      <c r="A56" s="21" t="s">
        <v>636</v>
      </c>
      <c r="B56" s="21">
        <v>48</v>
      </c>
      <c r="C56" s="21" t="s">
        <v>441</v>
      </c>
    </row>
    <row r="57" spans="1:11">
      <c r="A57" s="21" t="s">
        <v>637</v>
      </c>
      <c r="B57" s="21">
        <v>50</v>
      </c>
      <c r="C57" s="21" t="s">
        <v>456</v>
      </c>
    </row>
    <row r="58" spans="1:11">
      <c r="A58" s="21" t="s">
        <v>638</v>
      </c>
      <c r="B58" s="21">
        <v>65</v>
      </c>
      <c r="C58" s="21" t="s">
        <v>441</v>
      </c>
    </row>
    <row r="59" spans="1:11">
      <c r="A59" s="21" t="s">
        <v>450</v>
      </c>
      <c r="B59" s="21">
        <v>88</v>
      </c>
      <c r="C59" s="21" t="s">
        <v>449</v>
      </c>
    </row>
    <row r="60" spans="1:11">
      <c r="A60" s="21" t="s">
        <v>639</v>
      </c>
      <c r="B60" s="21">
        <v>175</v>
      </c>
      <c r="C60" s="21" t="s">
        <v>456</v>
      </c>
    </row>
    <row r="61" spans="1:11">
      <c r="A61" s="21" t="s">
        <v>640</v>
      </c>
      <c r="B61" s="21">
        <v>190</v>
      </c>
      <c r="C61" s="21" t="s">
        <v>456</v>
      </c>
    </row>
    <row r="62" spans="1:11">
      <c r="A62" s="21" t="s">
        <v>641</v>
      </c>
      <c r="B62" s="21">
        <v>180</v>
      </c>
      <c r="C62" s="21" t="s">
        <v>456</v>
      </c>
    </row>
    <row r="63" spans="1:11">
      <c r="A63" s="21" t="s">
        <v>642</v>
      </c>
      <c r="B63" s="21">
        <v>30</v>
      </c>
      <c r="C63" s="21" t="s">
        <v>454</v>
      </c>
    </row>
    <row r="64" spans="1:11">
      <c r="A64" s="21" t="s">
        <v>643</v>
      </c>
      <c r="B64" s="21">
        <v>4</v>
      </c>
      <c r="C64" s="21" t="s">
        <v>441</v>
      </c>
    </row>
    <row r="65" spans="1:3">
      <c r="A65" s="21" t="s">
        <v>644</v>
      </c>
      <c r="B65" s="21">
        <v>15</v>
      </c>
      <c r="C65" s="21" t="s">
        <v>441</v>
      </c>
    </row>
    <row r="66" spans="1:3">
      <c r="A66" s="21" t="s">
        <v>645</v>
      </c>
      <c r="B66" s="21">
        <v>10</v>
      </c>
      <c r="C66" s="21" t="s">
        <v>441</v>
      </c>
    </row>
    <row r="67" spans="1:3">
      <c r="A67" s="21" t="s">
        <v>646</v>
      </c>
      <c r="B67" s="21">
        <v>30</v>
      </c>
      <c r="C67" s="21" t="s">
        <v>441</v>
      </c>
    </row>
    <row r="68" spans="1:3">
      <c r="A68" s="21" t="s">
        <v>647</v>
      </c>
      <c r="B68" s="21">
        <v>35</v>
      </c>
      <c r="C68" s="21" t="s">
        <v>441</v>
      </c>
    </row>
    <row r="69" spans="1:3">
      <c r="A69" s="21" t="s">
        <v>648</v>
      </c>
      <c r="B69" s="21">
        <v>35</v>
      </c>
      <c r="C69" s="21" t="s">
        <v>441</v>
      </c>
    </row>
    <row r="70" spans="1:3">
      <c r="A70" s="21" t="s">
        <v>649</v>
      </c>
      <c r="B70" s="21">
        <v>120</v>
      </c>
      <c r="C70" s="21" t="s">
        <v>454</v>
      </c>
    </row>
    <row r="71" spans="1:3">
      <c r="A71" s="21" t="s">
        <v>650</v>
      </c>
      <c r="B71" s="21">
        <v>55</v>
      </c>
      <c r="C71" s="21" t="s">
        <v>441</v>
      </c>
    </row>
    <row r="72" spans="1:3">
      <c r="A72" s="21" t="s">
        <v>651</v>
      </c>
      <c r="B72" s="21">
        <v>75</v>
      </c>
      <c r="C72" s="21" t="s">
        <v>456</v>
      </c>
    </row>
    <row r="73" spans="1:3">
      <c r="A73" s="21" t="s">
        <v>652</v>
      </c>
      <c r="B73" s="21">
        <v>35</v>
      </c>
      <c r="C73" s="21" t="s">
        <v>441</v>
      </c>
    </row>
    <row r="74" spans="1:3">
      <c r="A74" s="21" t="s">
        <v>653</v>
      </c>
      <c r="B74" s="21">
        <v>230</v>
      </c>
      <c r="C74" s="21" t="s">
        <v>456</v>
      </c>
    </row>
    <row r="75" spans="1:3">
      <c r="A75" s="21" t="s">
        <v>654</v>
      </c>
      <c r="B75" s="21">
        <v>50</v>
      </c>
      <c r="C75" s="21" t="s">
        <v>454</v>
      </c>
    </row>
    <row r="76" spans="1:3">
      <c r="A76" s="21" t="s">
        <v>655</v>
      </c>
      <c r="B76" s="21">
        <v>195</v>
      </c>
      <c r="C76" s="21" t="s">
        <v>456</v>
      </c>
    </row>
    <row r="77" spans="1:3">
      <c r="A77" s="21" t="s">
        <v>478</v>
      </c>
      <c r="B77" s="21">
        <v>260</v>
      </c>
      <c r="C77" s="21" t="s">
        <v>456</v>
      </c>
    </row>
    <row r="78" spans="1:3">
      <c r="A78" s="21" t="s">
        <v>656</v>
      </c>
      <c r="B78" s="21">
        <v>35</v>
      </c>
      <c r="C78" s="21" t="s">
        <v>441</v>
      </c>
    </row>
    <row r="79" spans="1:3">
      <c r="A79" s="21" t="s">
        <v>657</v>
      </c>
      <c r="B79" s="21">
        <v>220</v>
      </c>
      <c r="C79" s="21" t="s">
        <v>456</v>
      </c>
    </row>
    <row r="80" spans="1:3">
      <c r="A80" s="21" t="s">
        <v>658</v>
      </c>
      <c r="B80" s="21">
        <v>190</v>
      </c>
      <c r="C80" s="21" t="s">
        <v>456</v>
      </c>
    </row>
    <row r="81" spans="1:3">
      <c r="A81" s="21" t="s">
        <v>337</v>
      </c>
      <c r="B81" s="21">
        <v>230</v>
      </c>
      <c r="C81" s="21" t="s">
        <v>456</v>
      </c>
    </row>
    <row r="82" spans="1:3">
      <c r="A82" s="21" t="s">
        <v>659</v>
      </c>
      <c r="B82" s="21">
        <v>14</v>
      </c>
      <c r="C82" s="21" t="s">
        <v>441</v>
      </c>
    </row>
    <row r="83" spans="1:3">
      <c r="A83" s="21" t="s">
        <v>660</v>
      </c>
      <c r="B83" s="21">
        <v>50</v>
      </c>
      <c r="C83" s="21" t="s">
        <v>441</v>
      </c>
    </row>
  </sheetData>
  <mergeCells count="1">
    <mergeCell ref="A1:C1"/>
  </mergeCells>
  <phoneticPr fontId="7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序列维护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cp:lastPrinted>2020-06-05T15:08:59Z</cp:lastPrinted>
  <dcterms:created xsi:type="dcterms:W3CDTF">2020-05-20T11:26:00Z</dcterms:created>
  <dcterms:modified xsi:type="dcterms:W3CDTF">2020-06-05T15:09:16Z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