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 KULIAH\Sem 3 tahun 4\LAPORAN PKL 3\STUDI KASUS\DATA\DATA_SENIN_6 Juni 2022-10 Juni 2022_10.00WIB-12.00 WIB\"/>
    </mc:Choice>
  </mc:AlternateContent>
  <bookViews>
    <workbookView xWindow="0" yWindow="0" windowWidth="19200" windowHeight="6420"/>
  </bookViews>
  <sheets>
    <sheet name="2022-06-10_10_08_influxdb_data" sheetId="1" r:id="rId1"/>
  </sheets>
  <calcPr calcId="162913"/>
</workbook>
</file>

<file path=xl/calcChain.xml><?xml version="1.0" encoding="utf-8"?>
<calcChain xmlns="http://schemas.openxmlformats.org/spreadsheetml/2006/main">
  <c r="N6" i="1" l="1"/>
  <c r="N201" i="1"/>
  <c r="N392" i="1"/>
  <c r="N585" i="1"/>
  <c r="N781" i="1"/>
  <c r="N973" i="1"/>
  <c r="N1167" i="1"/>
  <c r="N1360" i="1"/>
  <c r="N1552" i="1"/>
  <c r="N1745" i="1"/>
  <c r="N1940" i="1"/>
  <c r="N2132" i="1"/>
  <c r="N2325" i="1"/>
  <c r="N2520" i="1"/>
  <c r="N2716" i="1"/>
  <c r="N2910" i="1"/>
  <c r="K2028" i="1"/>
  <c r="L2029" i="1" s="1"/>
  <c r="M2029" i="1" s="1"/>
  <c r="L2028" i="1"/>
  <c r="M2028" i="1" s="1"/>
  <c r="K2029" i="1"/>
  <c r="K2030" i="1"/>
  <c r="L2030" i="1"/>
  <c r="M2030" i="1" s="1"/>
  <c r="K2031" i="1"/>
  <c r="L2031" i="1" s="1"/>
  <c r="M2031" i="1" s="1"/>
  <c r="K2032" i="1"/>
  <c r="L2032" i="1"/>
  <c r="M2032" i="1" s="1"/>
  <c r="K2033" i="1"/>
  <c r="L2033" i="1" s="1"/>
  <c r="M2033" i="1" s="1"/>
  <c r="K2034" i="1"/>
  <c r="K2035" i="1"/>
  <c r="L2035" i="1" s="1"/>
  <c r="M2035" i="1"/>
  <c r="K2036" i="1"/>
  <c r="L2037" i="1" s="1"/>
  <c r="L2036" i="1"/>
  <c r="M2036" i="1" s="1"/>
  <c r="K2037" i="1"/>
  <c r="M2037" i="1"/>
  <c r="K2038" i="1"/>
  <c r="L2038" i="1"/>
  <c r="M2038" i="1" s="1"/>
  <c r="K2039" i="1"/>
  <c r="L2039" i="1" s="1"/>
  <c r="M2039" i="1" s="1"/>
  <c r="K2040" i="1"/>
  <c r="K2041" i="1"/>
  <c r="L2041" i="1" s="1"/>
  <c r="M2041" i="1" s="1"/>
  <c r="K2042" i="1"/>
  <c r="L2042" i="1" s="1"/>
  <c r="M2042" i="1" s="1"/>
  <c r="K2043" i="1"/>
  <c r="L2043" i="1" s="1"/>
  <c r="M2043" i="1"/>
  <c r="K2044" i="1"/>
  <c r="L2045" i="1" s="1"/>
  <c r="L2044" i="1"/>
  <c r="M2044" i="1" s="1"/>
  <c r="K2045" i="1"/>
  <c r="M2045" i="1"/>
  <c r="K2046" i="1"/>
  <c r="L2046" i="1"/>
  <c r="M2046" i="1" s="1"/>
  <c r="K2047" i="1"/>
  <c r="L2047" i="1" s="1"/>
  <c r="M2047" i="1" s="1"/>
  <c r="K2048" i="1"/>
  <c r="L2048" i="1"/>
  <c r="M2048" i="1" s="1"/>
  <c r="K2049" i="1"/>
  <c r="L2049" i="1" s="1"/>
  <c r="M2049" i="1" s="1"/>
  <c r="K2050" i="1"/>
  <c r="K2051" i="1"/>
  <c r="L2051" i="1" s="1"/>
  <c r="M2051" i="1"/>
  <c r="K2052" i="1"/>
  <c r="L2052" i="1" s="1"/>
  <c r="M2052" i="1" s="1"/>
  <c r="K2053" i="1"/>
  <c r="L2053" i="1"/>
  <c r="M2053" i="1" s="1"/>
  <c r="K2054" i="1"/>
  <c r="L2054" i="1"/>
  <c r="M2054" i="1"/>
  <c r="K2055" i="1"/>
  <c r="L2055" i="1" s="1"/>
  <c r="M2055" i="1" s="1"/>
  <c r="K2056" i="1"/>
  <c r="L2056" i="1"/>
  <c r="M2056" i="1" s="1"/>
  <c r="K2057" i="1"/>
  <c r="L2057" i="1" s="1"/>
  <c r="M2057" i="1"/>
  <c r="K2058" i="1"/>
  <c r="K2059" i="1"/>
  <c r="L2059" i="1" s="1"/>
  <c r="M2059" i="1" s="1"/>
  <c r="K2060" i="1"/>
  <c r="L2060" i="1"/>
  <c r="M2060" i="1" s="1"/>
  <c r="K2061" i="1"/>
  <c r="L2061" i="1"/>
  <c r="M2061" i="1" s="1"/>
  <c r="K2062" i="1"/>
  <c r="L2062" i="1"/>
  <c r="M2062" i="1" s="1"/>
  <c r="K2063" i="1"/>
  <c r="L2063" i="1" s="1"/>
  <c r="M2063" i="1" s="1"/>
  <c r="K2064" i="1"/>
  <c r="L2064" i="1" s="1"/>
  <c r="M2064" i="1" s="1"/>
  <c r="K2065" i="1"/>
  <c r="L2065" i="1" s="1"/>
  <c r="M2065" i="1"/>
  <c r="K2066" i="1"/>
  <c r="K2067" i="1"/>
  <c r="L2067" i="1" s="1"/>
  <c r="M2067" i="1"/>
  <c r="K2068" i="1"/>
  <c r="L2068" i="1"/>
  <c r="M2068" i="1" s="1"/>
  <c r="K2069" i="1"/>
  <c r="L2069" i="1"/>
  <c r="M2069" i="1" s="1"/>
  <c r="K2070" i="1"/>
  <c r="L2070" i="1"/>
  <c r="M2070" i="1"/>
  <c r="K2071" i="1"/>
  <c r="L2071" i="1" s="1"/>
  <c r="M2071" i="1" s="1"/>
  <c r="K2072" i="1"/>
  <c r="L2072" i="1" s="1"/>
  <c r="M2072" i="1" s="1"/>
  <c r="K2073" i="1"/>
  <c r="L2073" i="1" s="1"/>
  <c r="M2073" i="1" s="1"/>
  <c r="K2074" i="1"/>
  <c r="K2075" i="1"/>
  <c r="L2075" i="1" s="1"/>
  <c r="M2075" i="1"/>
  <c r="K2076" i="1"/>
  <c r="L2077" i="1" s="1"/>
  <c r="M2077" i="1" s="1"/>
  <c r="L2076" i="1"/>
  <c r="M2076" i="1" s="1"/>
  <c r="K2077" i="1"/>
  <c r="K2078" i="1"/>
  <c r="L2078" i="1"/>
  <c r="M2078" i="1"/>
  <c r="K2079" i="1"/>
  <c r="L2079" i="1" s="1"/>
  <c r="M2079" i="1" s="1"/>
  <c r="K2080" i="1"/>
  <c r="K2081" i="1"/>
  <c r="K2082" i="1"/>
  <c r="L2082" i="1" s="1"/>
  <c r="M2082" i="1"/>
  <c r="K2083" i="1"/>
  <c r="L2083" i="1" s="1"/>
  <c r="M2083" i="1"/>
  <c r="K2084" i="1"/>
  <c r="L2084" i="1" s="1"/>
  <c r="M2084" i="1" s="1"/>
  <c r="K2085" i="1"/>
  <c r="L2085" i="1"/>
  <c r="M2085" i="1" s="1"/>
  <c r="K2086" i="1"/>
  <c r="L2086" i="1"/>
  <c r="M2086" i="1"/>
  <c r="K2087" i="1"/>
  <c r="L2087" i="1" s="1"/>
  <c r="M2087" i="1" s="1"/>
  <c r="K2088" i="1"/>
  <c r="L2088" i="1"/>
  <c r="M2088" i="1" s="1"/>
  <c r="K2089" i="1"/>
  <c r="L2089" i="1" s="1"/>
  <c r="M2089" i="1" s="1"/>
  <c r="K2090" i="1"/>
  <c r="K2091" i="1"/>
  <c r="L2091" i="1" s="1"/>
  <c r="M2091" i="1" s="1"/>
  <c r="K2092" i="1"/>
  <c r="L2092" i="1"/>
  <c r="M2092" i="1" s="1"/>
  <c r="K2093" i="1"/>
  <c r="L2093" i="1"/>
  <c r="M2093" i="1" s="1"/>
  <c r="K2094" i="1"/>
  <c r="L2094" i="1"/>
  <c r="M2094" i="1" s="1"/>
  <c r="K2095" i="1"/>
  <c r="L2095" i="1" s="1"/>
  <c r="M2095" i="1" s="1"/>
  <c r="K2096" i="1"/>
  <c r="L2096" i="1" s="1"/>
  <c r="M2096" i="1" s="1"/>
  <c r="K2097" i="1"/>
  <c r="K2098" i="1"/>
  <c r="K2099" i="1"/>
  <c r="L2099" i="1" s="1"/>
  <c r="M2099" i="1"/>
  <c r="K2100" i="1"/>
  <c r="L2100" i="1"/>
  <c r="M2100" i="1" s="1"/>
  <c r="K2101" i="1"/>
  <c r="L2101" i="1"/>
  <c r="M2101" i="1" s="1"/>
  <c r="K2102" i="1"/>
  <c r="L2102" i="1"/>
  <c r="M2102" i="1"/>
  <c r="K2103" i="1"/>
  <c r="L2103" i="1" s="1"/>
  <c r="M2103" i="1" s="1"/>
  <c r="K2104" i="1"/>
  <c r="L2104" i="1" s="1"/>
  <c r="M2104" i="1" s="1"/>
  <c r="K2105" i="1"/>
  <c r="K2106" i="1"/>
  <c r="K2107" i="1"/>
  <c r="L2107" i="1" s="1"/>
  <c r="M2107" i="1"/>
  <c r="K2108" i="1"/>
  <c r="L2109" i="1" s="1"/>
  <c r="M2109" i="1" s="1"/>
  <c r="L2108" i="1"/>
  <c r="M2108" i="1" s="1"/>
  <c r="K2109" i="1"/>
  <c r="K2110" i="1"/>
  <c r="L2110" i="1"/>
  <c r="M2110" i="1"/>
  <c r="K2111" i="1"/>
  <c r="L2111" i="1" s="1"/>
  <c r="M2111" i="1" s="1"/>
  <c r="K2112" i="1"/>
  <c r="K2113" i="1"/>
  <c r="L2114" i="1" s="1"/>
  <c r="K2114" i="1"/>
  <c r="M2114" i="1"/>
  <c r="K2115" i="1"/>
  <c r="L2115" i="1" s="1"/>
  <c r="M2115" i="1"/>
  <c r="K2116" i="1"/>
  <c r="L2116" i="1" s="1"/>
  <c r="M2116" i="1" s="1"/>
  <c r="K2117" i="1"/>
  <c r="L2117" i="1"/>
  <c r="M2117" i="1" s="1"/>
  <c r="K2118" i="1"/>
  <c r="L2118" i="1"/>
  <c r="M2118" i="1"/>
  <c r="K2119" i="1"/>
  <c r="L2119" i="1" s="1"/>
  <c r="M2119" i="1" s="1"/>
  <c r="K2120" i="1"/>
  <c r="L2120" i="1"/>
  <c r="M2120" i="1" s="1"/>
  <c r="K2121" i="1"/>
  <c r="K2122" i="1"/>
  <c r="K2123" i="1"/>
  <c r="L2123" i="1" s="1"/>
  <c r="M2123" i="1" s="1"/>
  <c r="K2124" i="1"/>
  <c r="L2124" i="1"/>
  <c r="M2124" i="1" s="1"/>
  <c r="K2125" i="1"/>
  <c r="L2125" i="1"/>
  <c r="M2125" i="1" s="1"/>
  <c r="K2126" i="1"/>
  <c r="L2126" i="1"/>
  <c r="M2126" i="1" s="1"/>
  <c r="K2127" i="1"/>
  <c r="L2127" i="1" s="1"/>
  <c r="M2127" i="1" s="1"/>
  <c r="K2128" i="1"/>
  <c r="K2129" i="1"/>
  <c r="K2130" i="1"/>
  <c r="K2131" i="1"/>
  <c r="K2132" i="1"/>
  <c r="K2133" i="1"/>
  <c r="L2133" i="1"/>
  <c r="M2133" i="1" s="1"/>
  <c r="K2134" i="1"/>
  <c r="L2134" i="1"/>
  <c r="M2134" i="1"/>
  <c r="K2135" i="1"/>
  <c r="L2135" i="1" s="1"/>
  <c r="M2135" i="1" s="1"/>
  <c r="K2136" i="1"/>
  <c r="L2136" i="1"/>
  <c r="M2136" i="1" s="1"/>
  <c r="K2137" i="1"/>
  <c r="K2138" i="1"/>
  <c r="K2139" i="1"/>
  <c r="L2139" i="1" s="1"/>
  <c r="M2139" i="1"/>
  <c r="K2140" i="1"/>
  <c r="K2141" i="1"/>
  <c r="K2142" i="1"/>
  <c r="L2142" i="1"/>
  <c r="M2142" i="1"/>
  <c r="K2143" i="1"/>
  <c r="L2143" i="1" s="1"/>
  <c r="M2143" i="1" s="1"/>
  <c r="K2144" i="1"/>
  <c r="L2144" i="1" s="1"/>
  <c r="M2144" i="1" s="1"/>
  <c r="K2145" i="1"/>
  <c r="L2146" i="1" s="1"/>
  <c r="K2146" i="1"/>
  <c r="M2146" i="1"/>
  <c r="K2147" i="1"/>
  <c r="L2147" i="1" s="1"/>
  <c r="M2147" i="1"/>
  <c r="K2148" i="1"/>
  <c r="L2148" i="1" s="1"/>
  <c r="M2148" i="1" s="1"/>
  <c r="K2149" i="1"/>
  <c r="L2149" i="1"/>
  <c r="M2149" i="1" s="1"/>
  <c r="K2150" i="1"/>
  <c r="L2150" i="1"/>
  <c r="M2150" i="1" s="1"/>
  <c r="K2151" i="1"/>
  <c r="L2151" i="1" s="1"/>
  <c r="M2151" i="1" s="1"/>
  <c r="K2152" i="1"/>
  <c r="L2152" i="1"/>
  <c r="M2152" i="1" s="1"/>
  <c r="K2153" i="1"/>
  <c r="K2154" i="1"/>
  <c r="K2155" i="1"/>
  <c r="L2155" i="1" s="1"/>
  <c r="M2155" i="1"/>
  <c r="K2156" i="1"/>
  <c r="L2156" i="1"/>
  <c r="M2156" i="1" s="1"/>
  <c r="K2157" i="1"/>
  <c r="L2157" i="1"/>
  <c r="M2157" i="1" s="1"/>
  <c r="K2158" i="1"/>
  <c r="L2158" i="1"/>
  <c r="M2158" i="1"/>
  <c r="K2159" i="1"/>
  <c r="L2159" i="1" s="1"/>
  <c r="M2159" i="1" s="1"/>
  <c r="K2160" i="1"/>
  <c r="L2160" i="1" s="1"/>
  <c r="M2160" i="1" s="1"/>
  <c r="K2161" i="1"/>
  <c r="L2162" i="1" s="1"/>
  <c r="M2162" i="1" s="1"/>
  <c r="L2161" i="1"/>
  <c r="M2161" i="1" s="1"/>
  <c r="K2162" i="1"/>
  <c r="K2163" i="1"/>
  <c r="L2163" i="1" s="1"/>
  <c r="M2163" i="1"/>
  <c r="K2164" i="1"/>
  <c r="L2164" i="1"/>
  <c r="M2164" i="1" s="1"/>
  <c r="K2165" i="1"/>
  <c r="L2165" i="1"/>
  <c r="M2165" i="1" s="1"/>
  <c r="K2166" i="1"/>
  <c r="L2166" i="1"/>
  <c r="M2166" i="1" s="1"/>
  <c r="K2167" i="1"/>
  <c r="L2167" i="1" s="1"/>
  <c r="M2167" i="1" s="1"/>
  <c r="K2168" i="1"/>
  <c r="L2168" i="1" s="1"/>
  <c r="M2168" i="1" s="1"/>
  <c r="K2169" i="1"/>
  <c r="K2170" i="1"/>
  <c r="K2171" i="1"/>
  <c r="L2171" i="1" s="1"/>
  <c r="M2171" i="1"/>
  <c r="K2172" i="1"/>
  <c r="L2173" i="1" s="1"/>
  <c r="L2172" i="1"/>
  <c r="M2172" i="1" s="1"/>
  <c r="K2173" i="1"/>
  <c r="M2173" i="1"/>
  <c r="K2174" i="1"/>
  <c r="L2174" i="1"/>
  <c r="M2174" i="1"/>
  <c r="K2175" i="1"/>
  <c r="L2175" i="1" s="1"/>
  <c r="M2175" i="1" s="1"/>
  <c r="K2176" i="1"/>
  <c r="L2176" i="1" s="1"/>
  <c r="M2176" i="1" s="1"/>
  <c r="K2177" i="1"/>
  <c r="L2178" i="1" s="1"/>
  <c r="L2177" i="1"/>
  <c r="M2177" i="1" s="1"/>
  <c r="K2178" i="1"/>
  <c r="M2178" i="1"/>
  <c r="K2179" i="1"/>
  <c r="K2180" i="1"/>
  <c r="K2181" i="1"/>
  <c r="L2181" i="1"/>
  <c r="M2181" i="1" s="1"/>
  <c r="K2182" i="1"/>
  <c r="L2182" i="1"/>
  <c r="M2182" i="1"/>
  <c r="K2183" i="1"/>
  <c r="L2183" i="1" s="1"/>
  <c r="M2183" i="1" s="1"/>
  <c r="K2184" i="1"/>
  <c r="L2184" i="1"/>
  <c r="M2184" i="1" s="1"/>
  <c r="K2185" i="1"/>
  <c r="K2186" i="1"/>
  <c r="K2187" i="1"/>
  <c r="L2187" i="1" s="1"/>
  <c r="M2187" i="1"/>
  <c r="K2188" i="1"/>
  <c r="L2188" i="1"/>
  <c r="M2188" i="1" s="1"/>
  <c r="K2189" i="1"/>
  <c r="L2189" i="1"/>
  <c r="M2189" i="1" s="1"/>
  <c r="K2190" i="1"/>
  <c r="L2190" i="1"/>
  <c r="M2190" i="1"/>
  <c r="K2191" i="1"/>
  <c r="L2191" i="1" s="1"/>
  <c r="M2191" i="1" s="1"/>
  <c r="K2192" i="1"/>
  <c r="L2192" i="1" s="1"/>
  <c r="M2192" i="1" s="1"/>
  <c r="K2193" i="1"/>
  <c r="L2194" i="1" s="1"/>
  <c r="M2194" i="1" s="1"/>
  <c r="L2193" i="1"/>
  <c r="M2193" i="1" s="1"/>
  <c r="K2194" i="1"/>
  <c r="K2195" i="1"/>
  <c r="K2196" i="1"/>
  <c r="K2197" i="1"/>
  <c r="L2197" i="1"/>
  <c r="M2197" i="1" s="1"/>
  <c r="K2198" i="1"/>
  <c r="L2198" i="1"/>
  <c r="M2198" i="1" s="1"/>
  <c r="K2199" i="1"/>
  <c r="L2199" i="1" s="1"/>
  <c r="M2199" i="1" s="1"/>
  <c r="K2200" i="1"/>
  <c r="L2200" i="1"/>
  <c r="M2200" i="1" s="1"/>
  <c r="K2201" i="1"/>
  <c r="K2202" i="1"/>
  <c r="K2203" i="1"/>
  <c r="L2203" i="1" s="1"/>
  <c r="M2203" i="1"/>
  <c r="K2204" i="1"/>
  <c r="K2205" i="1"/>
  <c r="K2206" i="1"/>
  <c r="L2206" i="1"/>
  <c r="M2206" i="1"/>
  <c r="K2207" i="1"/>
  <c r="L2207" i="1" s="1"/>
  <c r="M2207" i="1" s="1"/>
  <c r="K2208" i="1"/>
  <c r="K2209" i="1"/>
  <c r="L2210" i="1" s="1"/>
  <c r="K2210" i="1"/>
  <c r="M2210" i="1"/>
  <c r="K2211" i="1"/>
  <c r="K2212" i="1"/>
  <c r="K2213" i="1"/>
  <c r="L2213" i="1"/>
  <c r="M2213" i="1" s="1"/>
  <c r="K2214" i="1"/>
  <c r="L2214" i="1"/>
  <c r="M2214" i="1" s="1"/>
  <c r="K2215" i="1"/>
  <c r="L2215" i="1" s="1"/>
  <c r="M2215" i="1" s="1"/>
  <c r="K2216" i="1"/>
  <c r="L2216" i="1"/>
  <c r="M2216" i="1" s="1"/>
  <c r="K2217" i="1"/>
  <c r="K2218" i="1"/>
  <c r="K2219" i="1"/>
  <c r="L2219" i="1" s="1"/>
  <c r="M2219" i="1"/>
  <c r="K2220" i="1"/>
  <c r="L2221" i="1" s="1"/>
  <c r="L2220" i="1"/>
  <c r="M2220" i="1" s="1"/>
  <c r="K2221" i="1"/>
  <c r="M2221" i="1"/>
  <c r="K2222" i="1"/>
  <c r="L2222" i="1"/>
  <c r="M2222" i="1"/>
  <c r="K2223" i="1"/>
  <c r="L2223" i="1" s="1"/>
  <c r="M2223" i="1" s="1"/>
  <c r="K2224" i="1"/>
  <c r="K2225" i="1"/>
  <c r="L2226" i="1" s="1"/>
  <c r="M2226" i="1" s="1"/>
  <c r="K2226" i="1"/>
  <c r="K2227" i="1"/>
  <c r="L2227" i="1" s="1"/>
  <c r="M2227" i="1"/>
  <c r="K2228" i="1"/>
  <c r="L2228" i="1"/>
  <c r="M2228" i="1" s="1"/>
  <c r="K2229" i="1"/>
  <c r="L2229" i="1"/>
  <c r="M2229" i="1" s="1"/>
  <c r="K2230" i="1"/>
  <c r="L2230" i="1"/>
  <c r="M2230" i="1" s="1"/>
  <c r="K2231" i="1"/>
  <c r="L2231" i="1" s="1"/>
  <c r="M2231" i="1" s="1"/>
  <c r="K2232" i="1"/>
  <c r="L2232" i="1"/>
  <c r="M2232" i="1" s="1"/>
  <c r="K2233" i="1"/>
  <c r="K2234" i="1"/>
  <c r="K2235" i="1"/>
  <c r="L2235" i="1" s="1"/>
  <c r="M2235" i="1"/>
  <c r="K2236" i="1"/>
  <c r="K2237" i="1"/>
  <c r="K2238" i="1"/>
  <c r="L2238" i="1"/>
  <c r="M2238" i="1"/>
  <c r="K2239" i="1"/>
  <c r="L2239" i="1" s="1"/>
  <c r="M2239" i="1" s="1"/>
  <c r="K2240" i="1"/>
  <c r="L2240" i="1" s="1"/>
  <c r="M2240" i="1" s="1"/>
  <c r="K2241" i="1"/>
  <c r="L2242" i="1" s="1"/>
  <c r="L2241" i="1"/>
  <c r="M2241" i="1" s="1"/>
  <c r="K2242" i="1"/>
  <c r="M2242" i="1"/>
  <c r="K2243" i="1"/>
  <c r="K2244" i="1"/>
  <c r="K2245" i="1"/>
  <c r="L2245" i="1"/>
  <c r="M2245" i="1" s="1"/>
  <c r="K2246" i="1"/>
  <c r="L2246" i="1"/>
  <c r="M2246" i="1"/>
  <c r="K2247" i="1"/>
  <c r="L2247" i="1" s="1"/>
  <c r="M2247" i="1" s="1"/>
  <c r="K2248" i="1"/>
  <c r="L2248" i="1"/>
  <c r="M2248" i="1" s="1"/>
  <c r="K2249" i="1"/>
  <c r="K2250" i="1"/>
  <c r="K2251" i="1"/>
  <c r="L2251" i="1" s="1"/>
  <c r="M2251" i="1"/>
  <c r="K2252" i="1"/>
  <c r="L2252" i="1"/>
  <c r="M2252" i="1" s="1"/>
  <c r="K2253" i="1"/>
  <c r="L2253" i="1"/>
  <c r="M2253" i="1" s="1"/>
  <c r="K2254" i="1"/>
  <c r="L2254" i="1"/>
  <c r="M2254" i="1"/>
  <c r="K2255" i="1"/>
  <c r="L2255" i="1" s="1"/>
  <c r="M2255" i="1" s="1"/>
  <c r="K2256" i="1"/>
  <c r="L2256" i="1" s="1"/>
  <c r="M2256" i="1" s="1"/>
  <c r="K2257" i="1"/>
  <c r="L2258" i="1" s="1"/>
  <c r="M2258" i="1" s="1"/>
  <c r="L2257" i="1"/>
  <c r="M2257" i="1" s="1"/>
  <c r="K2258" i="1"/>
  <c r="K2259" i="1"/>
  <c r="L2259" i="1" s="1"/>
  <c r="M2259" i="1"/>
  <c r="K2260" i="1"/>
  <c r="L2260" i="1"/>
  <c r="M2260" i="1" s="1"/>
  <c r="K2261" i="1"/>
  <c r="L2261" i="1"/>
  <c r="M2261" i="1" s="1"/>
  <c r="K2262" i="1"/>
  <c r="L2262" i="1"/>
  <c r="M2262" i="1"/>
  <c r="K2263" i="1"/>
  <c r="L2263" i="1" s="1"/>
  <c r="M2263" i="1" s="1"/>
  <c r="K2264" i="1"/>
  <c r="L2264" i="1"/>
  <c r="M2264" i="1" s="1"/>
  <c r="K2265" i="1"/>
  <c r="K2266" i="1"/>
  <c r="K2267" i="1"/>
  <c r="L2267" i="1" s="1"/>
  <c r="M2267" i="1"/>
  <c r="K2268" i="1"/>
  <c r="K2269" i="1"/>
  <c r="K2270" i="1"/>
  <c r="L2270" i="1"/>
  <c r="M2270" i="1"/>
  <c r="K2271" i="1"/>
  <c r="L2271" i="1" s="1"/>
  <c r="M2271" i="1" s="1"/>
  <c r="K2272" i="1"/>
  <c r="L2272" i="1" s="1"/>
  <c r="M2272" i="1" s="1"/>
  <c r="K2273" i="1"/>
  <c r="L2274" i="1" s="1"/>
  <c r="L2273" i="1"/>
  <c r="M2273" i="1" s="1"/>
  <c r="K2274" i="1"/>
  <c r="M2274" i="1"/>
  <c r="K2275" i="1"/>
  <c r="K2276" i="1"/>
  <c r="K2277" i="1"/>
  <c r="L2277" i="1"/>
  <c r="M2277" i="1" s="1"/>
  <c r="K2278" i="1"/>
  <c r="L2278" i="1"/>
  <c r="M2278" i="1" s="1"/>
  <c r="K2279" i="1"/>
  <c r="L2279" i="1" s="1"/>
  <c r="M2279" i="1" s="1"/>
  <c r="K2280" i="1"/>
  <c r="L2280" i="1"/>
  <c r="M2280" i="1" s="1"/>
  <c r="K2281" i="1"/>
  <c r="K2282" i="1"/>
  <c r="K2283" i="1"/>
  <c r="L2283" i="1" s="1"/>
  <c r="M2283" i="1"/>
  <c r="K2284" i="1"/>
  <c r="L2284" i="1"/>
  <c r="M2284" i="1" s="1"/>
  <c r="K2285" i="1"/>
  <c r="L2285" i="1"/>
  <c r="M2285" i="1"/>
  <c r="K2286" i="1"/>
  <c r="L2286" i="1"/>
  <c r="M2286" i="1"/>
  <c r="K2287" i="1"/>
  <c r="L2287" i="1" s="1"/>
  <c r="M2287" i="1" s="1"/>
  <c r="K2288" i="1"/>
  <c r="L2288" i="1" s="1"/>
  <c r="M2288" i="1" s="1"/>
  <c r="K2289" i="1"/>
  <c r="L2290" i="1" s="1"/>
  <c r="M2290" i="1" s="1"/>
  <c r="K2290" i="1"/>
  <c r="K2291" i="1"/>
  <c r="L2291" i="1" s="1"/>
  <c r="M2291" i="1"/>
  <c r="K2292" i="1"/>
  <c r="L2292" i="1"/>
  <c r="M2292" i="1" s="1"/>
  <c r="K2293" i="1"/>
  <c r="L2293" i="1"/>
  <c r="M2293" i="1" s="1"/>
  <c r="K2294" i="1"/>
  <c r="L2294" i="1"/>
  <c r="M2294" i="1" s="1"/>
  <c r="K2295" i="1"/>
  <c r="L2295" i="1" s="1"/>
  <c r="M2295" i="1" s="1"/>
  <c r="K2296" i="1"/>
  <c r="L2296" i="1"/>
  <c r="M2296" i="1" s="1"/>
  <c r="K2297" i="1"/>
  <c r="K2298" i="1"/>
  <c r="K2299" i="1"/>
  <c r="L2299" i="1" s="1"/>
  <c r="M2299" i="1"/>
  <c r="K2300" i="1"/>
  <c r="L2301" i="1" s="1"/>
  <c r="L2300" i="1"/>
  <c r="M2300" i="1" s="1"/>
  <c r="K2301" i="1"/>
  <c r="M2301" i="1"/>
  <c r="K2302" i="1"/>
  <c r="L2302" i="1"/>
  <c r="M2302" i="1"/>
  <c r="K2303" i="1"/>
  <c r="L2303" i="1" s="1"/>
  <c r="M2303" i="1" s="1"/>
  <c r="K2304" i="1"/>
  <c r="L2304" i="1" s="1"/>
  <c r="M2304" i="1" s="1"/>
  <c r="K2305" i="1"/>
  <c r="L2306" i="1" s="1"/>
  <c r="L2305" i="1"/>
  <c r="M2305" i="1" s="1"/>
  <c r="K2306" i="1"/>
  <c r="M2306" i="1"/>
  <c r="K2307" i="1"/>
  <c r="K2308" i="1"/>
  <c r="K2309" i="1"/>
  <c r="L2309" i="1"/>
  <c r="M2309" i="1" s="1"/>
  <c r="K2310" i="1"/>
  <c r="L2310" i="1"/>
  <c r="M2310" i="1"/>
  <c r="K2311" i="1"/>
  <c r="L2311" i="1" s="1"/>
  <c r="M2311" i="1" s="1"/>
  <c r="K2312" i="1"/>
  <c r="L2312" i="1"/>
  <c r="M2312" i="1" s="1"/>
  <c r="K2313" i="1"/>
  <c r="K2314" i="1"/>
  <c r="K2315" i="1"/>
  <c r="L2315" i="1" s="1"/>
  <c r="M2315" i="1"/>
  <c r="K2316" i="1"/>
  <c r="L2316" i="1"/>
  <c r="M2316" i="1" s="1"/>
  <c r="K2317" i="1"/>
  <c r="L2317" i="1"/>
  <c r="M2317" i="1" s="1"/>
  <c r="K2318" i="1"/>
  <c r="L2318" i="1"/>
  <c r="M2318" i="1"/>
  <c r="K2319" i="1"/>
  <c r="L2319" i="1" s="1"/>
  <c r="M2319" i="1" s="1"/>
  <c r="K2320" i="1"/>
  <c r="L2320" i="1" s="1"/>
  <c r="M2320" i="1" s="1"/>
  <c r="K2321" i="1"/>
  <c r="K2322" i="1"/>
  <c r="K2323" i="1"/>
  <c r="K2324" i="1"/>
  <c r="K2325" i="1"/>
  <c r="L2325" i="1"/>
  <c r="M2325" i="1" s="1"/>
  <c r="K2326" i="1"/>
  <c r="L2326" i="1"/>
  <c r="M2326" i="1"/>
  <c r="K2327" i="1"/>
  <c r="L2327" i="1" s="1"/>
  <c r="M2327" i="1" s="1"/>
  <c r="K2328" i="1"/>
  <c r="L2328" i="1"/>
  <c r="M2328" i="1" s="1"/>
  <c r="K2329" i="1"/>
  <c r="K2330" i="1"/>
  <c r="K2331" i="1"/>
  <c r="L2331" i="1" s="1"/>
  <c r="M2331" i="1"/>
  <c r="K2332" i="1"/>
  <c r="K2333" i="1"/>
  <c r="K2334" i="1"/>
  <c r="L2334" i="1"/>
  <c r="M2334" i="1"/>
  <c r="K2335" i="1"/>
  <c r="L2335" i="1" s="1"/>
  <c r="M2335" i="1" s="1"/>
  <c r="K2336" i="1"/>
  <c r="K2337" i="1"/>
  <c r="L2338" i="1" s="1"/>
  <c r="K2338" i="1"/>
  <c r="M2338" i="1"/>
  <c r="K2339" i="1"/>
  <c r="K2340" i="1"/>
  <c r="K2341" i="1"/>
  <c r="L2341" i="1"/>
  <c r="M2341" i="1" s="1"/>
  <c r="K2342" i="1"/>
  <c r="L2342" i="1"/>
  <c r="M2342" i="1" s="1"/>
  <c r="K2343" i="1"/>
  <c r="L2343" i="1" s="1"/>
  <c r="M2343" i="1"/>
  <c r="K2344" i="1"/>
  <c r="L2344" i="1" s="1"/>
  <c r="M2344" i="1" s="1"/>
  <c r="K2345" i="1"/>
  <c r="L2345" i="1"/>
  <c r="M2345" i="1"/>
  <c r="K2346" i="1"/>
  <c r="L2346" i="1"/>
  <c r="M2346" i="1"/>
  <c r="K2347" i="1"/>
  <c r="L2347" i="1" s="1"/>
  <c r="M2347" i="1" s="1"/>
  <c r="K2348" i="1"/>
  <c r="L2348" i="1"/>
  <c r="M2348" i="1" s="1"/>
  <c r="K2349" i="1"/>
  <c r="L2349" i="1" s="1"/>
  <c r="M2349" i="1" s="1"/>
  <c r="K2350" i="1"/>
  <c r="K2351" i="1"/>
  <c r="L2351" i="1" s="1"/>
  <c r="M2351" i="1"/>
  <c r="K2352" i="1"/>
  <c r="L2353" i="1" s="1"/>
  <c r="L2352" i="1"/>
  <c r="M2352" i="1" s="1"/>
  <c r="K2353" i="1"/>
  <c r="L2354" i="1" s="1"/>
  <c r="M2353" i="1"/>
  <c r="K2354" i="1"/>
  <c r="M2354" i="1"/>
  <c r="K2355" i="1"/>
  <c r="K2356" i="1"/>
  <c r="K2357" i="1"/>
  <c r="L2357" i="1" s="1"/>
  <c r="M2357" i="1" s="1"/>
  <c r="K2358" i="1"/>
  <c r="L2358" i="1"/>
  <c r="M2358" i="1"/>
  <c r="K2359" i="1"/>
  <c r="L2359" i="1" s="1"/>
  <c r="M2359" i="1"/>
  <c r="K2360" i="1"/>
  <c r="L2360" i="1"/>
  <c r="M2360" i="1" s="1"/>
  <c r="K2361" i="1"/>
  <c r="L2361" i="1"/>
  <c r="M2361" i="1" s="1"/>
  <c r="K2362" i="1"/>
  <c r="L2362" i="1"/>
  <c r="M2362" i="1"/>
  <c r="K2363" i="1"/>
  <c r="L2363" i="1" s="1"/>
  <c r="M2363" i="1"/>
  <c r="K2364" i="1"/>
  <c r="L2364" i="1"/>
  <c r="M2364" i="1" s="1"/>
  <c r="K2365" i="1"/>
  <c r="L2366" i="1" s="1"/>
  <c r="M2366" i="1" s="1"/>
  <c r="L2365" i="1"/>
  <c r="M2365" i="1" s="1"/>
  <c r="K2366" i="1"/>
  <c r="K2367" i="1"/>
  <c r="L2367" i="1"/>
  <c r="M2367" i="1"/>
  <c r="K2368" i="1"/>
  <c r="L2368" i="1" s="1"/>
  <c r="M2368" i="1" s="1"/>
  <c r="K2369" i="1"/>
  <c r="L2370" i="1" s="1"/>
  <c r="M2370" i="1" s="1"/>
  <c r="K2370" i="1"/>
  <c r="L2371" i="1" s="1"/>
  <c r="K2371" i="1"/>
  <c r="M2371" i="1"/>
  <c r="K2372" i="1"/>
  <c r="K2373" i="1"/>
  <c r="K2374" i="1"/>
  <c r="L2374" i="1"/>
  <c r="M2374" i="1" s="1"/>
  <c r="K2375" i="1"/>
  <c r="L2375" i="1"/>
  <c r="M2375" i="1"/>
  <c r="K2376" i="1"/>
  <c r="L2376" i="1" s="1"/>
  <c r="M2376" i="1" s="1"/>
  <c r="K2377" i="1"/>
  <c r="L2377" i="1"/>
  <c r="M2377" i="1" s="1"/>
  <c r="K2378" i="1"/>
  <c r="K2379" i="1"/>
  <c r="K2380" i="1"/>
  <c r="L2380" i="1" s="1"/>
  <c r="M2380" i="1"/>
  <c r="K2381" i="1"/>
  <c r="K2382" i="1"/>
  <c r="K2383" i="1"/>
  <c r="L2383" i="1"/>
  <c r="M2383" i="1"/>
  <c r="K2384" i="1"/>
  <c r="L2384" i="1" s="1"/>
  <c r="M2384" i="1" s="1"/>
  <c r="K2385" i="1"/>
  <c r="K2386" i="1"/>
  <c r="L2387" i="1" s="1"/>
  <c r="M2387" i="1" s="1"/>
  <c r="K2387" i="1"/>
  <c r="K2388" i="1"/>
  <c r="L2388" i="1" s="1"/>
  <c r="M2388" i="1" s="1"/>
  <c r="K2389" i="1"/>
  <c r="K2390" i="1"/>
  <c r="L2390" i="1"/>
  <c r="M2390" i="1" s="1"/>
  <c r="K2391" i="1"/>
  <c r="L2391" i="1"/>
  <c r="M2391" i="1"/>
  <c r="K2392" i="1"/>
  <c r="L2392" i="1" s="1"/>
  <c r="M2392" i="1" s="1"/>
  <c r="K2393" i="1"/>
  <c r="L2393" i="1" s="1"/>
  <c r="M2393" i="1" s="1"/>
  <c r="K2394" i="1"/>
  <c r="K2395" i="1"/>
  <c r="K2396" i="1"/>
  <c r="L2396" i="1" s="1"/>
  <c r="M2396" i="1"/>
  <c r="K2397" i="1"/>
  <c r="L2398" i="1" s="1"/>
  <c r="L2397" i="1"/>
  <c r="M2397" i="1" s="1"/>
  <c r="K2398" i="1"/>
  <c r="M2398" i="1"/>
  <c r="K2399" i="1"/>
  <c r="L2399" i="1"/>
  <c r="M2399" i="1"/>
  <c r="K2400" i="1"/>
  <c r="L2400" i="1" s="1"/>
  <c r="M2400" i="1" s="1"/>
  <c r="K2401" i="1"/>
  <c r="K2402" i="1"/>
  <c r="L2403" i="1" s="1"/>
  <c r="L2402" i="1"/>
  <c r="M2402" i="1"/>
  <c r="K2403" i="1"/>
  <c r="M2403" i="1"/>
  <c r="K2404" i="1"/>
  <c r="K2405" i="1"/>
  <c r="K2406" i="1"/>
  <c r="L2406" i="1"/>
  <c r="M2406" i="1" s="1"/>
  <c r="K2407" i="1"/>
  <c r="L2407" i="1"/>
  <c r="M2407" i="1"/>
  <c r="K2408" i="1"/>
  <c r="L2408" i="1" s="1"/>
  <c r="M2408" i="1" s="1"/>
  <c r="K2409" i="1"/>
  <c r="L2409" i="1"/>
  <c r="M2409" i="1" s="1"/>
  <c r="K2410" i="1"/>
  <c r="K2411" i="1"/>
  <c r="K2412" i="1"/>
  <c r="L2412" i="1" s="1"/>
  <c r="M2412" i="1"/>
  <c r="K2413" i="1"/>
  <c r="L2414" i="1" s="1"/>
  <c r="M2414" i="1" s="1"/>
  <c r="K2414" i="1"/>
  <c r="K2415" i="1"/>
  <c r="L2415" i="1"/>
  <c r="M2415" i="1"/>
  <c r="K2416" i="1"/>
  <c r="L2416" i="1" s="1"/>
  <c r="M2416" i="1" s="1"/>
  <c r="K2417" i="1"/>
  <c r="K2418" i="1"/>
  <c r="K2419" i="1"/>
  <c r="K2420" i="1"/>
  <c r="L2420" i="1" s="1"/>
  <c r="M2420" i="1"/>
  <c r="K2421" i="1"/>
  <c r="L2421" i="1"/>
  <c r="M2421" i="1" s="1"/>
  <c r="K2422" i="1"/>
  <c r="L2422" i="1"/>
  <c r="M2422" i="1" s="1"/>
  <c r="K2423" i="1"/>
  <c r="L2423" i="1"/>
  <c r="M2423" i="1"/>
  <c r="K2424" i="1"/>
  <c r="L2424" i="1" s="1"/>
  <c r="M2424" i="1" s="1"/>
  <c r="K2425" i="1"/>
  <c r="L2425" i="1" s="1"/>
  <c r="M2425" i="1" s="1"/>
  <c r="K2426" i="1"/>
  <c r="K2427" i="1"/>
  <c r="K2428" i="1"/>
  <c r="L2428" i="1" s="1"/>
  <c r="M2428" i="1"/>
  <c r="K2429" i="1"/>
  <c r="L2430" i="1" s="1"/>
  <c r="L2429" i="1"/>
  <c r="M2429" i="1" s="1"/>
  <c r="K2430" i="1"/>
  <c r="M2430" i="1"/>
  <c r="K2431" i="1"/>
  <c r="L2431" i="1"/>
  <c r="M2431" i="1"/>
  <c r="K2432" i="1"/>
  <c r="L2432" i="1" s="1"/>
  <c r="M2432" i="1" s="1"/>
  <c r="K2433" i="1"/>
  <c r="L2433" i="1" s="1"/>
  <c r="M2433" i="1" s="1"/>
  <c r="K2434" i="1"/>
  <c r="L2435" i="1" s="1"/>
  <c r="K2435" i="1"/>
  <c r="M2435" i="1"/>
  <c r="K2436" i="1"/>
  <c r="K2437" i="1"/>
  <c r="K2438" i="1"/>
  <c r="L2438" i="1"/>
  <c r="M2438" i="1" s="1"/>
  <c r="K2439" i="1"/>
  <c r="L2439" i="1"/>
  <c r="M2439" i="1"/>
  <c r="K2440" i="1"/>
  <c r="L2440" i="1" s="1"/>
  <c r="M2440" i="1" s="1"/>
  <c r="K2441" i="1"/>
  <c r="L2441" i="1"/>
  <c r="M2441" i="1" s="1"/>
  <c r="K2442" i="1"/>
  <c r="K2443" i="1"/>
  <c r="K2444" i="1"/>
  <c r="L2444" i="1" s="1"/>
  <c r="M2444" i="1"/>
  <c r="K2445" i="1"/>
  <c r="L2445" i="1"/>
  <c r="M2445" i="1" s="1"/>
  <c r="K2446" i="1"/>
  <c r="L2446" i="1"/>
  <c r="M2446" i="1"/>
  <c r="K2447" i="1"/>
  <c r="L2447" i="1"/>
  <c r="M2447" i="1"/>
  <c r="K2448" i="1"/>
  <c r="L2448" i="1" s="1"/>
  <c r="M2448" i="1" s="1"/>
  <c r="K2449" i="1"/>
  <c r="L2449" i="1" s="1"/>
  <c r="M2449" i="1" s="1"/>
  <c r="K2450" i="1"/>
  <c r="K2451" i="1"/>
  <c r="K2452" i="1"/>
  <c r="L2452" i="1" s="1"/>
  <c r="M2452" i="1" s="1"/>
  <c r="K2453" i="1"/>
  <c r="K2454" i="1"/>
  <c r="L2454" i="1"/>
  <c r="M2454" i="1" s="1"/>
  <c r="K2455" i="1"/>
  <c r="L2455" i="1"/>
  <c r="M2455" i="1"/>
  <c r="K2456" i="1"/>
  <c r="L2456" i="1" s="1"/>
  <c r="M2456" i="1" s="1"/>
  <c r="K2457" i="1"/>
  <c r="L2457" i="1"/>
  <c r="M2457" i="1" s="1"/>
  <c r="K2458" i="1"/>
  <c r="K2459" i="1"/>
  <c r="K2460" i="1"/>
  <c r="L2460" i="1" s="1"/>
  <c r="M2460" i="1"/>
  <c r="K2461" i="1"/>
  <c r="L2462" i="1" s="1"/>
  <c r="L2461" i="1"/>
  <c r="M2461" i="1" s="1"/>
  <c r="K2462" i="1"/>
  <c r="M2462" i="1"/>
  <c r="K2463" i="1"/>
  <c r="L2463" i="1"/>
  <c r="M2463" i="1"/>
  <c r="K2464" i="1"/>
  <c r="L2464" i="1" s="1"/>
  <c r="M2464" i="1" s="1"/>
  <c r="K2465" i="1"/>
  <c r="K2466" i="1"/>
  <c r="L2467" i="1" s="1"/>
  <c r="L2466" i="1"/>
  <c r="M2466" i="1"/>
  <c r="K2467" i="1"/>
  <c r="M2467" i="1"/>
  <c r="K2468" i="1"/>
  <c r="K2469" i="1"/>
  <c r="K2470" i="1"/>
  <c r="L2470" i="1"/>
  <c r="M2470" i="1" s="1"/>
  <c r="K2471" i="1"/>
  <c r="L2471" i="1"/>
  <c r="M2471" i="1"/>
  <c r="K2472" i="1"/>
  <c r="L2472" i="1" s="1"/>
  <c r="M2472" i="1" s="1"/>
  <c r="K2473" i="1"/>
  <c r="L2473" i="1"/>
  <c r="M2473" i="1" s="1"/>
  <c r="K2474" i="1"/>
  <c r="K2475" i="1"/>
  <c r="K2476" i="1"/>
  <c r="L2476" i="1" s="1"/>
  <c r="M2476" i="1"/>
  <c r="K2477" i="1"/>
  <c r="K2478" i="1"/>
  <c r="K2479" i="1"/>
  <c r="L2479" i="1"/>
  <c r="M2479" i="1"/>
  <c r="K2480" i="1"/>
  <c r="L2480" i="1" s="1"/>
  <c r="M2480" i="1" s="1"/>
  <c r="K2481" i="1"/>
  <c r="K2482" i="1"/>
  <c r="L2483" i="1" s="1"/>
  <c r="M2483" i="1" s="1"/>
  <c r="L2482" i="1"/>
  <c r="M2482" i="1"/>
  <c r="K2483" i="1"/>
  <c r="K2484" i="1"/>
  <c r="K2485" i="1"/>
  <c r="K2486" i="1"/>
  <c r="L2486" i="1"/>
  <c r="M2486" i="1" s="1"/>
  <c r="K2487" i="1"/>
  <c r="L2487" i="1"/>
  <c r="M2487" i="1"/>
  <c r="K2488" i="1"/>
  <c r="L2488" i="1" s="1"/>
  <c r="M2488" i="1" s="1"/>
  <c r="K2489" i="1"/>
  <c r="L2489" i="1" s="1"/>
  <c r="M2489" i="1" s="1"/>
  <c r="K2490" i="1"/>
  <c r="K2491" i="1"/>
  <c r="K2492" i="1"/>
  <c r="L2492" i="1" s="1"/>
  <c r="M2492" i="1"/>
  <c r="K2493" i="1"/>
  <c r="L2494" i="1" s="1"/>
  <c r="M2494" i="1" s="1"/>
  <c r="L2493" i="1"/>
  <c r="M2493" i="1" s="1"/>
  <c r="K2494" i="1"/>
  <c r="K2495" i="1"/>
  <c r="L2495" i="1"/>
  <c r="M2495" i="1"/>
  <c r="K2496" i="1"/>
  <c r="L2496" i="1" s="1"/>
  <c r="M2496" i="1" s="1"/>
  <c r="K2497" i="1"/>
  <c r="L2498" i="1" s="1"/>
  <c r="M2498" i="1" s="1"/>
  <c r="K2498" i="1"/>
  <c r="L2499" i="1" s="1"/>
  <c r="K2499" i="1"/>
  <c r="M2499" i="1"/>
  <c r="K2500" i="1"/>
  <c r="K2501" i="1"/>
  <c r="K2502" i="1"/>
  <c r="L2502" i="1"/>
  <c r="M2502" i="1" s="1"/>
  <c r="K2503" i="1"/>
  <c r="L2503" i="1"/>
  <c r="M2503" i="1"/>
  <c r="K2504" i="1"/>
  <c r="L2504" i="1" s="1"/>
  <c r="M2504" i="1" s="1"/>
  <c r="K2505" i="1"/>
  <c r="L2505" i="1"/>
  <c r="M2505" i="1" s="1"/>
  <c r="K2506" i="1"/>
  <c r="K2507" i="1"/>
  <c r="K2508" i="1"/>
  <c r="L2508" i="1" s="1"/>
  <c r="M2508" i="1"/>
  <c r="K2509" i="1"/>
  <c r="K2510" i="1"/>
  <c r="K2511" i="1"/>
  <c r="L2511" i="1"/>
  <c r="M2511" i="1"/>
  <c r="K2512" i="1"/>
  <c r="L2512" i="1" s="1"/>
  <c r="M2512" i="1" s="1"/>
  <c r="K2513" i="1"/>
  <c r="K2514" i="1"/>
  <c r="K2515" i="1"/>
  <c r="K2516" i="1"/>
  <c r="K2517" i="1"/>
  <c r="K2518" i="1"/>
  <c r="K2519" i="1"/>
  <c r="K2520" i="1"/>
  <c r="L2520" i="1" s="1"/>
  <c r="M2520" i="1"/>
  <c r="K2521" i="1"/>
  <c r="L2522" i="1" s="1"/>
  <c r="M2522" i="1" s="1"/>
  <c r="L2521" i="1"/>
  <c r="M2521" i="1" s="1"/>
  <c r="K2522" i="1"/>
  <c r="K2523" i="1"/>
  <c r="L2523" i="1"/>
  <c r="M2523" i="1"/>
  <c r="K2524" i="1"/>
  <c r="K2525" i="1"/>
  <c r="K2526" i="1"/>
  <c r="L2526" i="1"/>
  <c r="M2526" i="1" s="1"/>
  <c r="K2527" i="1"/>
  <c r="L2527" i="1"/>
  <c r="M2527" i="1" s="1"/>
  <c r="K2528" i="1"/>
  <c r="L2528" i="1" s="1"/>
  <c r="M2528" i="1"/>
  <c r="K2529" i="1"/>
  <c r="K2530" i="1"/>
  <c r="K2531" i="1"/>
  <c r="L2531" i="1"/>
  <c r="M2531" i="1"/>
  <c r="K2532" i="1"/>
  <c r="K2533" i="1"/>
  <c r="K2534" i="1"/>
  <c r="K2535" i="1"/>
  <c r="K2536" i="1"/>
  <c r="L2536" i="1" s="1"/>
  <c r="M2536" i="1"/>
  <c r="K2537" i="1"/>
  <c r="L2538" i="1" s="1"/>
  <c r="L2537" i="1"/>
  <c r="M2537" i="1" s="1"/>
  <c r="K2538" i="1"/>
  <c r="M2538" i="1"/>
  <c r="K2539" i="1"/>
  <c r="L2539" i="1"/>
  <c r="M2539" i="1"/>
  <c r="K2540" i="1"/>
  <c r="K2541" i="1"/>
  <c r="K2542" i="1"/>
  <c r="L2542" i="1"/>
  <c r="M2542" i="1" s="1"/>
  <c r="K2543" i="1"/>
  <c r="L2543" i="1"/>
  <c r="M2543" i="1" s="1"/>
  <c r="K2544" i="1"/>
  <c r="L2544" i="1" s="1"/>
  <c r="M2544" i="1"/>
  <c r="K2545" i="1"/>
  <c r="K2546" i="1"/>
  <c r="K2547" i="1"/>
  <c r="L2547" i="1"/>
  <c r="M2547" i="1"/>
  <c r="K2548" i="1"/>
  <c r="K2549" i="1"/>
  <c r="K2550" i="1"/>
  <c r="K2551" i="1"/>
  <c r="K2552" i="1"/>
  <c r="L2552" i="1"/>
  <c r="M2552" i="1" s="1"/>
  <c r="K2553" i="1"/>
  <c r="K2554" i="1"/>
  <c r="K2555" i="1"/>
  <c r="L2556" i="1" s="1"/>
  <c r="L2555" i="1"/>
  <c r="M2555" i="1" s="1"/>
  <c r="K2556" i="1"/>
  <c r="M2556" i="1"/>
  <c r="K2557" i="1"/>
  <c r="K2558" i="1"/>
  <c r="K2559" i="1"/>
  <c r="L2559" i="1"/>
  <c r="M2559" i="1"/>
  <c r="K2560" i="1"/>
  <c r="L2560" i="1"/>
  <c r="M2560" i="1" s="1"/>
  <c r="K2561" i="1"/>
  <c r="L2561" i="1" s="1"/>
  <c r="M2561" i="1" s="1"/>
  <c r="K2562" i="1"/>
  <c r="L2562" i="1"/>
  <c r="M2562" i="1" s="1"/>
  <c r="K2563" i="1"/>
  <c r="L2564" i="1" s="1"/>
  <c r="M2564" i="1" s="1"/>
  <c r="L2563" i="1"/>
  <c r="M2563" i="1" s="1"/>
  <c r="K2564" i="1"/>
  <c r="K2565" i="1"/>
  <c r="L2565" i="1" s="1"/>
  <c r="M2565" i="1"/>
  <c r="K2566" i="1"/>
  <c r="K2567" i="1"/>
  <c r="K2568" i="1"/>
  <c r="L2568" i="1"/>
  <c r="M2568" i="1"/>
  <c r="K2569" i="1"/>
  <c r="L2569" i="1" s="1"/>
  <c r="M2569" i="1" s="1"/>
  <c r="K2570" i="1"/>
  <c r="K2571" i="1"/>
  <c r="L2572" i="1" s="1"/>
  <c r="M2572" i="1" s="1"/>
  <c r="L2571" i="1"/>
  <c r="M2571" i="1" s="1"/>
  <c r="K2572" i="1"/>
  <c r="K2573" i="1"/>
  <c r="L2573" i="1" s="1"/>
  <c r="M2573" i="1" s="1"/>
  <c r="K2574" i="1"/>
  <c r="K2575" i="1"/>
  <c r="K2576" i="1"/>
  <c r="L2576" i="1"/>
  <c r="M2576" i="1" s="1"/>
  <c r="K2577" i="1"/>
  <c r="L2577" i="1" s="1"/>
  <c r="M2577" i="1" s="1"/>
  <c r="K2578" i="1"/>
  <c r="L2579" i="1" s="1"/>
  <c r="M2579" i="1" s="1"/>
  <c r="K2579" i="1"/>
  <c r="L2580" i="1" s="1"/>
  <c r="K2580" i="1"/>
  <c r="M2580" i="1"/>
  <c r="K2581" i="1"/>
  <c r="L2581" i="1" s="1"/>
  <c r="M2581" i="1" s="1"/>
  <c r="K2582" i="1"/>
  <c r="K2583" i="1"/>
  <c r="K2584" i="1"/>
  <c r="L2584" i="1"/>
  <c r="M2584" i="1" s="1"/>
  <c r="K2585" i="1"/>
  <c r="K2586" i="1"/>
  <c r="K2587" i="1"/>
  <c r="L2588" i="1" s="1"/>
  <c r="M2588" i="1" s="1"/>
  <c r="L2587" i="1"/>
  <c r="M2587" i="1" s="1"/>
  <c r="K2588" i="1"/>
  <c r="K2589" i="1"/>
  <c r="K2590" i="1"/>
  <c r="K2591" i="1"/>
  <c r="L2591" i="1"/>
  <c r="M2591" i="1"/>
  <c r="K2592" i="1"/>
  <c r="L2592" i="1"/>
  <c r="M2592" i="1" s="1"/>
  <c r="K2593" i="1"/>
  <c r="L2593" i="1" s="1"/>
  <c r="M2593" i="1" s="1"/>
  <c r="K2594" i="1"/>
  <c r="L2594" i="1"/>
  <c r="M2594" i="1" s="1"/>
  <c r="K2595" i="1"/>
  <c r="L2596" i="1" s="1"/>
  <c r="M2596" i="1" s="1"/>
  <c r="L2595" i="1"/>
  <c r="M2595" i="1" s="1"/>
  <c r="K2596" i="1"/>
  <c r="K2597" i="1"/>
  <c r="L2597" i="1" s="1"/>
  <c r="M2597" i="1"/>
  <c r="K2598" i="1"/>
  <c r="K2599" i="1"/>
  <c r="K2600" i="1"/>
  <c r="L2600" i="1"/>
  <c r="M2600" i="1"/>
  <c r="K2601" i="1"/>
  <c r="L2601" i="1" s="1"/>
  <c r="M2601" i="1" s="1"/>
  <c r="K2602" i="1"/>
  <c r="K2603" i="1"/>
  <c r="L2604" i="1" s="1"/>
  <c r="M2604" i="1" s="1"/>
  <c r="L2603" i="1"/>
  <c r="M2603" i="1" s="1"/>
  <c r="K2604" i="1"/>
  <c r="K2605" i="1"/>
  <c r="L2605" i="1" s="1"/>
  <c r="M2605" i="1" s="1"/>
  <c r="K2606" i="1"/>
  <c r="K2607" i="1"/>
  <c r="K2608" i="1"/>
  <c r="L2608" i="1"/>
  <c r="M2608" i="1" s="1"/>
  <c r="K2609" i="1"/>
  <c r="L2609" i="1" s="1"/>
  <c r="M2609" i="1" s="1"/>
  <c r="K2610" i="1"/>
  <c r="L2611" i="1" s="1"/>
  <c r="M2611" i="1" s="1"/>
  <c r="K2611" i="1"/>
  <c r="L2612" i="1" s="1"/>
  <c r="K2612" i="1"/>
  <c r="M2612" i="1"/>
  <c r="K2613" i="1"/>
  <c r="L2613" i="1" s="1"/>
  <c r="M2613" i="1" s="1"/>
  <c r="K2614" i="1"/>
  <c r="K2615" i="1"/>
  <c r="K2616" i="1"/>
  <c r="L2616" i="1"/>
  <c r="M2616" i="1" s="1"/>
  <c r="K2617" i="1"/>
  <c r="K2618" i="1"/>
  <c r="K2619" i="1"/>
  <c r="L2620" i="1" s="1"/>
  <c r="L2619" i="1"/>
  <c r="M2619" i="1" s="1"/>
  <c r="K2620" i="1"/>
  <c r="M2620" i="1"/>
  <c r="K2621" i="1"/>
  <c r="K2622" i="1"/>
  <c r="K2623" i="1"/>
  <c r="L2623" i="1"/>
  <c r="M2623" i="1"/>
  <c r="K2624" i="1"/>
  <c r="L2624" i="1"/>
  <c r="M2624" i="1" s="1"/>
  <c r="K2625" i="1"/>
  <c r="L2625" i="1" s="1"/>
  <c r="M2625" i="1" s="1"/>
  <c r="K2626" i="1"/>
  <c r="L2626" i="1"/>
  <c r="M2626" i="1" s="1"/>
  <c r="K2627" i="1"/>
  <c r="L2628" i="1" s="1"/>
  <c r="M2628" i="1" s="1"/>
  <c r="L2627" i="1"/>
  <c r="M2627" i="1" s="1"/>
  <c r="K2628" i="1"/>
  <c r="K2629" i="1"/>
  <c r="L2629" i="1" s="1"/>
  <c r="M2629" i="1"/>
  <c r="K2630" i="1"/>
  <c r="K2631" i="1"/>
  <c r="K2632" i="1"/>
  <c r="L2632" i="1"/>
  <c r="M2632" i="1"/>
  <c r="K2633" i="1"/>
  <c r="L2633" i="1" s="1"/>
  <c r="M2633" i="1" s="1"/>
  <c r="K2634" i="1"/>
  <c r="K2635" i="1"/>
  <c r="L2636" i="1" s="1"/>
  <c r="M2636" i="1" s="1"/>
  <c r="L2635" i="1"/>
  <c r="M2635" i="1" s="1"/>
  <c r="K2636" i="1"/>
  <c r="K2637" i="1"/>
  <c r="L2637" i="1" s="1"/>
  <c r="M2637" i="1" s="1"/>
  <c r="K2638" i="1"/>
  <c r="K2639" i="1"/>
  <c r="K2640" i="1"/>
  <c r="L2640" i="1"/>
  <c r="M2640" i="1" s="1"/>
  <c r="K2641" i="1"/>
  <c r="L2641" i="1" s="1"/>
  <c r="M2641" i="1" s="1"/>
  <c r="K2642" i="1"/>
  <c r="L2643" i="1" s="1"/>
  <c r="M2643" i="1" s="1"/>
  <c r="L2642" i="1"/>
  <c r="M2642" i="1" s="1"/>
  <c r="K2643" i="1"/>
  <c r="L2644" i="1" s="1"/>
  <c r="K2644" i="1"/>
  <c r="M2644" i="1"/>
  <c r="K2645" i="1"/>
  <c r="L2645" i="1" s="1"/>
  <c r="M2645" i="1" s="1"/>
  <c r="K2646" i="1"/>
  <c r="K2647" i="1"/>
  <c r="K2648" i="1"/>
  <c r="L2648" i="1"/>
  <c r="M2648" i="1" s="1"/>
  <c r="K2649" i="1"/>
  <c r="K2650" i="1"/>
  <c r="K2651" i="1"/>
  <c r="L2652" i="1" s="1"/>
  <c r="L2651" i="1"/>
  <c r="M2651" i="1" s="1"/>
  <c r="K2652" i="1"/>
  <c r="M2652" i="1"/>
  <c r="K2653" i="1"/>
  <c r="K2654" i="1"/>
  <c r="K2655" i="1"/>
  <c r="L2655" i="1"/>
  <c r="M2655" i="1"/>
  <c r="K2656" i="1"/>
  <c r="L2656" i="1"/>
  <c r="M2656" i="1" s="1"/>
  <c r="K2657" i="1"/>
  <c r="L2657" i="1" s="1"/>
  <c r="M2657" i="1" s="1"/>
  <c r="K2658" i="1"/>
  <c r="L2658" i="1"/>
  <c r="M2658" i="1" s="1"/>
  <c r="K2659" i="1"/>
  <c r="L2660" i="1" s="1"/>
  <c r="M2660" i="1" s="1"/>
  <c r="L2659" i="1"/>
  <c r="M2659" i="1" s="1"/>
  <c r="K2660" i="1"/>
  <c r="K2661" i="1"/>
  <c r="L2661" i="1" s="1"/>
  <c r="M2661" i="1"/>
  <c r="K2662" i="1"/>
  <c r="K2663" i="1"/>
  <c r="K2664" i="1"/>
  <c r="L2664" i="1"/>
  <c r="M2664" i="1"/>
  <c r="K2665" i="1"/>
  <c r="L2665" i="1" s="1"/>
  <c r="M2665" i="1" s="1"/>
  <c r="K2666" i="1"/>
  <c r="L2666" i="1"/>
  <c r="M2666" i="1" s="1"/>
  <c r="K2667" i="1"/>
  <c r="L2668" i="1" s="1"/>
  <c r="M2668" i="1" s="1"/>
  <c r="L2667" i="1"/>
  <c r="M2667" i="1" s="1"/>
  <c r="K2668" i="1"/>
  <c r="K2669" i="1"/>
  <c r="L2669" i="1" s="1"/>
  <c r="M2669" i="1" s="1"/>
  <c r="K2670" i="1"/>
  <c r="K2671" i="1"/>
  <c r="K2672" i="1"/>
  <c r="L2672" i="1"/>
  <c r="M2672" i="1" s="1"/>
  <c r="K2673" i="1"/>
  <c r="L2673" i="1" s="1"/>
  <c r="M2673" i="1" s="1"/>
  <c r="K2674" i="1"/>
  <c r="L2675" i="1" s="1"/>
  <c r="M2675" i="1" s="1"/>
  <c r="K2675" i="1"/>
  <c r="L2676" i="1" s="1"/>
  <c r="K2676" i="1"/>
  <c r="M2676" i="1"/>
  <c r="K2677" i="1"/>
  <c r="L2677" i="1" s="1"/>
  <c r="M2677" i="1" s="1"/>
  <c r="K2678" i="1"/>
  <c r="K2679" i="1"/>
  <c r="K2680" i="1"/>
  <c r="L2680" i="1"/>
  <c r="M2680" i="1" s="1"/>
  <c r="K2681" i="1"/>
  <c r="K2682" i="1"/>
  <c r="K2683" i="1"/>
  <c r="L2684" i="1" s="1"/>
  <c r="L2683" i="1"/>
  <c r="M2683" i="1" s="1"/>
  <c r="K2684" i="1"/>
  <c r="M2684" i="1"/>
  <c r="K2685" i="1"/>
  <c r="K2686" i="1"/>
  <c r="L2687" i="1" s="1"/>
  <c r="M2687" i="1" s="1"/>
  <c r="K2687" i="1"/>
  <c r="K2688" i="1"/>
  <c r="L2688" i="1"/>
  <c r="M2688" i="1" s="1"/>
  <c r="K2689" i="1"/>
  <c r="L2689" i="1" s="1"/>
  <c r="M2689" i="1" s="1"/>
  <c r="K2690" i="1"/>
  <c r="L2690" i="1"/>
  <c r="M2690" i="1" s="1"/>
  <c r="K2691" i="1"/>
  <c r="L2692" i="1" s="1"/>
  <c r="M2692" i="1" s="1"/>
  <c r="L2691" i="1"/>
  <c r="M2691" i="1" s="1"/>
  <c r="K2692" i="1"/>
  <c r="K2693" i="1"/>
  <c r="L2693" i="1" s="1"/>
  <c r="M2693" i="1"/>
  <c r="K2694" i="1"/>
  <c r="K2695" i="1"/>
  <c r="K2696" i="1"/>
  <c r="L2696" i="1"/>
  <c r="M2696" i="1"/>
  <c r="K2697" i="1"/>
  <c r="L2697" i="1" s="1"/>
  <c r="M2697" i="1" s="1"/>
  <c r="K2698" i="1"/>
  <c r="L2698" i="1"/>
  <c r="M2698" i="1" s="1"/>
  <c r="K2699" i="1"/>
  <c r="L2700" i="1" s="1"/>
  <c r="M2700" i="1" s="1"/>
  <c r="L2699" i="1"/>
  <c r="M2699" i="1" s="1"/>
  <c r="K2700" i="1"/>
  <c r="K2701" i="1"/>
  <c r="L2701" i="1" s="1"/>
  <c r="M2701" i="1" s="1"/>
  <c r="K2702" i="1"/>
  <c r="K2703" i="1"/>
  <c r="K2704" i="1"/>
  <c r="L2704" i="1"/>
  <c r="M2704" i="1" s="1"/>
  <c r="K2705" i="1"/>
  <c r="L2705" i="1" s="1"/>
  <c r="M2705" i="1" s="1"/>
  <c r="K2706" i="1"/>
  <c r="L2707" i="1" s="1"/>
  <c r="M2707" i="1" s="1"/>
  <c r="K2707" i="1"/>
  <c r="L2708" i="1" s="1"/>
  <c r="K2708" i="1"/>
  <c r="M2708" i="1"/>
  <c r="K2709" i="1"/>
  <c r="L2709" i="1" s="1"/>
  <c r="M2709" i="1" s="1"/>
  <c r="K2710" i="1"/>
  <c r="K2711" i="1"/>
  <c r="K2712" i="1"/>
  <c r="L2712" i="1"/>
  <c r="M2712" i="1" s="1"/>
  <c r="K2713" i="1"/>
  <c r="K2714" i="1"/>
  <c r="K2715" i="1"/>
  <c r="L2716" i="1" s="1"/>
  <c r="K2716" i="1"/>
  <c r="M2716" i="1"/>
  <c r="K2717" i="1"/>
  <c r="K2718" i="1"/>
  <c r="L2719" i="1" s="1"/>
  <c r="M2719" i="1" s="1"/>
  <c r="K2719" i="1"/>
  <c r="K2720" i="1"/>
  <c r="L2720" i="1"/>
  <c r="M2720" i="1" s="1"/>
  <c r="K2721" i="1"/>
  <c r="L2721" i="1" s="1"/>
  <c r="M2721" i="1" s="1"/>
  <c r="K2722" i="1"/>
  <c r="L2722" i="1"/>
  <c r="M2722" i="1" s="1"/>
  <c r="K2723" i="1"/>
  <c r="L2724" i="1" s="1"/>
  <c r="M2724" i="1" s="1"/>
  <c r="L2723" i="1"/>
  <c r="M2723" i="1" s="1"/>
  <c r="K2724" i="1"/>
  <c r="K2725" i="1"/>
  <c r="L2725" i="1" s="1"/>
  <c r="M2725" i="1"/>
  <c r="K2726" i="1"/>
  <c r="K2727" i="1"/>
  <c r="K2728" i="1"/>
  <c r="L2728" i="1"/>
  <c r="M2728" i="1"/>
  <c r="K2729" i="1"/>
  <c r="L2729" i="1" s="1"/>
  <c r="M2729" i="1" s="1"/>
  <c r="K2730" i="1"/>
  <c r="L2730" i="1"/>
  <c r="M2730" i="1" s="1"/>
  <c r="K2731" i="1"/>
  <c r="L2732" i="1" s="1"/>
  <c r="M2732" i="1" s="1"/>
  <c r="L2731" i="1"/>
  <c r="M2731" i="1" s="1"/>
  <c r="K2732" i="1"/>
  <c r="K2733" i="1"/>
  <c r="L2733" i="1" s="1"/>
  <c r="M2733" i="1" s="1"/>
  <c r="K2734" i="1"/>
  <c r="K2735" i="1"/>
  <c r="K2736" i="1"/>
  <c r="L2736" i="1"/>
  <c r="M2736" i="1" s="1"/>
  <c r="K2737" i="1"/>
  <c r="L2737" i="1" s="1"/>
  <c r="M2737" i="1" s="1"/>
  <c r="K2738" i="1"/>
  <c r="L2739" i="1" s="1"/>
  <c r="M2739" i="1" s="1"/>
  <c r="L2738" i="1"/>
  <c r="M2738" i="1" s="1"/>
  <c r="K2739" i="1"/>
  <c r="K2740" i="1"/>
  <c r="L2740" i="1"/>
  <c r="M2740" i="1"/>
  <c r="K2741" i="1"/>
  <c r="L2741" i="1" s="1"/>
  <c r="M2741" i="1"/>
  <c r="K2742" i="1"/>
  <c r="K2743" i="1"/>
  <c r="L2743" i="1"/>
  <c r="M2743" i="1" s="1"/>
  <c r="K2744" i="1"/>
  <c r="L2744" i="1"/>
  <c r="M2744" i="1"/>
  <c r="K2745" i="1"/>
  <c r="L2745" i="1" s="1"/>
  <c r="M2745" i="1"/>
  <c r="K2746" i="1"/>
  <c r="L2746" i="1"/>
  <c r="M2746" i="1" s="1"/>
  <c r="K2747" i="1"/>
  <c r="L2748" i="1" s="1"/>
  <c r="M2748" i="1" s="1"/>
  <c r="L2747" i="1"/>
  <c r="M2747" i="1" s="1"/>
  <c r="K2748" i="1"/>
  <c r="K2749" i="1"/>
  <c r="L2749" i="1"/>
  <c r="M2749" i="1" s="1"/>
  <c r="K2750" i="1"/>
  <c r="K2751" i="1"/>
  <c r="K2752" i="1"/>
  <c r="L2752" i="1" s="1"/>
  <c r="M2752" i="1" s="1"/>
  <c r="K2753" i="1"/>
  <c r="L2754" i="1" s="1"/>
  <c r="M2754" i="1" s="1"/>
  <c r="L2753" i="1"/>
  <c r="M2753" i="1" s="1"/>
  <c r="K2754" i="1"/>
  <c r="K2755" i="1"/>
  <c r="L2755" i="1"/>
  <c r="M2755" i="1" s="1"/>
  <c r="K2756" i="1"/>
  <c r="L2756" i="1" s="1"/>
  <c r="M2756" i="1" s="1"/>
  <c r="K2757" i="1"/>
  <c r="L2757" i="1"/>
  <c r="M2757" i="1" s="1"/>
  <c r="K2758" i="1"/>
  <c r="K2759" i="1"/>
  <c r="K2760" i="1"/>
  <c r="L2760" i="1" s="1"/>
  <c r="M2760" i="1"/>
  <c r="K2761" i="1"/>
  <c r="L2762" i="1" s="1"/>
  <c r="K2762" i="1"/>
  <c r="M2762" i="1"/>
  <c r="K2763" i="1"/>
  <c r="L2763" i="1"/>
  <c r="M2763" i="1" s="1"/>
  <c r="K2764" i="1"/>
  <c r="L2764" i="1" s="1"/>
  <c r="M2764" i="1" s="1"/>
  <c r="K2765" i="1"/>
  <c r="K2766" i="1"/>
  <c r="K2767" i="1"/>
  <c r="K2768" i="1"/>
  <c r="L2768" i="1" s="1"/>
  <c r="M2768" i="1" s="1"/>
  <c r="K2769" i="1"/>
  <c r="L2770" i="1" s="1"/>
  <c r="M2770" i="1" s="1"/>
  <c r="K2770" i="1"/>
  <c r="K2771" i="1"/>
  <c r="L2771" i="1"/>
  <c r="M2771" i="1" s="1"/>
  <c r="K2772" i="1"/>
  <c r="L2772" i="1" s="1"/>
  <c r="M2772" i="1" s="1"/>
  <c r="K2773" i="1"/>
  <c r="K2774" i="1"/>
  <c r="K2775" i="1"/>
  <c r="K2776" i="1"/>
  <c r="L2776" i="1" s="1"/>
  <c r="M2776" i="1"/>
  <c r="K2777" i="1"/>
  <c r="L2778" i="1" s="1"/>
  <c r="M2778" i="1" s="1"/>
  <c r="K2778" i="1"/>
  <c r="K2779" i="1"/>
  <c r="L2779" i="1"/>
  <c r="M2779" i="1" s="1"/>
  <c r="K2780" i="1"/>
  <c r="L2780" i="1" s="1"/>
  <c r="M2780" i="1" s="1"/>
  <c r="K2781" i="1"/>
  <c r="L2781" i="1"/>
  <c r="M2781" i="1" s="1"/>
  <c r="K2782" i="1"/>
  <c r="K2783" i="1"/>
  <c r="K2784" i="1"/>
  <c r="L2784" i="1" s="1"/>
  <c r="M2784" i="1" s="1"/>
  <c r="K2785" i="1"/>
  <c r="L2786" i="1" s="1"/>
  <c r="M2786" i="1" s="1"/>
  <c r="L2785" i="1"/>
  <c r="M2785" i="1" s="1"/>
  <c r="K2786" i="1"/>
  <c r="K2787" i="1"/>
  <c r="L2787" i="1"/>
  <c r="M2787" i="1" s="1"/>
  <c r="K2788" i="1"/>
  <c r="L2788" i="1" s="1"/>
  <c r="M2788" i="1" s="1"/>
  <c r="K2789" i="1"/>
  <c r="L2789" i="1"/>
  <c r="M2789" i="1" s="1"/>
  <c r="K2790" i="1"/>
  <c r="K2791" i="1"/>
  <c r="K2792" i="1"/>
  <c r="L2792" i="1" s="1"/>
  <c r="M2792" i="1"/>
  <c r="K2793" i="1"/>
  <c r="L2794" i="1" s="1"/>
  <c r="K2794" i="1"/>
  <c r="M2794" i="1"/>
  <c r="K2795" i="1"/>
  <c r="L2795" i="1"/>
  <c r="M2795" i="1" s="1"/>
  <c r="K2796" i="1"/>
  <c r="L2796" i="1" s="1"/>
  <c r="M2796" i="1" s="1"/>
  <c r="K2797" i="1"/>
  <c r="K2798" i="1"/>
  <c r="K2799" i="1"/>
  <c r="K2800" i="1"/>
  <c r="L2800" i="1" s="1"/>
  <c r="M2800" i="1" s="1"/>
  <c r="K2801" i="1"/>
  <c r="L2802" i="1" s="1"/>
  <c r="M2802" i="1" s="1"/>
  <c r="K2802" i="1"/>
  <c r="K2803" i="1"/>
  <c r="L2803" i="1"/>
  <c r="M2803" i="1" s="1"/>
  <c r="K2804" i="1"/>
  <c r="L2804" i="1" s="1"/>
  <c r="M2804" i="1" s="1"/>
  <c r="K2805" i="1"/>
  <c r="K2806" i="1"/>
  <c r="K2807" i="1"/>
  <c r="K2808" i="1"/>
  <c r="L2808" i="1" s="1"/>
  <c r="M2808" i="1"/>
  <c r="K2809" i="1"/>
  <c r="L2810" i="1" s="1"/>
  <c r="M2810" i="1" s="1"/>
  <c r="K2810" i="1"/>
  <c r="K2811" i="1"/>
  <c r="L2811" i="1"/>
  <c r="M2811" i="1" s="1"/>
  <c r="K2812" i="1"/>
  <c r="L2812" i="1" s="1"/>
  <c r="M2812" i="1" s="1"/>
  <c r="K2813" i="1"/>
  <c r="L2813" i="1"/>
  <c r="M2813" i="1" s="1"/>
  <c r="K2814" i="1"/>
  <c r="K2815" i="1"/>
  <c r="K2816" i="1"/>
  <c r="L2816" i="1" s="1"/>
  <c r="M2816" i="1" s="1"/>
  <c r="K2817" i="1"/>
  <c r="L2818" i="1" s="1"/>
  <c r="M2818" i="1" s="1"/>
  <c r="L2817" i="1"/>
  <c r="M2817" i="1" s="1"/>
  <c r="K2818" i="1"/>
  <c r="K2819" i="1"/>
  <c r="L2819" i="1"/>
  <c r="M2819" i="1" s="1"/>
  <c r="K2820" i="1"/>
  <c r="L2820" i="1" s="1"/>
  <c r="M2820" i="1" s="1"/>
  <c r="K2821" i="1"/>
  <c r="L2821" i="1"/>
  <c r="M2821" i="1" s="1"/>
  <c r="K2822" i="1"/>
  <c r="K2823" i="1"/>
  <c r="K2824" i="1"/>
  <c r="L2824" i="1" s="1"/>
  <c r="M2824" i="1"/>
  <c r="K2825" i="1"/>
  <c r="L2826" i="1" s="1"/>
  <c r="K2826" i="1"/>
  <c r="M2826" i="1"/>
  <c r="K2827" i="1"/>
  <c r="L2827" i="1"/>
  <c r="M2827" i="1" s="1"/>
  <c r="K2828" i="1"/>
  <c r="L2828" i="1" s="1"/>
  <c r="M2828" i="1" s="1"/>
  <c r="K2829" i="1"/>
  <c r="K2830" i="1"/>
  <c r="K2831" i="1"/>
  <c r="K2832" i="1"/>
  <c r="L2832" i="1" s="1"/>
  <c r="M2832" i="1" s="1"/>
  <c r="K2833" i="1"/>
  <c r="L2834" i="1" s="1"/>
  <c r="M2834" i="1" s="1"/>
  <c r="K2834" i="1"/>
  <c r="K2835" i="1"/>
  <c r="L2835" i="1"/>
  <c r="M2835" i="1" s="1"/>
  <c r="K2836" i="1"/>
  <c r="L2836" i="1" s="1"/>
  <c r="M2836" i="1" s="1"/>
  <c r="K2837" i="1"/>
  <c r="K2838" i="1"/>
  <c r="K2839" i="1"/>
  <c r="K2840" i="1"/>
  <c r="L2840" i="1" s="1"/>
  <c r="M2840" i="1"/>
  <c r="K2841" i="1"/>
  <c r="L2842" i="1" s="1"/>
  <c r="M2842" i="1" s="1"/>
  <c r="K2842" i="1"/>
  <c r="K2843" i="1"/>
  <c r="L2843" i="1"/>
  <c r="M2843" i="1" s="1"/>
  <c r="K2844" i="1"/>
  <c r="L2844" i="1" s="1"/>
  <c r="M2844" i="1" s="1"/>
  <c r="K2845" i="1"/>
  <c r="L2845" i="1"/>
  <c r="M2845" i="1" s="1"/>
  <c r="K2846" i="1"/>
  <c r="K2847" i="1"/>
  <c r="K2848" i="1"/>
  <c r="L2848" i="1" s="1"/>
  <c r="M2848" i="1" s="1"/>
  <c r="K2849" i="1"/>
  <c r="L2850" i="1" s="1"/>
  <c r="M2850" i="1" s="1"/>
  <c r="L2849" i="1"/>
  <c r="M2849" i="1" s="1"/>
  <c r="K2850" i="1"/>
  <c r="K2851" i="1"/>
  <c r="L2851" i="1"/>
  <c r="M2851" i="1" s="1"/>
  <c r="K2852" i="1"/>
  <c r="L2852" i="1" s="1"/>
  <c r="M2852" i="1" s="1"/>
  <c r="K2853" i="1"/>
  <c r="L2853" i="1"/>
  <c r="M2853" i="1" s="1"/>
  <c r="K2854" i="1"/>
  <c r="L2855" i="1" s="1"/>
  <c r="M2855" i="1" s="1"/>
  <c r="K2855" i="1"/>
  <c r="K2856" i="1"/>
  <c r="L2856" i="1" s="1"/>
  <c r="M2856" i="1" s="1"/>
  <c r="K2857" i="1"/>
  <c r="L2858" i="1" s="1"/>
  <c r="M2858" i="1" s="1"/>
  <c r="L2857" i="1"/>
  <c r="M2857" i="1" s="1"/>
  <c r="K2858" i="1"/>
  <c r="K2859" i="1"/>
  <c r="L2859" i="1"/>
  <c r="M2859" i="1" s="1"/>
  <c r="K2860" i="1"/>
  <c r="L2860" i="1" s="1"/>
  <c r="M2860" i="1" s="1"/>
  <c r="K2861" i="1"/>
  <c r="L2862" i="1" s="1"/>
  <c r="M2862" i="1" s="1"/>
  <c r="L2861" i="1"/>
  <c r="M2861" i="1" s="1"/>
  <c r="K2862" i="1"/>
  <c r="L2863" i="1" s="1"/>
  <c r="M2863" i="1" s="1"/>
  <c r="K2863" i="1"/>
  <c r="K2864" i="1"/>
  <c r="L2864" i="1" s="1"/>
  <c r="M2864" i="1"/>
  <c r="K2865" i="1"/>
  <c r="L2866" i="1" s="1"/>
  <c r="M2866" i="1" s="1"/>
  <c r="K2866" i="1"/>
  <c r="K2867" i="1"/>
  <c r="L2867" i="1"/>
  <c r="M2867" i="1"/>
  <c r="K2868" i="1"/>
  <c r="L2868" i="1" s="1"/>
  <c r="M2868" i="1" s="1"/>
  <c r="K2869" i="1"/>
  <c r="K2870" i="1"/>
  <c r="L2871" i="1" s="1"/>
  <c r="K2871" i="1"/>
  <c r="M2871" i="1"/>
  <c r="K2872" i="1"/>
  <c r="L2872" i="1" s="1"/>
  <c r="M2872" i="1" s="1"/>
  <c r="K2873" i="1"/>
  <c r="L2874" i="1" s="1"/>
  <c r="M2874" i="1" s="1"/>
  <c r="K2874" i="1"/>
  <c r="K2875" i="1"/>
  <c r="L2875" i="1"/>
  <c r="M2875" i="1" s="1"/>
  <c r="K2876" i="1"/>
  <c r="L2876" i="1" s="1"/>
  <c r="M2876" i="1" s="1"/>
  <c r="K2877" i="1"/>
  <c r="L2877" i="1" s="1"/>
  <c r="M2877" i="1" s="1"/>
  <c r="K2878" i="1"/>
  <c r="L2879" i="1" s="1"/>
  <c r="K2879" i="1"/>
  <c r="M2879" i="1"/>
  <c r="K2880" i="1"/>
  <c r="L2880" i="1" s="1"/>
  <c r="M2880" i="1"/>
  <c r="K2881" i="1"/>
  <c r="L2881" i="1" s="1"/>
  <c r="M2881" i="1" s="1"/>
  <c r="K2882" i="1"/>
  <c r="L2882" i="1"/>
  <c r="M2882" i="1"/>
  <c r="K2883" i="1"/>
  <c r="L2883" i="1"/>
  <c r="M2883" i="1"/>
  <c r="K2884" i="1"/>
  <c r="L2884" i="1" s="1"/>
  <c r="M2884" i="1" s="1"/>
  <c r="K2885" i="1"/>
  <c r="L2885" i="1"/>
  <c r="M2885" i="1" s="1"/>
  <c r="K2886" i="1"/>
  <c r="L2887" i="1" s="1"/>
  <c r="M2887" i="1" s="1"/>
  <c r="L2886" i="1"/>
  <c r="M2886" i="1" s="1"/>
  <c r="K2887" i="1"/>
  <c r="K2888" i="1"/>
  <c r="L2888" i="1" s="1"/>
  <c r="M2888" i="1" s="1"/>
  <c r="K2889" i="1"/>
  <c r="L2890" i="1" s="1"/>
  <c r="M2890" i="1" s="1"/>
  <c r="L2889" i="1"/>
  <c r="M2889" i="1" s="1"/>
  <c r="K2890" i="1"/>
  <c r="K2891" i="1"/>
  <c r="L2891" i="1"/>
  <c r="M2891" i="1" s="1"/>
  <c r="K2892" i="1"/>
  <c r="L2892" i="1" s="1"/>
  <c r="M2892" i="1" s="1"/>
  <c r="K2893" i="1"/>
  <c r="L2894" i="1" s="1"/>
  <c r="M2894" i="1" s="1"/>
  <c r="L2893" i="1"/>
  <c r="M2893" i="1" s="1"/>
  <c r="K2894" i="1"/>
  <c r="L2895" i="1" s="1"/>
  <c r="M2895" i="1" s="1"/>
  <c r="K2895" i="1"/>
  <c r="K2896" i="1"/>
  <c r="L2896" i="1" s="1"/>
  <c r="M2896" i="1"/>
  <c r="K2897" i="1"/>
  <c r="L2898" i="1" s="1"/>
  <c r="M2898" i="1" s="1"/>
  <c r="K2898" i="1"/>
  <c r="K2899" i="1"/>
  <c r="L2899" i="1"/>
  <c r="M2899" i="1"/>
  <c r="K2900" i="1"/>
  <c r="L2900" i="1" s="1"/>
  <c r="M2900" i="1" s="1"/>
  <c r="K2901" i="1"/>
  <c r="K2902" i="1"/>
  <c r="L2903" i="1" s="1"/>
  <c r="K2903" i="1"/>
  <c r="M2903" i="1"/>
  <c r="K2904" i="1"/>
  <c r="L2904" i="1" s="1"/>
  <c r="M2904" i="1" s="1"/>
  <c r="K2905" i="1"/>
  <c r="L2906" i="1" s="1"/>
  <c r="M2906" i="1" s="1"/>
  <c r="K2906" i="1"/>
  <c r="K2907" i="1"/>
  <c r="L2907" i="1"/>
  <c r="M2907" i="1" s="1"/>
  <c r="K2908" i="1"/>
  <c r="L2908" i="1" s="1"/>
  <c r="M2908" i="1" s="1"/>
  <c r="K2909" i="1"/>
  <c r="K2910" i="1"/>
  <c r="L2911" i="1" s="1"/>
  <c r="K2911" i="1"/>
  <c r="M2911" i="1"/>
  <c r="K2912" i="1"/>
  <c r="L2912" i="1" s="1"/>
  <c r="M2912" i="1"/>
  <c r="K2913" i="1"/>
  <c r="L2913" i="1" s="1"/>
  <c r="M2913" i="1" s="1"/>
  <c r="K2914" i="1"/>
  <c r="L2914" i="1"/>
  <c r="M2914" i="1"/>
  <c r="K2915" i="1"/>
  <c r="L2915" i="1"/>
  <c r="M2915" i="1"/>
  <c r="K2916" i="1"/>
  <c r="L2916" i="1" s="1"/>
  <c r="M2916" i="1" s="1"/>
  <c r="K2917" i="1"/>
  <c r="L2917" i="1"/>
  <c r="M2917" i="1" s="1"/>
  <c r="K2918" i="1"/>
  <c r="L2919" i="1" s="1"/>
  <c r="M2919" i="1" s="1"/>
  <c r="L2918" i="1"/>
  <c r="M2918" i="1" s="1"/>
  <c r="K2919" i="1"/>
  <c r="K2920" i="1"/>
  <c r="L2920" i="1" s="1"/>
  <c r="M2920" i="1" s="1"/>
  <c r="K2921" i="1"/>
  <c r="L2922" i="1" s="1"/>
  <c r="M2922" i="1" s="1"/>
  <c r="L2921" i="1"/>
  <c r="M2921" i="1" s="1"/>
  <c r="K2922" i="1"/>
  <c r="K2923" i="1"/>
  <c r="L2923" i="1"/>
  <c r="M2923" i="1" s="1"/>
  <c r="K2924" i="1"/>
  <c r="L2924" i="1" s="1"/>
  <c r="M2924" i="1" s="1"/>
  <c r="K2925" i="1"/>
  <c r="L2926" i="1" s="1"/>
  <c r="M2926" i="1" s="1"/>
  <c r="L2925" i="1"/>
  <c r="M2925" i="1" s="1"/>
  <c r="K2926" i="1"/>
  <c r="L2927" i="1" s="1"/>
  <c r="M2927" i="1" s="1"/>
  <c r="K2927" i="1"/>
  <c r="K2928" i="1"/>
  <c r="L2928" i="1" s="1"/>
  <c r="M2928" i="1"/>
  <c r="K2929" i="1"/>
  <c r="L2930" i="1" s="1"/>
  <c r="M2930" i="1" s="1"/>
  <c r="K2930" i="1"/>
  <c r="K2931" i="1"/>
  <c r="L2931" i="1"/>
  <c r="M2931" i="1"/>
  <c r="K2932" i="1"/>
  <c r="L2932" i="1" s="1"/>
  <c r="M2932" i="1" s="1"/>
  <c r="K2933" i="1"/>
  <c r="K2934" i="1"/>
  <c r="L2935" i="1" s="1"/>
  <c r="K2935" i="1"/>
  <c r="M2935" i="1"/>
  <c r="K2936" i="1"/>
  <c r="L2936" i="1" s="1"/>
  <c r="M2936" i="1" s="1"/>
  <c r="K2937" i="1"/>
  <c r="L2938" i="1" s="1"/>
  <c r="M2938" i="1" s="1"/>
  <c r="K2938" i="1"/>
  <c r="K2939" i="1"/>
  <c r="L2939" i="1"/>
  <c r="M2939" i="1" s="1"/>
  <c r="K2940" i="1"/>
  <c r="L2940" i="1" s="1"/>
  <c r="M2940" i="1" s="1"/>
  <c r="K2941" i="1"/>
  <c r="L2941" i="1" s="1"/>
  <c r="M2941" i="1" s="1"/>
  <c r="K2942" i="1"/>
  <c r="L2943" i="1" s="1"/>
  <c r="K2943" i="1"/>
  <c r="M2943" i="1"/>
  <c r="K2944" i="1"/>
  <c r="L2944" i="1" s="1"/>
  <c r="M2944" i="1"/>
  <c r="K2945" i="1"/>
  <c r="L2945" i="1" s="1"/>
  <c r="M2945" i="1" s="1"/>
  <c r="K2946" i="1"/>
  <c r="L2946" i="1"/>
  <c r="M2946" i="1"/>
  <c r="K2947" i="1"/>
  <c r="L2947" i="1"/>
  <c r="M2947" i="1"/>
  <c r="K2948" i="1"/>
  <c r="L2948" i="1" s="1"/>
  <c r="M2948" i="1" s="1"/>
  <c r="K2949" i="1"/>
  <c r="L2949" i="1"/>
  <c r="M2949" i="1" s="1"/>
  <c r="K2950" i="1"/>
  <c r="L2951" i="1" s="1"/>
  <c r="M2951" i="1" s="1"/>
  <c r="L2950" i="1"/>
  <c r="M2950" i="1" s="1"/>
  <c r="K2951" i="1"/>
  <c r="K2952" i="1"/>
  <c r="L2952" i="1" s="1"/>
  <c r="M2952" i="1" s="1"/>
  <c r="K2953" i="1"/>
  <c r="L2954" i="1" s="1"/>
  <c r="M2954" i="1" s="1"/>
  <c r="L2953" i="1"/>
  <c r="M2953" i="1" s="1"/>
  <c r="K2954" i="1"/>
  <c r="K2955" i="1"/>
  <c r="L2955" i="1"/>
  <c r="M2955" i="1" s="1"/>
  <c r="K2956" i="1"/>
  <c r="L2956" i="1" s="1"/>
  <c r="M2956" i="1" s="1"/>
  <c r="K2957" i="1"/>
  <c r="L2958" i="1" s="1"/>
  <c r="M2958" i="1" s="1"/>
  <c r="L2957" i="1"/>
  <c r="M2957" i="1" s="1"/>
  <c r="K2958" i="1"/>
  <c r="L2959" i="1" s="1"/>
  <c r="M2959" i="1" s="1"/>
  <c r="K2959" i="1"/>
  <c r="K2960" i="1"/>
  <c r="L2960" i="1" s="1"/>
  <c r="M2960" i="1"/>
  <c r="K2961" i="1"/>
  <c r="L2962" i="1" s="1"/>
  <c r="M2962" i="1" s="1"/>
  <c r="K2962" i="1"/>
  <c r="K2963" i="1"/>
  <c r="L2963" i="1"/>
  <c r="M2963" i="1"/>
  <c r="K2964" i="1"/>
  <c r="L2964" i="1" s="1"/>
  <c r="M2964" i="1" s="1"/>
  <c r="K2965" i="1"/>
  <c r="K2966" i="1"/>
  <c r="L2967" i="1" s="1"/>
  <c r="K2967" i="1"/>
  <c r="M2967" i="1"/>
  <c r="K2968" i="1"/>
  <c r="L2968" i="1" s="1"/>
  <c r="M2968" i="1" s="1"/>
  <c r="K2969" i="1"/>
  <c r="L2970" i="1" s="1"/>
  <c r="M2970" i="1" s="1"/>
  <c r="K2970" i="1"/>
  <c r="K2971" i="1"/>
  <c r="L2971" i="1"/>
  <c r="M2971" i="1" s="1"/>
  <c r="K2972" i="1"/>
  <c r="L2972" i="1" s="1"/>
  <c r="M2972" i="1" s="1"/>
  <c r="K2973" i="1"/>
  <c r="L2973" i="1" s="1"/>
  <c r="M2973" i="1" s="1"/>
  <c r="K2974" i="1"/>
  <c r="L2975" i="1" s="1"/>
  <c r="K2975" i="1"/>
  <c r="M2975" i="1"/>
  <c r="K2976" i="1"/>
  <c r="L2976" i="1" s="1"/>
  <c r="M2976" i="1"/>
  <c r="K2977" i="1"/>
  <c r="L2977" i="1" s="1"/>
  <c r="M2977" i="1" s="1"/>
  <c r="K2978" i="1"/>
  <c r="L2978" i="1"/>
  <c r="M2978" i="1"/>
  <c r="K2979" i="1"/>
  <c r="L2979" i="1"/>
  <c r="M2979" i="1"/>
  <c r="K2980" i="1"/>
  <c r="L2980" i="1" s="1"/>
  <c r="M2980" i="1" s="1"/>
  <c r="K2981" i="1"/>
  <c r="L2981" i="1"/>
  <c r="M2981" i="1" s="1"/>
  <c r="K2982" i="1"/>
  <c r="L2983" i="1" s="1"/>
  <c r="M2983" i="1" s="1"/>
  <c r="L2982" i="1"/>
  <c r="M2982" i="1" s="1"/>
  <c r="K2983" i="1"/>
  <c r="K2984" i="1"/>
  <c r="L2984" i="1" s="1"/>
  <c r="M2984" i="1" s="1"/>
  <c r="K2985" i="1"/>
  <c r="L2986" i="1" s="1"/>
  <c r="M2986" i="1" s="1"/>
  <c r="L2985" i="1"/>
  <c r="M2985" i="1" s="1"/>
  <c r="K2986" i="1"/>
  <c r="K2987" i="1"/>
  <c r="L2987" i="1"/>
  <c r="M2987" i="1" s="1"/>
  <c r="K2988" i="1"/>
  <c r="L2988" i="1" s="1"/>
  <c r="M2988" i="1" s="1"/>
  <c r="K2989" i="1"/>
  <c r="L2990" i="1" s="1"/>
  <c r="M2990" i="1" s="1"/>
  <c r="L2989" i="1"/>
  <c r="M2989" i="1" s="1"/>
  <c r="K2990" i="1"/>
  <c r="L2991" i="1" s="1"/>
  <c r="M2991" i="1" s="1"/>
  <c r="K2991" i="1"/>
  <c r="K2992" i="1"/>
  <c r="L2992" i="1" s="1"/>
  <c r="M2992" i="1"/>
  <c r="K2993" i="1"/>
  <c r="L2994" i="1" s="1"/>
  <c r="M2994" i="1" s="1"/>
  <c r="K2994" i="1"/>
  <c r="K2995" i="1"/>
  <c r="L2995" i="1"/>
  <c r="M2995" i="1"/>
  <c r="K2996" i="1"/>
  <c r="L2996" i="1" s="1"/>
  <c r="M2996" i="1" s="1"/>
  <c r="K2997" i="1"/>
  <c r="K2998" i="1"/>
  <c r="L2999" i="1" s="1"/>
  <c r="K2999" i="1"/>
  <c r="M2999" i="1"/>
  <c r="K3000" i="1"/>
  <c r="L3000" i="1" s="1"/>
  <c r="M3000" i="1" s="1"/>
  <c r="K3001" i="1"/>
  <c r="L3002" i="1" s="1"/>
  <c r="M3002" i="1" s="1"/>
  <c r="K3002" i="1"/>
  <c r="K3003" i="1"/>
  <c r="L3003" i="1"/>
  <c r="M3003" i="1" s="1"/>
  <c r="K3004" i="1"/>
  <c r="L3004" i="1" s="1"/>
  <c r="M3004" i="1" s="1"/>
  <c r="K3005" i="1"/>
  <c r="L3005" i="1" s="1"/>
  <c r="M3005" i="1" s="1"/>
  <c r="K3006" i="1"/>
  <c r="L3007" i="1" s="1"/>
  <c r="K3007" i="1"/>
  <c r="M3007" i="1"/>
  <c r="K3008" i="1"/>
  <c r="L3008" i="1" s="1"/>
  <c r="M3008" i="1"/>
  <c r="K3009" i="1"/>
  <c r="L3009" i="1" s="1"/>
  <c r="M3009" i="1" s="1"/>
  <c r="K3010" i="1"/>
  <c r="L3010" i="1"/>
  <c r="M3010" i="1"/>
  <c r="K3011" i="1"/>
  <c r="L3011" i="1"/>
  <c r="M3011" i="1"/>
  <c r="K3012" i="1"/>
  <c r="L3012" i="1" s="1"/>
  <c r="M3012" i="1" s="1"/>
  <c r="K3013" i="1"/>
  <c r="L3013" i="1"/>
  <c r="M3013" i="1" s="1"/>
  <c r="K3014" i="1"/>
  <c r="L3015" i="1" s="1"/>
  <c r="M3015" i="1" s="1"/>
  <c r="L3014" i="1"/>
  <c r="M3014" i="1" s="1"/>
  <c r="K3015" i="1"/>
  <c r="K3016" i="1"/>
  <c r="L3016" i="1" s="1"/>
  <c r="M3016" i="1" s="1"/>
  <c r="K3017" i="1"/>
  <c r="L3018" i="1" s="1"/>
  <c r="M3018" i="1" s="1"/>
  <c r="L3017" i="1"/>
  <c r="M3017" i="1" s="1"/>
  <c r="K3018" i="1"/>
  <c r="K3019" i="1"/>
  <c r="L3019" i="1"/>
  <c r="M3019" i="1" s="1"/>
  <c r="K3020" i="1"/>
  <c r="L3020" i="1" s="1"/>
  <c r="M3020" i="1" s="1"/>
  <c r="K3021" i="1"/>
  <c r="L3022" i="1" s="1"/>
  <c r="M3022" i="1" s="1"/>
  <c r="L3021" i="1"/>
  <c r="M3021" i="1" s="1"/>
  <c r="K3022" i="1"/>
  <c r="L3023" i="1" s="1"/>
  <c r="M3023" i="1" s="1"/>
  <c r="K3023" i="1"/>
  <c r="K3024" i="1"/>
  <c r="L3024" i="1" s="1"/>
  <c r="M3024" i="1"/>
  <c r="K3025" i="1"/>
  <c r="L3026" i="1" s="1"/>
  <c r="M3026" i="1" s="1"/>
  <c r="K3026" i="1"/>
  <c r="K3027" i="1"/>
  <c r="L3027" i="1"/>
  <c r="M3027" i="1"/>
  <c r="K3028" i="1"/>
  <c r="L3028" i="1" s="1"/>
  <c r="M3028" i="1" s="1"/>
  <c r="K3029" i="1"/>
  <c r="K3030" i="1"/>
  <c r="L3031" i="1" s="1"/>
  <c r="K3031" i="1"/>
  <c r="M3031" i="1"/>
  <c r="K3032" i="1"/>
  <c r="L3032" i="1" s="1"/>
  <c r="M3032" i="1" s="1"/>
  <c r="K3033" i="1"/>
  <c r="L3034" i="1" s="1"/>
  <c r="M3034" i="1" s="1"/>
  <c r="K3034" i="1"/>
  <c r="K3035" i="1"/>
  <c r="L3035" i="1"/>
  <c r="M3035" i="1" s="1"/>
  <c r="K3036" i="1"/>
  <c r="L3036" i="1" s="1"/>
  <c r="M3036" i="1" s="1"/>
  <c r="K3037" i="1"/>
  <c r="L3037" i="1" s="1"/>
  <c r="M3037" i="1" s="1"/>
  <c r="K3038" i="1"/>
  <c r="L3039" i="1" s="1"/>
  <c r="K3039" i="1"/>
  <c r="M3039" i="1"/>
  <c r="K3040" i="1"/>
  <c r="L3040" i="1" s="1"/>
  <c r="M3040" i="1"/>
  <c r="K3041" i="1"/>
  <c r="L3041" i="1" s="1"/>
  <c r="M3041" i="1" s="1"/>
  <c r="K3042" i="1"/>
  <c r="L3042" i="1"/>
  <c r="M3042" i="1"/>
  <c r="K3043" i="1"/>
  <c r="L3043" i="1"/>
  <c r="M3043" i="1"/>
  <c r="K3044" i="1"/>
  <c r="L3044" i="1" s="1"/>
  <c r="M3044" i="1" s="1"/>
  <c r="K3045" i="1"/>
  <c r="L3045" i="1"/>
  <c r="M3045" i="1" s="1"/>
  <c r="K3046" i="1"/>
  <c r="L3047" i="1" s="1"/>
  <c r="M3047" i="1" s="1"/>
  <c r="L3046" i="1"/>
  <c r="M3046" i="1" s="1"/>
  <c r="K3047" i="1"/>
  <c r="K3048" i="1"/>
  <c r="L3048" i="1" s="1"/>
  <c r="M3048" i="1" s="1"/>
  <c r="K3049" i="1"/>
  <c r="L3050" i="1" s="1"/>
  <c r="M3050" i="1" s="1"/>
  <c r="L3049" i="1"/>
  <c r="M3049" i="1" s="1"/>
  <c r="K3050" i="1"/>
  <c r="K3051" i="1"/>
  <c r="L3051" i="1"/>
  <c r="M3051" i="1" s="1"/>
  <c r="K3052" i="1"/>
  <c r="L3052" i="1" s="1"/>
  <c r="M3052" i="1" s="1"/>
  <c r="K3053" i="1"/>
  <c r="L3054" i="1" s="1"/>
  <c r="M3054" i="1" s="1"/>
  <c r="L3053" i="1"/>
  <c r="M3053" i="1" s="1"/>
  <c r="K3054" i="1"/>
  <c r="L3055" i="1" s="1"/>
  <c r="M3055" i="1" s="1"/>
  <c r="K3055" i="1"/>
  <c r="K3056" i="1"/>
  <c r="L3056" i="1" s="1"/>
  <c r="M3056" i="1"/>
  <c r="K3057" i="1"/>
  <c r="L3058" i="1" s="1"/>
  <c r="M3058" i="1" s="1"/>
  <c r="K3058" i="1"/>
  <c r="K3059" i="1"/>
  <c r="L3059" i="1"/>
  <c r="M3059" i="1"/>
  <c r="K3060" i="1"/>
  <c r="L3060" i="1" s="1"/>
  <c r="M3060" i="1" s="1"/>
  <c r="K3061" i="1"/>
  <c r="K3062" i="1"/>
  <c r="L3063" i="1" s="1"/>
  <c r="K3063" i="1"/>
  <c r="M3063" i="1"/>
  <c r="K3064" i="1"/>
  <c r="L3064" i="1" s="1"/>
  <c r="M3064" i="1" s="1"/>
  <c r="K3065" i="1"/>
  <c r="L3066" i="1" s="1"/>
  <c r="M3066" i="1" s="1"/>
  <c r="K3066" i="1"/>
  <c r="K3067" i="1"/>
  <c r="L3067" i="1"/>
  <c r="M3067" i="1" s="1"/>
  <c r="K3068" i="1"/>
  <c r="L3068" i="1" s="1"/>
  <c r="M3068" i="1" s="1"/>
  <c r="K3069" i="1"/>
  <c r="L3069" i="1" s="1"/>
  <c r="M3069" i="1" s="1"/>
  <c r="K3070" i="1"/>
  <c r="L3071" i="1" s="1"/>
  <c r="K3071" i="1"/>
  <c r="M3071" i="1"/>
  <c r="K3072" i="1"/>
  <c r="L3072" i="1" s="1"/>
  <c r="M3072" i="1"/>
  <c r="K3073" i="1"/>
  <c r="L3073" i="1" s="1"/>
  <c r="M3073" i="1" s="1"/>
  <c r="K3074" i="1"/>
  <c r="L3074" i="1"/>
  <c r="M3074" i="1"/>
  <c r="K3075" i="1"/>
  <c r="L3075" i="1"/>
  <c r="M3075" i="1"/>
  <c r="K3076" i="1"/>
  <c r="L3076" i="1" s="1"/>
  <c r="M3076" i="1" s="1"/>
  <c r="K3077" i="1"/>
  <c r="L3077" i="1"/>
  <c r="M3077" i="1" s="1"/>
  <c r="K3078" i="1"/>
  <c r="L3079" i="1" s="1"/>
  <c r="M3079" i="1" s="1"/>
  <c r="L3078" i="1"/>
  <c r="M3078" i="1" s="1"/>
  <c r="K3079" i="1"/>
  <c r="K3080" i="1"/>
  <c r="L3080" i="1" s="1"/>
  <c r="M3080" i="1" s="1"/>
  <c r="K3081" i="1"/>
  <c r="L3082" i="1" s="1"/>
  <c r="M3082" i="1" s="1"/>
  <c r="L3081" i="1"/>
  <c r="M3081" i="1" s="1"/>
  <c r="K3082" i="1"/>
  <c r="K3083" i="1"/>
  <c r="L3083" i="1"/>
  <c r="M3083" i="1" s="1"/>
  <c r="K3084" i="1"/>
  <c r="L3084" i="1" s="1"/>
  <c r="M3084" i="1" s="1"/>
  <c r="K3085" i="1"/>
  <c r="L3086" i="1" s="1"/>
  <c r="M3086" i="1" s="1"/>
  <c r="L3085" i="1"/>
  <c r="M3085" i="1" s="1"/>
  <c r="K3086" i="1"/>
  <c r="L3087" i="1" s="1"/>
  <c r="M3087" i="1" s="1"/>
  <c r="K3087" i="1"/>
  <c r="K3088" i="1"/>
  <c r="L3088" i="1" s="1"/>
  <c r="M3088" i="1"/>
  <c r="K3089" i="1"/>
  <c r="L3090" i="1" s="1"/>
  <c r="M3090" i="1" s="1"/>
  <c r="K3090" i="1"/>
  <c r="K3091" i="1"/>
  <c r="L3091" i="1"/>
  <c r="M3091" i="1"/>
  <c r="K3092" i="1"/>
  <c r="L3092" i="1" s="1"/>
  <c r="M3092" i="1" s="1"/>
  <c r="K3093" i="1"/>
  <c r="K3094" i="1"/>
  <c r="L3094" i="1" s="1"/>
  <c r="M3094" i="1" s="1"/>
  <c r="K3095" i="1"/>
  <c r="L3095" i="1"/>
  <c r="M3095" i="1"/>
  <c r="K3096" i="1"/>
  <c r="L3096" i="1" s="1"/>
  <c r="M3096" i="1"/>
  <c r="K3097" i="1"/>
  <c r="L3097" i="1" s="1"/>
  <c r="M3097" i="1" s="1"/>
  <c r="K3098" i="1"/>
  <c r="K3099" i="1"/>
  <c r="L3099" i="1"/>
  <c r="M3099" i="1"/>
  <c r="K3100" i="1"/>
  <c r="L3100" i="1" s="1"/>
  <c r="M3100" i="1" s="1"/>
  <c r="K7" i="1"/>
  <c r="L7" i="1" s="1"/>
  <c r="M7" i="1" s="1"/>
  <c r="K8" i="1"/>
  <c r="K9" i="1"/>
  <c r="L9" i="1"/>
  <c r="M9" i="1" s="1"/>
  <c r="K10" i="1"/>
  <c r="L10" i="1" s="1"/>
  <c r="M10" i="1" s="1"/>
  <c r="K11" i="1"/>
  <c r="L11" i="1" s="1"/>
  <c r="M11" i="1"/>
  <c r="K12" i="1"/>
  <c r="K13" i="1"/>
  <c r="K14" i="1"/>
  <c r="L14" i="1"/>
  <c r="M14" i="1"/>
  <c r="K15" i="1"/>
  <c r="L15" i="1" s="1"/>
  <c r="M15" i="1" s="1"/>
  <c r="K16" i="1"/>
  <c r="K17" i="1"/>
  <c r="L17" i="1" s="1"/>
  <c r="M17" i="1" s="1"/>
  <c r="K18" i="1"/>
  <c r="K19" i="1"/>
  <c r="L19" i="1" s="1"/>
  <c r="M19" i="1"/>
  <c r="K20" i="1"/>
  <c r="K21" i="1"/>
  <c r="K22" i="1"/>
  <c r="L22" i="1"/>
  <c r="M22" i="1" s="1"/>
  <c r="K23" i="1"/>
  <c r="L23" i="1" s="1"/>
  <c r="M23" i="1" s="1"/>
  <c r="K24" i="1"/>
  <c r="K25" i="1"/>
  <c r="L25" i="1"/>
  <c r="M25" i="1" s="1"/>
  <c r="K26" i="1"/>
  <c r="L26" i="1" s="1"/>
  <c r="M26" i="1" s="1"/>
  <c r="K27" i="1"/>
  <c r="L27" i="1" s="1"/>
  <c r="M27" i="1"/>
  <c r="K28" i="1"/>
  <c r="K29" i="1"/>
  <c r="K30" i="1"/>
  <c r="L30" i="1"/>
  <c r="M30" i="1"/>
  <c r="K31" i="1"/>
  <c r="L31" i="1" s="1"/>
  <c r="M31" i="1" s="1"/>
  <c r="K32" i="1"/>
  <c r="K33" i="1"/>
  <c r="L33" i="1" s="1"/>
  <c r="M33" i="1" s="1"/>
  <c r="K34" i="1"/>
  <c r="K35" i="1"/>
  <c r="L35" i="1" s="1"/>
  <c r="M35" i="1"/>
  <c r="K36" i="1"/>
  <c r="K37" i="1"/>
  <c r="K38" i="1"/>
  <c r="L38" i="1"/>
  <c r="M38" i="1" s="1"/>
  <c r="K39" i="1"/>
  <c r="L39" i="1" s="1"/>
  <c r="M39" i="1" s="1"/>
  <c r="K40" i="1"/>
  <c r="K41" i="1"/>
  <c r="L41" i="1"/>
  <c r="M41" i="1" s="1"/>
  <c r="K42" i="1"/>
  <c r="L42" i="1" s="1"/>
  <c r="M42" i="1" s="1"/>
  <c r="K43" i="1"/>
  <c r="L43" i="1" s="1"/>
  <c r="M43" i="1"/>
  <c r="K44" i="1"/>
  <c r="K45" i="1"/>
  <c r="K46" i="1"/>
  <c r="L46" i="1"/>
  <c r="M46" i="1"/>
  <c r="K47" i="1"/>
  <c r="L47" i="1" s="1"/>
  <c r="M47" i="1" s="1"/>
  <c r="K48" i="1"/>
  <c r="K49" i="1"/>
  <c r="L49" i="1" s="1"/>
  <c r="M49" i="1" s="1"/>
  <c r="K50" i="1"/>
  <c r="K51" i="1"/>
  <c r="L51" i="1" s="1"/>
  <c r="M51" i="1"/>
  <c r="K52" i="1"/>
  <c r="K53" i="1"/>
  <c r="K54" i="1"/>
  <c r="L54" i="1"/>
  <c r="M54" i="1" s="1"/>
  <c r="K55" i="1"/>
  <c r="L55" i="1" s="1"/>
  <c r="M55" i="1" s="1"/>
  <c r="K56" i="1"/>
  <c r="K57" i="1"/>
  <c r="L57" i="1"/>
  <c r="M57" i="1" s="1"/>
  <c r="K58" i="1"/>
  <c r="L58" i="1" s="1"/>
  <c r="M58" i="1" s="1"/>
  <c r="K59" i="1"/>
  <c r="L59" i="1" s="1"/>
  <c r="M59" i="1"/>
  <c r="K60" i="1"/>
  <c r="K61" i="1"/>
  <c r="K62" i="1"/>
  <c r="L62" i="1"/>
  <c r="M62" i="1"/>
  <c r="K63" i="1"/>
  <c r="L63" i="1" s="1"/>
  <c r="M63" i="1" s="1"/>
  <c r="K64" i="1"/>
  <c r="K65" i="1"/>
  <c r="L65" i="1" s="1"/>
  <c r="M65" i="1" s="1"/>
  <c r="K66" i="1"/>
  <c r="K67" i="1"/>
  <c r="L67" i="1" s="1"/>
  <c r="M67" i="1"/>
  <c r="K68" i="1"/>
  <c r="L69" i="1" s="1"/>
  <c r="M69" i="1" s="1"/>
  <c r="K69" i="1"/>
  <c r="K70" i="1"/>
  <c r="L70" i="1"/>
  <c r="M70" i="1" s="1"/>
  <c r="K71" i="1"/>
  <c r="K72" i="1"/>
  <c r="K73" i="1"/>
  <c r="L73" i="1" s="1"/>
  <c r="M73" i="1"/>
  <c r="K74" i="1"/>
  <c r="L74" i="1" s="1"/>
  <c r="M74" i="1" s="1"/>
  <c r="K75" i="1"/>
  <c r="L75" i="1" s="1"/>
  <c r="M75" i="1" s="1"/>
  <c r="K76" i="1"/>
  <c r="L77" i="1" s="1"/>
  <c r="L76" i="1"/>
  <c r="M76" i="1" s="1"/>
  <c r="K77" i="1"/>
  <c r="M77" i="1"/>
  <c r="K78" i="1"/>
  <c r="L78" i="1"/>
  <c r="M78" i="1" s="1"/>
  <c r="K79" i="1"/>
  <c r="L79" i="1" s="1"/>
  <c r="M79" i="1" s="1"/>
  <c r="K80" i="1"/>
  <c r="L80" i="1"/>
  <c r="M80" i="1" s="1"/>
  <c r="K81" i="1"/>
  <c r="L81" i="1" s="1"/>
  <c r="M81" i="1" s="1"/>
  <c r="K82" i="1"/>
  <c r="L82" i="1" s="1"/>
  <c r="M82" i="1" s="1"/>
  <c r="K83" i="1"/>
  <c r="L83" i="1" s="1"/>
  <c r="M83" i="1" s="1"/>
  <c r="K84" i="1"/>
  <c r="L85" i="1" s="1"/>
  <c r="K85" i="1"/>
  <c r="M85" i="1"/>
  <c r="K86" i="1"/>
  <c r="L86" i="1"/>
  <c r="M86" i="1" s="1"/>
  <c r="K87" i="1"/>
  <c r="L87" i="1" s="1"/>
  <c r="M87" i="1" s="1"/>
  <c r="K88" i="1"/>
  <c r="L88" i="1"/>
  <c r="M88" i="1" s="1"/>
  <c r="K89" i="1"/>
  <c r="L89" i="1" s="1"/>
  <c r="M89" i="1" s="1"/>
  <c r="K90" i="1"/>
  <c r="L90" i="1" s="1"/>
  <c r="M90" i="1" s="1"/>
  <c r="K91" i="1"/>
  <c r="L91" i="1" s="1"/>
  <c r="M91" i="1" s="1"/>
  <c r="K92" i="1"/>
  <c r="L93" i="1" s="1"/>
  <c r="K93" i="1"/>
  <c r="M93" i="1"/>
  <c r="K94" i="1"/>
  <c r="L94" i="1"/>
  <c r="M94" i="1" s="1"/>
  <c r="K95" i="1"/>
  <c r="L95" i="1" s="1"/>
  <c r="M95" i="1" s="1"/>
  <c r="K96" i="1"/>
  <c r="L96" i="1"/>
  <c r="M96" i="1" s="1"/>
  <c r="K97" i="1"/>
  <c r="L97" i="1" s="1"/>
  <c r="M97" i="1"/>
  <c r="K98" i="1"/>
  <c r="L98" i="1" s="1"/>
  <c r="M98" i="1" s="1"/>
  <c r="K99" i="1"/>
  <c r="L99" i="1" s="1"/>
  <c r="M99" i="1" s="1"/>
  <c r="K100" i="1"/>
  <c r="L101" i="1" s="1"/>
  <c r="K101" i="1"/>
  <c r="M101" i="1"/>
  <c r="K102" i="1"/>
  <c r="L102" i="1"/>
  <c r="M102" i="1" s="1"/>
  <c r="K103" i="1"/>
  <c r="L103" i="1" s="1"/>
  <c r="M103" i="1" s="1"/>
  <c r="K104" i="1"/>
  <c r="L104" i="1"/>
  <c r="M104" i="1" s="1"/>
  <c r="K105" i="1"/>
  <c r="L105" i="1" s="1"/>
  <c r="M105" i="1" s="1"/>
  <c r="K106" i="1"/>
  <c r="L106" i="1" s="1"/>
  <c r="M106" i="1" s="1"/>
  <c r="K107" i="1"/>
  <c r="L107" i="1" s="1"/>
  <c r="M107" i="1" s="1"/>
  <c r="K108" i="1"/>
  <c r="L109" i="1" s="1"/>
  <c r="K109" i="1"/>
  <c r="M109" i="1"/>
  <c r="K110" i="1"/>
  <c r="L110" i="1"/>
  <c r="M110" i="1" s="1"/>
  <c r="K111" i="1"/>
  <c r="L111" i="1" s="1"/>
  <c r="M111" i="1" s="1"/>
  <c r="K112" i="1"/>
  <c r="L112" i="1"/>
  <c r="M112" i="1" s="1"/>
  <c r="K113" i="1"/>
  <c r="L113" i="1" s="1"/>
  <c r="M113" i="1" s="1"/>
  <c r="K114" i="1"/>
  <c r="L114" i="1" s="1"/>
  <c r="M114" i="1" s="1"/>
  <c r="K115" i="1"/>
  <c r="L115" i="1" s="1"/>
  <c r="M115" i="1" s="1"/>
  <c r="K116" i="1"/>
  <c r="L117" i="1" s="1"/>
  <c r="K117" i="1"/>
  <c r="M117" i="1"/>
  <c r="K118" i="1"/>
  <c r="L118" i="1"/>
  <c r="M118" i="1" s="1"/>
  <c r="K119" i="1"/>
  <c r="L119" i="1" s="1"/>
  <c r="M119" i="1" s="1"/>
  <c r="K120" i="1"/>
  <c r="L120" i="1"/>
  <c r="M120" i="1" s="1"/>
  <c r="K121" i="1"/>
  <c r="L121" i="1" s="1"/>
  <c r="M121" i="1" s="1"/>
  <c r="K122" i="1"/>
  <c r="L122" i="1" s="1"/>
  <c r="M122" i="1" s="1"/>
  <c r="K123" i="1"/>
  <c r="L123" i="1" s="1"/>
  <c r="M123" i="1" s="1"/>
  <c r="K124" i="1"/>
  <c r="L125" i="1" s="1"/>
  <c r="M125" i="1" s="1"/>
  <c r="K125" i="1"/>
  <c r="K126" i="1"/>
  <c r="L126" i="1"/>
  <c r="M126" i="1" s="1"/>
  <c r="K127" i="1"/>
  <c r="L127" i="1" s="1"/>
  <c r="M127" i="1" s="1"/>
  <c r="K128" i="1"/>
  <c r="L128" i="1"/>
  <c r="M128" i="1" s="1"/>
  <c r="K129" i="1"/>
  <c r="L129" i="1" s="1"/>
  <c r="M129" i="1"/>
  <c r="K130" i="1"/>
  <c r="L130" i="1" s="1"/>
  <c r="M130" i="1" s="1"/>
  <c r="K131" i="1"/>
  <c r="L131" i="1" s="1"/>
  <c r="M131" i="1" s="1"/>
  <c r="K132" i="1"/>
  <c r="L133" i="1" s="1"/>
  <c r="M133" i="1" s="1"/>
  <c r="K133" i="1"/>
  <c r="K134" i="1"/>
  <c r="L134" i="1"/>
  <c r="M134" i="1" s="1"/>
  <c r="K135" i="1"/>
  <c r="L135" i="1" s="1"/>
  <c r="M135" i="1" s="1"/>
  <c r="K136" i="1"/>
  <c r="L136" i="1"/>
  <c r="M136" i="1" s="1"/>
  <c r="K137" i="1"/>
  <c r="L137" i="1" s="1"/>
  <c r="M137" i="1" s="1"/>
  <c r="K138" i="1"/>
  <c r="L138" i="1" s="1"/>
  <c r="M138" i="1" s="1"/>
  <c r="K139" i="1"/>
  <c r="L139" i="1" s="1"/>
  <c r="M139" i="1" s="1"/>
  <c r="K140" i="1"/>
  <c r="L141" i="1" s="1"/>
  <c r="M141" i="1" s="1"/>
  <c r="K141" i="1"/>
  <c r="K142" i="1"/>
  <c r="L142" i="1"/>
  <c r="M142" i="1" s="1"/>
  <c r="K143" i="1"/>
  <c r="L143" i="1" s="1"/>
  <c r="M143" i="1" s="1"/>
  <c r="K144" i="1"/>
  <c r="L144" i="1"/>
  <c r="M144" i="1" s="1"/>
  <c r="K145" i="1"/>
  <c r="L145" i="1" s="1"/>
  <c r="M145" i="1"/>
  <c r="K146" i="1"/>
  <c r="L146" i="1" s="1"/>
  <c r="M146" i="1" s="1"/>
  <c r="K147" i="1"/>
  <c r="L147" i="1" s="1"/>
  <c r="M147" i="1" s="1"/>
  <c r="K148" i="1"/>
  <c r="L149" i="1" s="1"/>
  <c r="M149" i="1" s="1"/>
  <c r="K149" i="1"/>
  <c r="K150" i="1"/>
  <c r="L150" i="1"/>
  <c r="M150" i="1" s="1"/>
  <c r="K151" i="1"/>
  <c r="L151" i="1" s="1"/>
  <c r="M151" i="1" s="1"/>
  <c r="K152" i="1"/>
  <c r="L152" i="1"/>
  <c r="M152" i="1" s="1"/>
  <c r="K153" i="1"/>
  <c r="L153" i="1" s="1"/>
  <c r="M153" i="1"/>
  <c r="K154" i="1"/>
  <c r="L154" i="1" s="1"/>
  <c r="M154" i="1" s="1"/>
  <c r="K155" i="1"/>
  <c r="L155" i="1" s="1"/>
  <c r="M155" i="1" s="1"/>
  <c r="K156" i="1"/>
  <c r="L157" i="1" s="1"/>
  <c r="M157" i="1" s="1"/>
  <c r="K157" i="1"/>
  <c r="K158" i="1"/>
  <c r="L158" i="1"/>
  <c r="M158" i="1" s="1"/>
  <c r="K159" i="1"/>
  <c r="L159" i="1" s="1"/>
  <c r="M159" i="1" s="1"/>
  <c r="K160" i="1"/>
  <c r="L160" i="1"/>
  <c r="M160" i="1" s="1"/>
  <c r="K161" i="1"/>
  <c r="L161" i="1" s="1"/>
  <c r="M161" i="1"/>
  <c r="K162" i="1"/>
  <c r="L162" i="1" s="1"/>
  <c r="M162" i="1" s="1"/>
  <c r="K163" i="1"/>
  <c r="L163" i="1" s="1"/>
  <c r="M163" i="1" s="1"/>
  <c r="K164" i="1"/>
  <c r="L165" i="1" s="1"/>
  <c r="M165" i="1" s="1"/>
  <c r="K165" i="1"/>
  <c r="K166" i="1"/>
  <c r="L166" i="1"/>
  <c r="M166" i="1" s="1"/>
  <c r="K167" i="1"/>
  <c r="L167" i="1" s="1"/>
  <c r="M167" i="1" s="1"/>
  <c r="K168" i="1"/>
  <c r="L168" i="1"/>
  <c r="M168" i="1" s="1"/>
  <c r="K169" i="1"/>
  <c r="L169" i="1" s="1"/>
  <c r="M169" i="1"/>
  <c r="K170" i="1"/>
  <c r="L170" i="1" s="1"/>
  <c r="M170" i="1" s="1"/>
  <c r="K171" i="1"/>
  <c r="L171" i="1" s="1"/>
  <c r="M171" i="1" s="1"/>
  <c r="K172" i="1"/>
  <c r="L173" i="1" s="1"/>
  <c r="M173" i="1" s="1"/>
  <c r="K173" i="1"/>
  <c r="K174" i="1"/>
  <c r="L174" i="1"/>
  <c r="M174" i="1" s="1"/>
  <c r="K175" i="1"/>
  <c r="L175" i="1" s="1"/>
  <c r="M175" i="1" s="1"/>
  <c r="K176" i="1"/>
  <c r="L176" i="1"/>
  <c r="M176" i="1" s="1"/>
  <c r="K177" i="1"/>
  <c r="L177" i="1" s="1"/>
  <c r="M177" i="1" s="1"/>
  <c r="K178" i="1"/>
  <c r="L178" i="1" s="1"/>
  <c r="M178" i="1" s="1"/>
  <c r="K179" i="1"/>
  <c r="L179" i="1" s="1"/>
  <c r="M179" i="1" s="1"/>
  <c r="K180" i="1"/>
  <c r="L181" i="1" s="1"/>
  <c r="M181" i="1" s="1"/>
  <c r="K181" i="1"/>
  <c r="K182" i="1"/>
  <c r="L182" i="1"/>
  <c r="M182" i="1" s="1"/>
  <c r="K183" i="1"/>
  <c r="L183" i="1" s="1"/>
  <c r="M183" i="1" s="1"/>
  <c r="K184" i="1"/>
  <c r="L184" i="1"/>
  <c r="M184" i="1" s="1"/>
  <c r="K185" i="1"/>
  <c r="L185" i="1" s="1"/>
  <c r="M185" i="1" s="1"/>
  <c r="K186" i="1"/>
  <c r="L186" i="1" s="1"/>
  <c r="M186" i="1" s="1"/>
  <c r="K187" i="1"/>
  <c r="L187" i="1" s="1"/>
  <c r="M187" i="1" s="1"/>
  <c r="K188" i="1"/>
  <c r="L189" i="1" s="1"/>
  <c r="M189" i="1" s="1"/>
  <c r="K189" i="1"/>
  <c r="K190" i="1"/>
  <c r="L190" i="1"/>
  <c r="M190" i="1" s="1"/>
  <c r="K191" i="1"/>
  <c r="L191" i="1" s="1"/>
  <c r="M191" i="1" s="1"/>
  <c r="K192" i="1"/>
  <c r="L192" i="1"/>
  <c r="M192" i="1" s="1"/>
  <c r="K193" i="1"/>
  <c r="L193" i="1" s="1"/>
  <c r="M193" i="1"/>
  <c r="K194" i="1"/>
  <c r="L194" i="1" s="1"/>
  <c r="M194" i="1" s="1"/>
  <c r="K195" i="1"/>
  <c r="L195" i="1" s="1"/>
  <c r="M195" i="1" s="1"/>
  <c r="K196" i="1"/>
  <c r="L197" i="1" s="1"/>
  <c r="M197" i="1" s="1"/>
  <c r="K197" i="1"/>
  <c r="K198" i="1"/>
  <c r="L198" i="1"/>
  <c r="M198" i="1" s="1"/>
  <c r="K199" i="1"/>
  <c r="L199" i="1" s="1"/>
  <c r="M199" i="1" s="1"/>
  <c r="K200" i="1"/>
  <c r="K201" i="1"/>
  <c r="L201" i="1" s="1"/>
  <c r="M201" i="1" s="1"/>
  <c r="K202" i="1"/>
  <c r="L202" i="1" s="1"/>
  <c r="M202" i="1" s="1"/>
  <c r="K203" i="1"/>
  <c r="L203" i="1" s="1"/>
  <c r="M203" i="1" s="1"/>
  <c r="K204" i="1"/>
  <c r="L205" i="1" s="1"/>
  <c r="M205" i="1" s="1"/>
  <c r="K205" i="1"/>
  <c r="K206" i="1"/>
  <c r="L206" i="1"/>
  <c r="M206" i="1" s="1"/>
  <c r="K207" i="1"/>
  <c r="L207" i="1" s="1"/>
  <c r="M207" i="1" s="1"/>
  <c r="K208" i="1"/>
  <c r="K209" i="1"/>
  <c r="L209" i="1" s="1"/>
  <c r="M209" i="1"/>
  <c r="K210" i="1"/>
  <c r="L210" i="1" s="1"/>
  <c r="M210" i="1"/>
  <c r="K211" i="1"/>
  <c r="L211" i="1" s="1"/>
  <c r="M211" i="1" s="1"/>
  <c r="K212" i="1"/>
  <c r="L212" i="1"/>
  <c r="M212" i="1" s="1"/>
  <c r="K213" i="1"/>
  <c r="L213" i="1"/>
  <c r="M213" i="1"/>
  <c r="K214" i="1"/>
  <c r="L214" i="1"/>
  <c r="M214" i="1" s="1"/>
  <c r="K215" i="1"/>
  <c r="L215" i="1" s="1"/>
  <c r="M215" i="1" s="1"/>
  <c r="K216" i="1"/>
  <c r="L216" i="1" s="1"/>
  <c r="M216" i="1" s="1"/>
  <c r="K217" i="1"/>
  <c r="L217" i="1"/>
  <c r="M217" i="1" s="1"/>
  <c r="K218" i="1"/>
  <c r="K219" i="1"/>
  <c r="L219" i="1" s="1"/>
  <c r="M219" i="1"/>
  <c r="K220" i="1"/>
  <c r="L220" i="1"/>
  <c r="M220" i="1" s="1"/>
  <c r="K221" i="1"/>
  <c r="L221" i="1"/>
  <c r="M221" i="1" s="1"/>
  <c r="K222" i="1"/>
  <c r="L222" i="1"/>
  <c r="M222" i="1"/>
  <c r="K223" i="1"/>
  <c r="L223" i="1" s="1"/>
  <c r="M223" i="1" s="1"/>
  <c r="K224" i="1"/>
  <c r="L224" i="1" s="1"/>
  <c r="M224" i="1" s="1"/>
  <c r="K225" i="1"/>
  <c r="K226" i="1"/>
  <c r="K227" i="1"/>
  <c r="L227" i="1" s="1"/>
  <c r="M227" i="1"/>
  <c r="K228" i="1"/>
  <c r="L229" i="1" s="1"/>
  <c r="M229" i="1" s="1"/>
  <c r="L228" i="1"/>
  <c r="M228" i="1" s="1"/>
  <c r="K229" i="1"/>
  <c r="K230" i="1"/>
  <c r="L230" i="1"/>
  <c r="M230" i="1"/>
  <c r="K231" i="1"/>
  <c r="L231" i="1" s="1"/>
  <c r="M231" i="1" s="1"/>
  <c r="K232" i="1"/>
  <c r="K233" i="1"/>
  <c r="K234" i="1"/>
  <c r="K235" i="1"/>
  <c r="L235" i="1" s="1"/>
  <c r="M235" i="1" s="1"/>
  <c r="K236" i="1"/>
  <c r="K237" i="1"/>
  <c r="L237" i="1"/>
  <c r="M237" i="1" s="1"/>
  <c r="K238" i="1"/>
  <c r="L238" i="1"/>
  <c r="M238" i="1"/>
  <c r="K239" i="1"/>
  <c r="L239" i="1" s="1"/>
  <c r="M239" i="1" s="1"/>
  <c r="K240" i="1"/>
  <c r="K241" i="1"/>
  <c r="L241" i="1" s="1"/>
  <c r="M241" i="1" s="1"/>
  <c r="K242" i="1"/>
  <c r="L242" i="1" s="1"/>
  <c r="M242" i="1" s="1"/>
  <c r="K243" i="1"/>
  <c r="L243" i="1" s="1"/>
  <c r="M243" i="1" s="1"/>
  <c r="K244" i="1"/>
  <c r="L244" i="1"/>
  <c r="M244" i="1" s="1"/>
  <c r="K245" i="1"/>
  <c r="L245" i="1"/>
  <c r="M245" i="1" s="1"/>
  <c r="K246" i="1"/>
  <c r="L246" i="1"/>
  <c r="M246" i="1" s="1"/>
  <c r="K247" i="1"/>
  <c r="L247" i="1" s="1"/>
  <c r="M247" i="1" s="1"/>
  <c r="K248" i="1"/>
  <c r="L248" i="1" s="1"/>
  <c r="M248" i="1" s="1"/>
  <c r="K249" i="1"/>
  <c r="L249" i="1" s="1"/>
  <c r="M249" i="1" s="1"/>
  <c r="K250" i="1"/>
  <c r="K251" i="1"/>
  <c r="L251" i="1" s="1"/>
  <c r="M251" i="1"/>
  <c r="K252" i="1"/>
  <c r="L252" i="1"/>
  <c r="M252" i="1" s="1"/>
  <c r="K253" i="1"/>
  <c r="L253" i="1"/>
  <c r="M253" i="1" s="1"/>
  <c r="K254" i="1"/>
  <c r="L254" i="1"/>
  <c r="M254" i="1"/>
  <c r="K255" i="1"/>
  <c r="L255" i="1" s="1"/>
  <c r="M255" i="1" s="1"/>
  <c r="K256" i="1"/>
  <c r="L256" i="1" s="1"/>
  <c r="M256" i="1" s="1"/>
  <c r="K257" i="1"/>
  <c r="K258" i="1"/>
  <c r="K259" i="1"/>
  <c r="L259" i="1" s="1"/>
  <c r="M259" i="1"/>
  <c r="K260" i="1"/>
  <c r="L261" i="1" s="1"/>
  <c r="M261" i="1" s="1"/>
  <c r="K261" i="1"/>
  <c r="K262" i="1"/>
  <c r="L262" i="1"/>
  <c r="M262" i="1"/>
  <c r="K263" i="1"/>
  <c r="L263" i="1" s="1"/>
  <c r="M263" i="1" s="1"/>
  <c r="K264" i="1"/>
  <c r="K265" i="1"/>
  <c r="K266" i="1"/>
  <c r="L266" i="1" s="1"/>
  <c r="M266" i="1"/>
  <c r="K267" i="1"/>
  <c r="L267" i="1" s="1"/>
  <c r="M267" i="1" s="1"/>
  <c r="K268" i="1"/>
  <c r="K269" i="1"/>
  <c r="L269" i="1"/>
  <c r="M269" i="1" s="1"/>
  <c r="K270" i="1"/>
  <c r="L270" i="1"/>
  <c r="M270" i="1"/>
  <c r="K271" i="1"/>
  <c r="L271" i="1" s="1"/>
  <c r="M271" i="1" s="1"/>
  <c r="K272" i="1"/>
  <c r="K273" i="1"/>
  <c r="L273" i="1" s="1"/>
  <c r="M273" i="1"/>
  <c r="K274" i="1"/>
  <c r="L274" i="1" s="1"/>
  <c r="M274" i="1"/>
  <c r="K275" i="1"/>
  <c r="L275" i="1" s="1"/>
  <c r="M275" i="1" s="1"/>
  <c r="K276" i="1"/>
  <c r="L276" i="1"/>
  <c r="M276" i="1" s="1"/>
  <c r="K277" i="1"/>
  <c r="L277" i="1"/>
  <c r="M277" i="1"/>
  <c r="K278" i="1"/>
  <c r="L278" i="1"/>
  <c r="M278" i="1" s="1"/>
  <c r="K279" i="1"/>
  <c r="L279" i="1" s="1"/>
  <c r="M279" i="1" s="1"/>
  <c r="K280" i="1"/>
  <c r="L280" i="1" s="1"/>
  <c r="M280" i="1" s="1"/>
  <c r="K281" i="1"/>
  <c r="L281" i="1" s="1"/>
  <c r="M281" i="1" s="1"/>
  <c r="K282" i="1"/>
  <c r="K283" i="1"/>
  <c r="L283" i="1" s="1"/>
  <c r="M283" i="1"/>
  <c r="K284" i="1"/>
  <c r="L284" i="1"/>
  <c r="M284" i="1" s="1"/>
  <c r="K285" i="1"/>
  <c r="L285" i="1"/>
  <c r="M285" i="1" s="1"/>
  <c r="K286" i="1"/>
  <c r="L286" i="1"/>
  <c r="M286" i="1"/>
  <c r="K287" i="1"/>
  <c r="L287" i="1" s="1"/>
  <c r="M287" i="1" s="1"/>
  <c r="K288" i="1"/>
  <c r="L288" i="1"/>
  <c r="M288" i="1" s="1"/>
  <c r="K289" i="1"/>
  <c r="L289" i="1" s="1"/>
  <c r="M289" i="1" s="1"/>
  <c r="K290" i="1"/>
  <c r="K291" i="1"/>
  <c r="L291" i="1" s="1"/>
  <c r="M291" i="1"/>
  <c r="K292" i="1"/>
  <c r="L293" i="1" s="1"/>
  <c r="M293" i="1" s="1"/>
  <c r="K293" i="1"/>
  <c r="K294" i="1"/>
  <c r="L294" i="1"/>
  <c r="M294" i="1"/>
  <c r="K295" i="1"/>
  <c r="L295" i="1" s="1"/>
  <c r="M295" i="1" s="1"/>
  <c r="K296" i="1"/>
  <c r="K297" i="1"/>
  <c r="K298" i="1"/>
  <c r="L298" i="1" s="1"/>
  <c r="M298" i="1"/>
  <c r="K299" i="1"/>
  <c r="L299" i="1" s="1"/>
  <c r="M299" i="1" s="1"/>
  <c r="K300" i="1"/>
  <c r="L300" i="1" s="1"/>
  <c r="M300" i="1" s="1"/>
  <c r="K301" i="1"/>
  <c r="L301" i="1"/>
  <c r="M301" i="1" s="1"/>
  <c r="K302" i="1"/>
  <c r="L302" i="1"/>
  <c r="M302" i="1" s="1"/>
  <c r="K303" i="1"/>
  <c r="L303" i="1" s="1"/>
  <c r="M303" i="1" s="1"/>
  <c r="K304" i="1"/>
  <c r="K305" i="1"/>
  <c r="L305" i="1" s="1"/>
  <c r="M305" i="1" s="1"/>
  <c r="K306" i="1"/>
  <c r="K307" i="1"/>
  <c r="L307" i="1" s="1"/>
  <c r="M307" i="1" s="1"/>
  <c r="K308" i="1"/>
  <c r="L308" i="1"/>
  <c r="M308" i="1" s="1"/>
  <c r="K309" i="1"/>
  <c r="L309" i="1"/>
  <c r="M309" i="1" s="1"/>
  <c r="K310" i="1"/>
  <c r="L310" i="1"/>
  <c r="M310" i="1" s="1"/>
  <c r="K311" i="1"/>
  <c r="L311" i="1" s="1"/>
  <c r="M311" i="1" s="1"/>
  <c r="K312" i="1"/>
  <c r="L312" i="1" s="1"/>
  <c r="M312" i="1" s="1"/>
  <c r="K313" i="1"/>
  <c r="K314" i="1"/>
  <c r="K315" i="1"/>
  <c r="L315" i="1" s="1"/>
  <c r="M315" i="1"/>
  <c r="K316" i="1"/>
  <c r="L316" i="1"/>
  <c r="M316" i="1" s="1"/>
  <c r="K317" i="1"/>
  <c r="L317" i="1"/>
  <c r="M317" i="1" s="1"/>
  <c r="K318" i="1"/>
  <c r="L318" i="1"/>
  <c r="M318" i="1"/>
  <c r="K319" i="1"/>
  <c r="L319" i="1" s="1"/>
  <c r="M319" i="1" s="1"/>
  <c r="K320" i="1"/>
  <c r="L320" i="1" s="1"/>
  <c r="M320" i="1" s="1"/>
  <c r="K321" i="1"/>
  <c r="L321" i="1" s="1"/>
  <c r="M321" i="1" s="1"/>
  <c r="K322" i="1"/>
  <c r="K323" i="1"/>
  <c r="L323" i="1" s="1"/>
  <c r="M323" i="1"/>
  <c r="K324" i="1"/>
  <c r="L325" i="1" s="1"/>
  <c r="M325" i="1" s="1"/>
  <c r="L324" i="1"/>
  <c r="M324" i="1" s="1"/>
  <c r="K325" i="1"/>
  <c r="K326" i="1"/>
  <c r="L326" i="1"/>
  <c r="M326" i="1"/>
  <c r="K327" i="1"/>
  <c r="L327" i="1" s="1"/>
  <c r="M327" i="1" s="1"/>
  <c r="K328" i="1"/>
  <c r="K329" i="1"/>
  <c r="K330" i="1"/>
  <c r="L330" i="1" s="1"/>
  <c r="M330" i="1"/>
  <c r="K331" i="1"/>
  <c r="L331" i="1" s="1"/>
  <c r="M331" i="1"/>
  <c r="K332" i="1"/>
  <c r="L332" i="1" s="1"/>
  <c r="M332" i="1" s="1"/>
  <c r="K333" i="1"/>
  <c r="L333" i="1"/>
  <c r="M333" i="1" s="1"/>
  <c r="K334" i="1"/>
  <c r="L334" i="1"/>
  <c r="M334" i="1"/>
  <c r="K335" i="1"/>
  <c r="L335" i="1" s="1"/>
  <c r="M335" i="1" s="1"/>
  <c r="K336" i="1"/>
  <c r="K337" i="1"/>
  <c r="L337" i="1" s="1"/>
  <c r="M337" i="1" s="1"/>
  <c r="K338" i="1"/>
  <c r="K339" i="1"/>
  <c r="L339" i="1" s="1"/>
  <c r="M339" i="1" s="1"/>
  <c r="K340" i="1"/>
  <c r="L340" i="1"/>
  <c r="M340" i="1" s="1"/>
  <c r="K341" i="1"/>
  <c r="L341" i="1"/>
  <c r="M341" i="1" s="1"/>
  <c r="K342" i="1"/>
  <c r="L342" i="1"/>
  <c r="M342" i="1"/>
  <c r="K343" i="1"/>
  <c r="L343" i="1" s="1"/>
  <c r="M343" i="1" s="1"/>
  <c r="K344" i="1"/>
  <c r="L344" i="1"/>
  <c r="M344" i="1" s="1"/>
  <c r="K345" i="1"/>
  <c r="L345" i="1" s="1"/>
  <c r="M345" i="1" s="1"/>
  <c r="K346" i="1"/>
  <c r="K347" i="1"/>
  <c r="L347" i="1"/>
  <c r="M347" i="1" s="1"/>
  <c r="K348" i="1"/>
  <c r="K349" i="1"/>
  <c r="K350" i="1"/>
  <c r="L351" i="1" s="1"/>
  <c r="K351" i="1"/>
  <c r="M351" i="1"/>
  <c r="K352" i="1"/>
  <c r="L352" i="1"/>
  <c r="M352" i="1"/>
  <c r="K353" i="1"/>
  <c r="L353" i="1" s="1"/>
  <c r="M353" i="1" s="1"/>
  <c r="K354" i="1"/>
  <c r="K355" i="1"/>
  <c r="L355" i="1" s="1"/>
  <c r="M355" i="1" s="1"/>
  <c r="K356" i="1"/>
  <c r="K357" i="1"/>
  <c r="K358" i="1"/>
  <c r="L359" i="1" s="1"/>
  <c r="K359" i="1"/>
  <c r="M359" i="1"/>
  <c r="K360" i="1"/>
  <c r="L360" i="1"/>
  <c r="M360" i="1"/>
  <c r="K361" i="1"/>
  <c r="L361" i="1" s="1"/>
  <c r="M361" i="1" s="1"/>
  <c r="K362" i="1"/>
  <c r="K363" i="1"/>
  <c r="L363" i="1"/>
  <c r="M363" i="1" s="1"/>
  <c r="K364" i="1"/>
  <c r="K365" i="1"/>
  <c r="K366" i="1"/>
  <c r="L367" i="1" s="1"/>
  <c r="K367" i="1"/>
  <c r="M367" i="1"/>
  <c r="K368" i="1"/>
  <c r="L368" i="1"/>
  <c r="M368" i="1"/>
  <c r="K369" i="1"/>
  <c r="L369" i="1" s="1"/>
  <c r="M369" i="1" s="1"/>
  <c r="K370" i="1"/>
  <c r="K371" i="1"/>
  <c r="L371" i="1" s="1"/>
  <c r="M371" i="1" s="1"/>
  <c r="K372" i="1"/>
  <c r="K373" i="1"/>
  <c r="L373" i="1" s="1"/>
  <c r="M373" i="1" s="1"/>
  <c r="K374" i="1"/>
  <c r="L375" i="1" s="1"/>
  <c r="K375" i="1"/>
  <c r="M375" i="1"/>
  <c r="K376" i="1"/>
  <c r="L376" i="1"/>
  <c r="M376" i="1"/>
  <c r="K377" i="1"/>
  <c r="L377" i="1" s="1"/>
  <c r="M377" i="1" s="1"/>
  <c r="K378" i="1"/>
  <c r="K379" i="1"/>
  <c r="L379" i="1"/>
  <c r="M379" i="1" s="1"/>
  <c r="K380" i="1"/>
  <c r="K381" i="1"/>
  <c r="L381" i="1" s="1"/>
  <c r="M381" i="1" s="1"/>
  <c r="K382" i="1"/>
  <c r="L383" i="1" s="1"/>
  <c r="K383" i="1"/>
  <c r="M383" i="1"/>
  <c r="K384" i="1"/>
  <c r="L384" i="1"/>
  <c r="M384" i="1"/>
  <c r="K385" i="1"/>
  <c r="L385" i="1" s="1"/>
  <c r="M385" i="1" s="1"/>
  <c r="K386" i="1"/>
  <c r="K387" i="1"/>
  <c r="L387" i="1" s="1"/>
  <c r="M387" i="1" s="1"/>
  <c r="K388" i="1"/>
  <c r="K389" i="1"/>
  <c r="L389" i="1" s="1"/>
  <c r="M389" i="1" s="1"/>
  <c r="K390" i="1"/>
  <c r="K391" i="1"/>
  <c r="K392" i="1"/>
  <c r="L392" i="1"/>
  <c r="M392" i="1"/>
  <c r="K393" i="1"/>
  <c r="L393" i="1" s="1"/>
  <c r="M393" i="1" s="1"/>
  <c r="K394" i="1"/>
  <c r="K395" i="1"/>
  <c r="L395" i="1"/>
  <c r="M395" i="1" s="1"/>
  <c r="K396" i="1"/>
  <c r="K397" i="1"/>
  <c r="L397" i="1" s="1"/>
  <c r="M397" i="1" s="1"/>
  <c r="K398" i="1"/>
  <c r="L399" i="1" s="1"/>
  <c r="K399" i="1"/>
  <c r="M399" i="1"/>
  <c r="K400" i="1"/>
  <c r="L400" i="1"/>
  <c r="M400" i="1"/>
  <c r="K401" i="1"/>
  <c r="L401" i="1" s="1"/>
  <c r="M401" i="1" s="1"/>
  <c r="K402" i="1"/>
  <c r="K403" i="1"/>
  <c r="L403" i="1" s="1"/>
  <c r="M403" i="1"/>
  <c r="K404" i="1"/>
  <c r="K405" i="1"/>
  <c r="L405" i="1" s="1"/>
  <c r="M405" i="1" s="1"/>
  <c r="K406" i="1"/>
  <c r="L407" i="1" s="1"/>
  <c r="K407" i="1"/>
  <c r="M407" i="1"/>
  <c r="K408" i="1"/>
  <c r="L408" i="1"/>
  <c r="M408" i="1"/>
  <c r="K409" i="1"/>
  <c r="L409" i="1" s="1"/>
  <c r="M409" i="1" s="1"/>
  <c r="K410" i="1"/>
  <c r="K411" i="1"/>
  <c r="L411" i="1"/>
  <c r="M411" i="1" s="1"/>
  <c r="K412" i="1"/>
  <c r="K413" i="1"/>
  <c r="L413" i="1" s="1"/>
  <c r="M413" i="1" s="1"/>
  <c r="K414" i="1"/>
  <c r="L415" i="1" s="1"/>
  <c r="K415" i="1"/>
  <c r="M415" i="1"/>
  <c r="K416" i="1"/>
  <c r="L416" i="1"/>
  <c r="M416" i="1"/>
  <c r="K417" i="1"/>
  <c r="L417" i="1" s="1"/>
  <c r="M417" i="1" s="1"/>
  <c r="K418" i="1"/>
  <c r="K419" i="1"/>
  <c r="L419" i="1" s="1"/>
  <c r="M419" i="1" s="1"/>
  <c r="K420" i="1"/>
  <c r="K421" i="1"/>
  <c r="L421" i="1" s="1"/>
  <c r="M421" i="1" s="1"/>
  <c r="K422" i="1"/>
  <c r="L423" i="1" s="1"/>
  <c r="K423" i="1"/>
  <c r="M423" i="1"/>
  <c r="K424" i="1"/>
  <c r="L424" i="1"/>
  <c r="M424" i="1"/>
  <c r="K425" i="1"/>
  <c r="L425" i="1" s="1"/>
  <c r="M425" i="1" s="1"/>
  <c r="K426" i="1"/>
  <c r="K427" i="1"/>
  <c r="L427" i="1"/>
  <c r="M427" i="1" s="1"/>
  <c r="K428" i="1"/>
  <c r="K429" i="1"/>
  <c r="L429" i="1" s="1"/>
  <c r="M429" i="1" s="1"/>
  <c r="K430" i="1"/>
  <c r="L431" i="1" s="1"/>
  <c r="K431" i="1"/>
  <c r="M431" i="1"/>
  <c r="K432" i="1"/>
  <c r="L432" i="1"/>
  <c r="M432" i="1"/>
  <c r="K433" i="1"/>
  <c r="L433" i="1" s="1"/>
  <c r="M433" i="1" s="1"/>
  <c r="K434" i="1"/>
  <c r="K435" i="1"/>
  <c r="L435" i="1" s="1"/>
  <c r="M435" i="1" s="1"/>
  <c r="K436" i="1"/>
  <c r="K437" i="1"/>
  <c r="L437" i="1" s="1"/>
  <c r="M437" i="1" s="1"/>
  <c r="K438" i="1"/>
  <c r="L439" i="1" s="1"/>
  <c r="K439" i="1"/>
  <c r="M439" i="1"/>
  <c r="K440" i="1"/>
  <c r="L440" i="1"/>
  <c r="M440" i="1"/>
  <c r="K441" i="1"/>
  <c r="L441" i="1" s="1"/>
  <c r="M441" i="1" s="1"/>
  <c r="K442" i="1"/>
  <c r="K443" i="1"/>
  <c r="L443" i="1"/>
  <c r="M443" i="1" s="1"/>
  <c r="K444" i="1"/>
  <c r="K445" i="1"/>
  <c r="L445" i="1" s="1"/>
  <c r="M445" i="1" s="1"/>
  <c r="K446" i="1"/>
  <c r="L447" i="1" s="1"/>
  <c r="K447" i="1"/>
  <c r="M447" i="1"/>
  <c r="K448" i="1"/>
  <c r="L448" i="1"/>
  <c r="M448" i="1"/>
  <c r="K449" i="1"/>
  <c r="L449" i="1" s="1"/>
  <c r="M449" i="1" s="1"/>
  <c r="K450" i="1"/>
  <c r="K451" i="1"/>
  <c r="L451" i="1" s="1"/>
  <c r="M451" i="1" s="1"/>
  <c r="K452" i="1"/>
  <c r="K453" i="1"/>
  <c r="L453" i="1" s="1"/>
  <c r="M453" i="1" s="1"/>
  <c r="K454" i="1"/>
  <c r="L455" i="1" s="1"/>
  <c r="K455" i="1"/>
  <c r="M455" i="1"/>
  <c r="K456" i="1"/>
  <c r="L456" i="1"/>
  <c r="M456" i="1"/>
  <c r="K457" i="1"/>
  <c r="L457" i="1" s="1"/>
  <c r="M457" i="1" s="1"/>
  <c r="K458" i="1"/>
  <c r="K459" i="1"/>
  <c r="L459" i="1"/>
  <c r="M459" i="1" s="1"/>
  <c r="K460" i="1"/>
  <c r="K461" i="1"/>
  <c r="L461" i="1" s="1"/>
  <c r="M461" i="1" s="1"/>
  <c r="K462" i="1"/>
  <c r="L463" i="1" s="1"/>
  <c r="K463" i="1"/>
  <c r="M463" i="1"/>
  <c r="K464" i="1"/>
  <c r="L464" i="1"/>
  <c r="M464" i="1" s="1"/>
  <c r="K465" i="1"/>
  <c r="L465" i="1" s="1"/>
  <c r="M465" i="1" s="1"/>
  <c r="K466" i="1"/>
  <c r="L466" i="1"/>
  <c r="M466" i="1" s="1"/>
  <c r="K467" i="1"/>
  <c r="L467" i="1" s="1"/>
  <c r="M467" i="1"/>
  <c r="K468" i="1"/>
  <c r="K469" i="1"/>
  <c r="K470" i="1"/>
  <c r="L471" i="1" s="1"/>
  <c r="L470" i="1"/>
  <c r="M470" i="1" s="1"/>
  <c r="K471" i="1"/>
  <c r="M471" i="1"/>
  <c r="K472" i="1"/>
  <c r="L472" i="1"/>
  <c r="M472" i="1" s="1"/>
  <c r="K473" i="1"/>
  <c r="L474" i="1" s="1"/>
  <c r="M474" i="1" s="1"/>
  <c r="K474" i="1"/>
  <c r="K475" i="1"/>
  <c r="L475" i="1" s="1"/>
  <c r="M475" i="1" s="1"/>
  <c r="K476" i="1"/>
  <c r="K477" i="1"/>
  <c r="L477" i="1" s="1"/>
  <c r="M477" i="1"/>
  <c r="K478" i="1"/>
  <c r="K479" i="1"/>
  <c r="K480" i="1"/>
  <c r="L480" i="1"/>
  <c r="M480" i="1"/>
  <c r="K481" i="1"/>
  <c r="K482" i="1"/>
  <c r="K483" i="1"/>
  <c r="L483" i="1" s="1"/>
  <c r="M483" i="1"/>
  <c r="K484" i="1"/>
  <c r="L484" i="1" s="1"/>
  <c r="M484" i="1" s="1"/>
  <c r="K485" i="1"/>
  <c r="L485" i="1" s="1"/>
  <c r="M485" i="1" s="1"/>
  <c r="K486" i="1"/>
  <c r="K487" i="1"/>
  <c r="K488" i="1"/>
  <c r="L488" i="1"/>
  <c r="M488" i="1" s="1"/>
  <c r="K489" i="1"/>
  <c r="K490" i="1"/>
  <c r="K491" i="1"/>
  <c r="L491" i="1" s="1"/>
  <c r="M491" i="1" s="1"/>
  <c r="K492" i="1"/>
  <c r="K493" i="1"/>
  <c r="L493" i="1" s="1"/>
  <c r="M493" i="1" s="1"/>
  <c r="K494" i="1"/>
  <c r="L495" i="1" s="1"/>
  <c r="K495" i="1"/>
  <c r="M495" i="1"/>
  <c r="K496" i="1"/>
  <c r="L496" i="1"/>
  <c r="M496" i="1" s="1"/>
  <c r="K497" i="1"/>
  <c r="L497" i="1" s="1"/>
  <c r="M497" i="1" s="1"/>
  <c r="K498" i="1"/>
  <c r="L498" i="1"/>
  <c r="M498" i="1" s="1"/>
  <c r="K499" i="1"/>
  <c r="L499" i="1" s="1"/>
  <c r="M499" i="1" s="1"/>
  <c r="K500" i="1"/>
  <c r="K501" i="1"/>
  <c r="K502" i="1"/>
  <c r="L503" i="1" s="1"/>
  <c r="M503" i="1" s="1"/>
  <c r="K503" i="1"/>
  <c r="K504" i="1"/>
  <c r="L504" i="1"/>
  <c r="M504" i="1" s="1"/>
  <c r="K505" i="1"/>
  <c r="L506" i="1" s="1"/>
  <c r="M506" i="1" s="1"/>
  <c r="L505" i="1"/>
  <c r="M505" i="1" s="1"/>
  <c r="K506" i="1"/>
  <c r="K507" i="1"/>
  <c r="L507" i="1" s="1"/>
  <c r="M507" i="1" s="1"/>
  <c r="K508" i="1"/>
  <c r="K509" i="1"/>
  <c r="L509" i="1" s="1"/>
  <c r="M509" i="1" s="1"/>
  <c r="K510" i="1"/>
  <c r="K511" i="1"/>
  <c r="K512" i="1"/>
  <c r="L512" i="1"/>
  <c r="M512" i="1" s="1"/>
  <c r="K513" i="1"/>
  <c r="K514" i="1"/>
  <c r="K515" i="1"/>
  <c r="L515" i="1" s="1"/>
  <c r="M515" i="1" s="1"/>
  <c r="K516" i="1"/>
  <c r="L516" i="1" s="1"/>
  <c r="M516" i="1" s="1"/>
  <c r="K517" i="1"/>
  <c r="K518" i="1"/>
  <c r="L518" i="1" s="1"/>
  <c r="M518" i="1" s="1"/>
  <c r="K519" i="1"/>
  <c r="L519" i="1"/>
  <c r="M519" i="1" s="1"/>
  <c r="K520" i="1"/>
  <c r="L520" i="1"/>
  <c r="M520" i="1" s="1"/>
  <c r="K521" i="1"/>
  <c r="L521" i="1" s="1"/>
  <c r="M521" i="1" s="1"/>
  <c r="K522" i="1"/>
  <c r="L522" i="1"/>
  <c r="M522" i="1" s="1"/>
  <c r="K523" i="1"/>
  <c r="K524" i="1"/>
  <c r="K525" i="1"/>
  <c r="K526" i="1"/>
  <c r="K527" i="1"/>
  <c r="K528" i="1"/>
  <c r="L528" i="1"/>
  <c r="M528" i="1" s="1"/>
  <c r="K529" i="1"/>
  <c r="L529" i="1" s="1"/>
  <c r="M529" i="1" s="1"/>
  <c r="K530" i="1"/>
  <c r="K531" i="1"/>
  <c r="L531" i="1" s="1"/>
  <c r="M531" i="1" s="1"/>
  <c r="K532" i="1"/>
  <c r="L532" i="1" s="1"/>
  <c r="M532" i="1" s="1"/>
  <c r="K533" i="1"/>
  <c r="K534" i="1"/>
  <c r="L534" i="1" s="1"/>
  <c r="M534" i="1" s="1"/>
  <c r="K535" i="1"/>
  <c r="L535" i="1"/>
  <c r="M535" i="1" s="1"/>
  <c r="K536" i="1"/>
  <c r="L536" i="1"/>
  <c r="M536" i="1" s="1"/>
  <c r="K537" i="1"/>
  <c r="L537" i="1" s="1"/>
  <c r="M537" i="1" s="1"/>
  <c r="K538" i="1"/>
  <c r="L538" i="1"/>
  <c r="M538" i="1" s="1"/>
  <c r="K539" i="1"/>
  <c r="L539" i="1" s="1"/>
  <c r="M539" i="1"/>
  <c r="K540" i="1"/>
  <c r="K541" i="1"/>
  <c r="K542" i="1"/>
  <c r="L543" i="1" s="1"/>
  <c r="M543" i="1" s="1"/>
  <c r="K543" i="1"/>
  <c r="K544" i="1"/>
  <c r="L544" i="1"/>
  <c r="M544" i="1" s="1"/>
  <c r="K545" i="1"/>
  <c r="L545" i="1" s="1"/>
  <c r="M545" i="1" s="1"/>
  <c r="K546" i="1"/>
  <c r="K547" i="1"/>
  <c r="L547" i="1" s="1"/>
  <c r="M547" i="1" s="1"/>
  <c r="K548" i="1"/>
  <c r="L548" i="1" s="1"/>
  <c r="M548" i="1" s="1"/>
  <c r="K549" i="1"/>
  <c r="K550" i="1"/>
  <c r="L550" i="1" s="1"/>
  <c r="M550" i="1" s="1"/>
  <c r="K551" i="1"/>
  <c r="L551" i="1"/>
  <c r="M551" i="1" s="1"/>
  <c r="K552" i="1"/>
  <c r="L552" i="1"/>
  <c r="M552" i="1" s="1"/>
  <c r="K553" i="1"/>
  <c r="L553" i="1" s="1"/>
  <c r="M553" i="1" s="1"/>
  <c r="K554" i="1"/>
  <c r="L554" i="1"/>
  <c r="M554" i="1" s="1"/>
  <c r="K555" i="1"/>
  <c r="K556" i="1"/>
  <c r="K557" i="1"/>
  <c r="K558" i="1"/>
  <c r="K559" i="1"/>
  <c r="K560" i="1"/>
  <c r="L560" i="1"/>
  <c r="M560" i="1" s="1"/>
  <c r="K561" i="1"/>
  <c r="L561" i="1" s="1"/>
  <c r="M561" i="1" s="1"/>
  <c r="K562" i="1"/>
  <c r="K563" i="1"/>
  <c r="L563" i="1" s="1"/>
  <c r="M563" i="1" s="1"/>
  <c r="K564" i="1"/>
  <c r="L564" i="1" s="1"/>
  <c r="M564" i="1" s="1"/>
  <c r="K565" i="1"/>
  <c r="K566" i="1"/>
  <c r="L566" i="1" s="1"/>
  <c r="M566" i="1" s="1"/>
  <c r="K567" i="1"/>
  <c r="L567" i="1"/>
  <c r="M567" i="1" s="1"/>
  <c r="K568" i="1"/>
  <c r="L568" i="1"/>
  <c r="M568" i="1" s="1"/>
  <c r="K569" i="1"/>
  <c r="L569" i="1" s="1"/>
  <c r="M569" i="1" s="1"/>
  <c r="K570" i="1"/>
  <c r="L570" i="1"/>
  <c r="M570" i="1" s="1"/>
  <c r="K571" i="1"/>
  <c r="L571" i="1" s="1"/>
  <c r="M571" i="1"/>
  <c r="K572" i="1"/>
  <c r="K573" i="1"/>
  <c r="K574" i="1"/>
  <c r="L575" i="1" s="1"/>
  <c r="M575" i="1" s="1"/>
  <c r="K575" i="1"/>
  <c r="K576" i="1"/>
  <c r="L576" i="1"/>
  <c r="M576" i="1" s="1"/>
  <c r="K577" i="1"/>
  <c r="L577" i="1" s="1"/>
  <c r="M577" i="1" s="1"/>
  <c r="K578" i="1"/>
  <c r="K579" i="1"/>
  <c r="L579" i="1" s="1"/>
  <c r="M579" i="1" s="1"/>
  <c r="K580" i="1"/>
  <c r="L580" i="1" s="1"/>
  <c r="M580" i="1" s="1"/>
  <c r="K581" i="1"/>
  <c r="K582" i="1"/>
  <c r="L582" i="1" s="1"/>
  <c r="M582" i="1" s="1"/>
  <c r="K583" i="1"/>
  <c r="L583" i="1" s="1"/>
  <c r="M583" i="1" s="1"/>
  <c r="K584" i="1"/>
  <c r="K585" i="1"/>
  <c r="L585" i="1"/>
  <c r="M585" i="1" s="1"/>
  <c r="K586" i="1"/>
  <c r="L586" i="1" s="1"/>
  <c r="M586" i="1" s="1"/>
  <c r="K587" i="1"/>
  <c r="K588" i="1"/>
  <c r="L588" i="1"/>
  <c r="M588" i="1" s="1"/>
  <c r="K589" i="1"/>
  <c r="L589" i="1"/>
  <c r="M589" i="1" s="1"/>
  <c r="K590" i="1"/>
  <c r="L590" i="1" s="1"/>
  <c r="M590" i="1" s="1"/>
  <c r="K591" i="1"/>
  <c r="L591" i="1" s="1"/>
  <c r="M591" i="1" s="1"/>
  <c r="K592" i="1"/>
  <c r="K593" i="1"/>
  <c r="K594" i="1"/>
  <c r="L594" i="1" s="1"/>
  <c r="M594" i="1" s="1"/>
  <c r="K595" i="1"/>
  <c r="K596" i="1"/>
  <c r="L596" i="1"/>
  <c r="M596" i="1" s="1"/>
  <c r="K597" i="1"/>
  <c r="L597" i="1"/>
  <c r="M597" i="1" s="1"/>
  <c r="K598" i="1"/>
  <c r="L598" i="1" s="1"/>
  <c r="M598" i="1" s="1"/>
  <c r="K599" i="1"/>
  <c r="L599" i="1" s="1"/>
  <c r="M599" i="1" s="1"/>
  <c r="K600" i="1"/>
  <c r="K601" i="1"/>
  <c r="K602" i="1"/>
  <c r="L602" i="1" s="1"/>
  <c r="M602" i="1" s="1"/>
  <c r="K603" i="1"/>
  <c r="K604" i="1"/>
  <c r="L604" i="1"/>
  <c r="M604" i="1" s="1"/>
  <c r="K605" i="1"/>
  <c r="L605" i="1"/>
  <c r="M605" i="1" s="1"/>
  <c r="K606" i="1"/>
  <c r="L606" i="1" s="1"/>
  <c r="M606" i="1" s="1"/>
  <c r="K607" i="1"/>
  <c r="L607" i="1" s="1"/>
  <c r="M607" i="1" s="1"/>
  <c r="K608" i="1"/>
  <c r="L608" i="1" s="1"/>
  <c r="M608" i="1" s="1"/>
  <c r="K609" i="1"/>
  <c r="L609" i="1"/>
  <c r="M609" i="1" s="1"/>
  <c r="K610" i="1"/>
  <c r="L610" i="1" s="1"/>
  <c r="M610" i="1" s="1"/>
  <c r="K611" i="1"/>
  <c r="K612" i="1"/>
  <c r="L612" i="1"/>
  <c r="M612" i="1" s="1"/>
  <c r="K613" i="1"/>
  <c r="L613" i="1"/>
  <c r="M613" i="1" s="1"/>
  <c r="K614" i="1"/>
  <c r="L614" i="1" s="1"/>
  <c r="M614" i="1" s="1"/>
  <c r="K615" i="1"/>
  <c r="L615" i="1" s="1"/>
  <c r="M615" i="1" s="1"/>
  <c r="K616" i="1"/>
  <c r="L616" i="1" s="1"/>
  <c r="M616" i="1" s="1"/>
  <c r="K617" i="1"/>
  <c r="L617" i="1"/>
  <c r="M617" i="1" s="1"/>
  <c r="K618" i="1"/>
  <c r="L618" i="1" s="1"/>
  <c r="M618" i="1" s="1"/>
  <c r="K619" i="1"/>
  <c r="K620" i="1"/>
  <c r="L620" i="1"/>
  <c r="M620" i="1" s="1"/>
  <c r="K621" i="1"/>
  <c r="L621" i="1"/>
  <c r="M621" i="1" s="1"/>
  <c r="K622" i="1"/>
  <c r="L622" i="1" s="1"/>
  <c r="M622" i="1" s="1"/>
  <c r="K623" i="1"/>
  <c r="L623" i="1" s="1"/>
  <c r="M623" i="1" s="1"/>
  <c r="K624" i="1"/>
  <c r="L624" i="1" s="1"/>
  <c r="M624" i="1" s="1"/>
  <c r="K625" i="1"/>
  <c r="L625" i="1"/>
  <c r="M625" i="1" s="1"/>
  <c r="K626" i="1"/>
  <c r="L626" i="1" s="1"/>
  <c r="M626" i="1" s="1"/>
  <c r="K627" i="1"/>
  <c r="K628" i="1"/>
  <c r="L628" i="1"/>
  <c r="M628" i="1" s="1"/>
  <c r="K629" i="1"/>
  <c r="L629" i="1"/>
  <c r="M629" i="1" s="1"/>
  <c r="K630" i="1"/>
  <c r="L630" i="1" s="1"/>
  <c r="M630" i="1" s="1"/>
  <c r="K631" i="1"/>
  <c r="L631" i="1" s="1"/>
  <c r="M631" i="1" s="1"/>
  <c r="K632" i="1"/>
  <c r="K633" i="1"/>
  <c r="K634" i="1"/>
  <c r="L634" i="1" s="1"/>
  <c r="M634" i="1" s="1"/>
  <c r="K635" i="1"/>
  <c r="K636" i="1"/>
  <c r="L636" i="1"/>
  <c r="M636" i="1" s="1"/>
  <c r="K637" i="1"/>
  <c r="L637" i="1"/>
  <c r="M637" i="1" s="1"/>
  <c r="K638" i="1"/>
  <c r="L638" i="1" s="1"/>
  <c r="M638" i="1" s="1"/>
  <c r="K639" i="1"/>
  <c r="L639" i="1" s="1"/>
  <c r="M639" i="1" s="1"/>
  <c r="K640" i="1"/>
  <c r="L640" i="1" s="1"/>
  <c r="M640" i="1" s="1"/>
  <c r="K641" i="1"/>
  <c r="K642" i="1"/>
  <c r="L642" i="1" s="1"/>
  <c r="M642" i="1" s="1"/>
  <c r="K643" i="1"/>
  <c r="K644" i="1"/>
  <c r="L644" i="1"/>
  <c r="M644" i="1" s="1"/>
  <c r="K645" i="1"/>
  <c r="L646" i="1" s="1"/>
  <c r="M646" i="1" s="1"/>
  <c r="L645" i="1"/>
  <c r="M645" i="1" s="1"/>
  <c r="K646" i="1"/>
  <c r="K647" i="1"/>
  <c r="L647" i="1" s="1"/>
  <c r="M647" i="1" s="1"/>
  <c r="K648" i="1"/>
  <c r="K649" i="1"/>
  <c r="K650" i="1"/>
  <c r="L650" i="1" s="1"/>
  <c r="M650" i="1"/>
  <c r="K651" i="1"/>
  <c r="K652" i="1"/>
  <c r="K653" i="1"/>
  <c r="K654" i="1"/>
  <c r="L654" i="1" s="1"/>
  <c r="M654" i="1" s="1"/>
  <c r="K655" i="1"/>
  <c r="L655" i="1" s="1"/>
  <c r="M655" i="1" s="1"/>
  <c r="K656" i="1"/>
  <c r="K657" i="1"/>
  <c r="K658" i="1"/>
  <c r="L658" i="1" s="1"/>
  <c r="M658" i="1"/>
  <c r="K659" i="1"/>
  <c r="L659" i="1" s="1"/>
  <c r="M659" i="1" s="1"/>
  <c r="K660" i="1"/>
  <c r="K661" i="1"/>
  <c r="K662" i="1"/>
  <c r="L662" i="1" s="1"/>
  <c r="M662" i="1" s="1"/>
  <c r="K663" i="1"/>
  <c r="L663" i="1" s="1"/>
  <c r="M663" i="1" s="1"/>
  <c r="K664" i="1"/>
  <c r="K665" i="1"/>
  <c r="K666" i="1"/>
  <c r="L666" i="1" s="1"/>
  <c r="M666" i="1"/>
  <c r="K667" i="1"/>
  <c r="L667" i="1" s="1"/>
  <c r="M667" i="1" s="1"/>
  <c r="K668" i="1"/>
  <c r="L668" i="1" s="1"/>
  <c r="M668" i="1" s="1"/>
  <c r="K669" i="1"/>
  <c r="L669" i="1"/>
  <c r="M669" i="1" s="1"/>
  <c r="K670" i="1"/>
  <c r="L670" i="1" s="1"/>
  <c r="M670" i="1" s="1"/>
  <c r="K671" i="1"/>
  <c r="L671" i="1" s="1"/>
  <c r="M671" i="1" s="1"/>
  <c r="K672" i="1"/>
  <c r="L672" i="1" s="1"/>
  <c r="M672" i="1" s="1"/>
  <c r="K673" i="1"/>
  <c r="L673" i="1"/>
  <c r="M673" i="1"/>
  <c r="K674" i="1"/>
  <c r="L674" i="1" s="1"/>
  <c r="M674" i="1"/>
  <c r="K675" i="1"/>
  <c r="K676" i="1"/>
  <c r="L676" i="1" s="1"/>
  <c r="M676" i="1"/>
  <c r="K677" i="1"/>
  <c r="L677" i="1"/>
  <c r="M677" i="1" s="1"/>
  <c r="K678" i="1"/>
  <c r="L678" i="1" s="1"/>
  <c r="M678" i="1" s="1"/>
  <c r="K679" i="1"/>
  <c r="L679" i="1" s="1"/>
  <c r="M679" i="1" s="1"/>
  <c r="K680" i="1"/>
  <c r="K681" i="1"/>
  <c r="K682" i="1"/>
  <c r="L682" i="1" s="1"/>
  <c r="M682" i="1"/>
  <c r="K683" i="1"/>
  <c r="K684" i="1"/>
  <c r="L684" i="1" s="1"/>
  <c r="M684" i="1"/>
  <c r="K685" i="1"/>
  <c r="L686" i="1" s="1"/>
  <c r="M686" i="1" s="1"/>
  <c r="K686" i="1"/>
  <c r="K687" i="1"/>
  <c r="L687" i="1" s="1"/>
  <c r="M687" i="1" s="1"/>
  <c r="K688" i="1"/>
  <c r="K689" i="1"/>
  <c r="K690" i="1"/>
  <c r="L690" i="1" s="1"/>
  <c r="M690" i="1"/>
  <c r="K691" i="1"/>
  <c r="L691" i="1" s="1"/>
  <c r="M691" i="1" s="1"/>
  <c r="K692" i="1"/>
  <c r="K693" i="1"/>
  <c r="L694" i="1" s="1"/>
  <c r="K694" i="1"/>
  <c r="M694" i="1"/>
  <c r="K695" i="1"/>
  <c r="L695" i="1" s="1"/>
  <c r="M695" i="1" s="1"/>
  <c r="K696" i="1"/>
  <c r="K697" i="1"/>
  <c r="K698" i="1"/>
  <c r="L698" i="1" s="1"/>
  <c r="M698" i="1"/>
  <c r="K699" i="1"/>
  <c r="L699" i="1" s="1"/>
  <c r="M699" i="1" s="1"/>
  <c r="K700" i="1"/>
  <c r="K701" i="1"/>
  <c r="L702" i="1" s="1"/>
  <c r="K702" i="1"/>
  <c r="M702" i="1"/>
  <c r="K703" i="1"/>
  <c r="L703" i="1" s="1"/>
  <c r="M703" i="1" s="1"/>
  <c r="K704" i="1"/>
  <c r="L704" i="1" s="1"/>
  <c r="M704" i="1" s="1"/>
  <c r="K705" i="1"/>
  <c r="L705" i="1"/>
  <c r="M705" i="1"/>
  <c r="K706" i="1"/>
  <c r="L706" i="1" s="1"/>
  <c r="M706" i="1"/>
  <c r="K707" i="1"/>
  <c r="K708" i="1"/>
  <c r="L708" i="1" s="1"/>
  <c r="M708" i="1"/>
  <c r="K709" i="1"/>
  <c r="L710" i="1" s="1"/>
  <c r="M710" i="1" s="1"/>
  <c r="L709" i="1"/>
  <c r="M709" i="1" s="1"/>
  <c r="K710" i="1"/>
  <c r="K711" i="1"/>
  <c r="L711" i="1" s="1"/>
  <c r="M711" i="1" s="1"/>
  <c r="K712" i="1"/>
  <c r="L712" i="1" s="1"/>
  <c r="M712" i="1" s="1"/>
  <c r="K713" i="1"/>
  <c r="L713" i="1"/>
  <c r="M713" i="1"/>
  <c r="K714" i="1"/>
  <c r="L714" i="1"/>
  <c r="M714" i="1" s="1"/>
  <c r="K715" i="1"/>
  <c r="L715" i="1" s="1"/>
  <c r="M715" i="1" s="1"/>
  <c r="K716" i="1"/>
  <c r="K717" i="1"/>
  <c r="K718" i="1"/>
  <c r="K719" i="1"/>
  <c r="L719" i="1"/>
  <c r="M719" i="1"/>
  <c r="K720" i="1"/>
  <c r="L720" i="1" s="1"/>
  <c r="M720" i="1" s="1"/>
  <c r="K721" i="1"/>
  <c r="K722" i="1"/>
  <c r="L722" i="1"/>
  <c r="M722" i="1" s="1"/>
  <c r="K723" i="1"/>
  <c r="L723" i="1" s="1"/>
  <c r="M723" i="1" s="1"/>
  <c r="K724" i="1"/>
  <c r="K725" i="1"/>
  <c r="L726" i="1" s="1"/>
  <c r="M726" i="1" s="1"/>
  <c r="L725" i="1"/>
  <c r="M725" i="1"/>
  <c r="K726" i="1"/>
  <c r="K727" i="1"/>
  <c r="L727" i="1" s="1"/>
  <c r="M727" i="1"/>
  <c r="K728" i="1"/>
  <c r="L728" i="1" s="1"/>
  <c r="M728" i="1" s="1"/>
  <c r="K729" i="1"/>
  <c r="K730" i="1"/>
  <c r="L730" i="1"/>
  <c r="M730" i="1" s="1"/>
  <c r="K731" i="1"/>
  <c r="L731" i="1" s="1"/>
  <c r="M731" i="1" s="1"/>
  <c r="K732" i="1"/>
  <c r="K733" i="1"/>
  <c r="L734" i="1" s="1"/>
  <c r="M734" i="1" s="1"/>
  <c r="L733" i="1"/>
  <c r="M733" i="1"/>
  <c r="K734" i="1"/>
  <c r="K735" i="1"/>
  <c r="L735" i="1" s="1"/>
  <c r="M735" i="1"/>
  <c r="K736" i="1"/>
  <c r="L736" i="1" s="1"/>
  <c r="M736" i="1" s="1"/>
  <c r="K737" i="1"/>
  <c r="K738" i="1"/>
  <c r="L738" i="1"/>
  <c r="M738" i="1" s="1"/>
  <c r="K739" i="1"/>
  <c r="L739" i="1" s="1"/>
  <c r="M739" i="1" s="1"/>
  <c r="K740" i="1"/>
  <c r="K741" i="1"/>
  <c r="L742" i="1" s="1"/>
  <c r="M742" i="1" s="1"/>
  <c r="L741" i="1"/>
  <c r="M741" i="1"/>
  <c r="K742" i="1"/>
  <c r="K743" i="1"/>
  <c r="L743" i="1" s="1"/>
  <c r="M743" i="1"/>
  <c r="K744" i="1"/>
  <c r="L744" i="1" s="1"/>
  <c r="M744" i="1" s="1"/>
  <c r="K745" i="1"/>
  <c r="K746" i="1"/>
  <c r="L746" i="1"/>
  <c r="M746" i="1" s="1"/>
  <c r="K747" i="1"/>
  <c r="L747" i="1" s="1"/>
  <c r="M747" i="1" s="1"/>
  <c r="K748" i="1"/>
  <c r="K749" i="1"/>
  <c r="L750" i="1" s="1"/>
  <c r="M750" i="1" s="1"/>
  <c r="L749" i="1"/>
  <c r="M749" i="1"/>
  <c r="K750" i="1"/>
  <c r="K751" i="1"/>
  <c r="L751" i="1" s="1"/>
  <c r="M751" i="1"/>
  <c r="K752" i="1"/>
  <c r="L752" i="1" s="1"/>
  <c r="M752" i="1" s="1"/>
  <c r="K753" i="1"/>
  <c r="K754" i="1"/>
  <c r="L754" i="1"/>
  <c r="M754" i="1" s="1"/>
  <c r="K755" i="1"/>
  <c r="L755" i="1" s="1"/>
  <c r="M755" i="1" s="1"/>
  <c r="K756" i="1"/>
  <c r="K757" i="1"/>
  <c r="L758" i="1" s="1"/>
  <c r="M758" i="1" s="1"/>
  <c r="L757" i="1"/>
  <c r="M757" i="1"/>
  <c r="K758" i="1"/>
  <c r="K759" i="1"/>
  <c r="L759" i="1" s="1"/>
  <c r="M759" i="1"/>
  <c r="K760" i="1"/>
  <c r="L760" i="1" s="1"/>
  <c r="M760" i="1" s="1"/>
  <c r="K761" i="1"/>
  <c r="K762" i="1"/>
  <c r="L762" i="1"/>
  <c r="M762" i="1" s="1"/>
  <c r="K763" i="1"/>
  <c r="L763" i="1" s="1"/>
  <c r="M763" i="1" s="1"/>
  <c r="K764" i="1"/>
  <c r="K765" i="1"/>
  <c r="L766" i="1" s="1"/>
  <c r="M766" i="1" s="1"/>
  <c r="L765" i="1"/>
  <c r="M765" i="1"/>
  <c r="K766" i="1"/>
  <c r="K767" i="1"/>
  <c r="L767" i="1" s="1"/>
  <c r="M767" i="1"/>
  <c r="K768" i="1"/>
  <c r="L768" i="1" s="1"/>
  <c r="M768" i="1" s="1"/>
  <c r="K769" i="1"/>
  <c r="K770" i="1"/>
  <c r="L770" i="1"/>
  <c r="M770" i="1" s="1"/>
  <c r="K771" i="1"/>
  <c r="L771" i="1" s="1"/>
  <c r="M771" i="1" s="1"/>
  <c r="K772" i="1"/>
  <c r="K773" i="1"/>
  <c r="L774" i="1" s="1"/>
  <c r="M774" i="1" s="1"/>
  <c r="L773" i="1"/>
  <c r="M773" i="1"/>
  <c r="K774" i="1"/>
  <c r="K775" i="1"/>
  <c r="L775" i="1" s="1"/>
  <c r="M775" i="1"/>
  <c r="K776" i="1"/>
  <c r="L776" i="1" s="1"/>
  <c r="M776" i="1" s="1"/>
  <c r="K777" i="1"/>
  <c r="K778" i="1"/>
  <c r="L778" i="1"/>
  <c r="M778" i="1" s="1"/>
  <c r="K779" i="1"/>
  <c r="L779" i="1" s="1"/>
  <c r="M779" i="1" s="1"/>
  <c r="K780" i="1"/>
  <c r="K781" i="1"/>
  <c r="L782" i="1" s="1"/>
  <c r="M782" i="1" s="1"/>
  <c r="L781" i="1"/>
  <c r="M781" i="1"/>
  <c r="K782" i="1"/>
  <c r="K783" i="1"/>
  <c r="L783" i="1" s="1"/>
  <c r="M783" i="1"/>
  <c r="K784" i="1"/>
  <c r="L784" i="1" s="1"/>
  <c r="M784" i="1" s="1"/>
  <c r="K785" i="1"/>
  <c r="K786" i="1"/>
  <c r="L786" i="1"/>
  <c r="M786" i="1" s="1"/>
  <c r="K787" i="1"/>
  <c r="L787" i="1" s="1"/>
  <c r="M787" i="1" s="1"/>
  <c r="K788" i="1"/>
  <c r="K789" i="1"/>
  <c r="L790" i="1" s="1"/>
  <c r="M790" i="1" s="1"/>
  <c r="L789" i="1"/>
  <c r="M789" i="1"/>
  <c r="K790" i="1"/>
  <c r="K791" i="1"/>
  <c r="L791" i="1" s="1"/>
  <c r="M791" i="1"/>
  <c r="K792" i="1"/>
  <c r="L792" i="1" s="1"/>
  <c r="M792" i="1" s="1"/>
  <c r="K793" i="1"/>
  <c r="K794" i="1"/>
  <c r="L794" i="1"/>
  <c r="M794" i="1" s="1"/>
  <c r="K795" i="1"/>
  <c r="L795" i="1" s="1"/>
  <c r="M795" i="1" s="1"/>
  <c r="K796" i="1"/>
  <c r="K797" i="1"/>
  <c r="L798" i="1" s="1"/>
  <c r="M798" i="1" s="1"/>
  <c r="L797" i="1"/>
  <c r="M797" i="1"/>
  <c r="K798" i="1"/>
  <c r="K799" i="1"/>
  <c r="L799" i="1" s="1"/>
  <c r="M799" i="1"/>
  <c r="K800" i="1"/>
  <c r="L800" i="1" s="1"/>
  <c r="M800" i="1" s="1"/>
  <c r="K801" i="1"/>
  <c r="K802" i="1"/>
  <c r="L802" i="1"/>
  <c r="M802" i="1" s="1"/>
  <c r="K803" i="1"/>
  <c r="L803" i="1" s="1"/>
  <c r="M803" i="1" s="1"/>
  <c r="K804" i="1"/>
  <c r="K805" i="1"/>
  <c r="L806" i="1" s="1"/>
  <c r="M806" i="1" s="1"/>
  <c r="L805" i="1"/>
  <c r="M805" i="1"/>
  <c r="K806" i="1"/>
  <c r="K807" i="1"/>
  <c r="L807" i="1" s="1"/>
  <c r="M807" i="1"/>
  <c r="K808" i="1"/>
  <c r="L808" i="1" s="1"/>
  <c r="M808" i="1" s="1"/>
  <c r="K809" i="1"/>
  <c r="K810" i="1"/>
  <c r="L810" i="1"/>
  <c r="M810" i="1" s="1"/>
  <c r="K811" i="1"/>
  <c r="L811" i="1" s="1"/>
  <c r="M811" i="1" s="1"/>
  <c r="K812" i="1"/>
  <c r="K813" i="1"/>
  <c r="L814" i="1" s="1"/>
  <c r="M814" i="1" s="1"/>
  <c r="L813" i="1"/>
  <c r="M813" i="1"/>
  <c r="K814" i="1"/>
  <c r="K815" i="1"/>
  <c r="L815" i="1" s="1"/>
  <c r="M815" i="1"/>
  <c r="K816" i="1"/>
  <c r="L816" i="1" s="1"/>
  <c r="M816" i="1" s="1"/>
  <c r="K817" i="1"/>
  <c r="K818" i="1"/>
  <c r="L818" i="1"/>
  <c r="M818" i="1" s="1"/>
  <c r="K819" i="1"/>
  <c r="L819" i="1" s="1"/>
  <c r="M819" i="1" s="1"/>
  <c r="K820" i="1"/>
  <c r="K821" i="1"/>
  <c r="L822" i="1" s="1"/>
  <c r="M822" i="1" s="1"/>
  <c r="L821" i="1"/>
  <c r="M821" i="1"/>
  <c r="K822" i="1"/>
  <c r="K823" i="1"/>
  <c r="L823" i="1" s="1"/>
  <c r="M823" i="1"/>
  <c r="K824" i="1"/>
  <c r="L824" i="1" s="1"/>
  <c r="M824" i="1" s="1"/>
  <c r="K825" i="1"/>
  <c r="K826" i="1"/>
  <c r="L826" i="1"/>
  <c r="M826" i="1" s="1"/>
  <c r="K827" i="1"/>
  <c r="L827" i="1" s="1"/>
  <c r="M827" i="1" s="1"/>
  <c r="K828" i="1"/>
  <c r="K829" i="1"/>
  <c r="L830" i="1" s="1"/>
  <c r="M830" i="1" s="1"/>
  <c r="L829" i="1"/>
  <c r="M829" i="1"/>
  <c r="K830" i="1"/>
  <c r="K831" i="1"/>
  <c r="L831" i="1" s="1"/>
  <c r="M831" i="1"/>
  <c r="K832" i="1"/>
  <c r="L832" i="1" s="1"/>
  <c r="M832" i="1" s="1"/>
  <c r="K833" i="1"/>
  <c r="K834" i="1"/>
  <c r="L834" i="1"/>
  <c r="M834" i="1" s="1"/>
  <c r="K835" i="1"/>
  <c r="L835" i="1" s="1"/>
  <c r="M835" i="1" s="1"/>
  <c r="K836" i="1"/>
  <c r="K837" i="1"/>
  <c r="L838" i="1" s="1"/>
  <c r="M838" i="1" s="1"/>
  <c r="L837" i="1"/>
  <c r="M837" i="1"/>
  <c r="K838" i="1"/>
  <c r="K839" i="1"/>
  <c r="L839" i="1" s="1"/>
  <c r="M839" i="1"/>
  <c r="K840" i="1"/>
  <c r="L840" i="1" s="1"/>
  <c r="M840" i="1" s="1"/>
  <c r="K841" i="1"/>
  <c r="K842" i="1"/>
  <c r="L842" i="1"/>
  <c r="M842" i="1" s="1"/>
  <c r="K843" i="1"/>
  <c r="L843" i="1" s="1"/>
  <c r="M843" i="1" s="1"/>
  <c r="K844" i="1"/>
  <c r="K845" i="1"/>
  <c r="L846" i="1" s="1"/>
  <c r="M846" i="1" s="1"/>
  <c r="L845" i="1"/>
  <c r="M845" i="1"/>
  <c r="K846" i="1"/>
  <c r="K847" i="1"/>
  <c r="L847" i="1" s="1"/>
  <c r="M847" i="1"/>
  <c r="K848" i="1"/>
  <c r="L848" i="1" s="1"/>
  <c r="M848" i="1" s="1"/>
  <c r="K849" i="1"/>
  <c r="K850" i="1"/>
  <c r="L850" i="1"/>
  <c r="M850" i="1" s="1"/>
  <c r="K851" i="1"/>
  <c r="L851" i="1" s="1"/>
  <c r="M851" i="1" s="1"/>
  <c r="K852" i="1"/>
  <c r="K853" i="1"/>
  <c r="L854" i="1" s="1"/>
  <c r="M854" i="1" s="1"/>
  <c r="L853" i="1"/>
  <c r="M853" i="1"/>
  <c r="K854" i="1"/>
  <c r="K855" i="1"/>
  <c r="L855" i="1" s="1"/>
  <c r="M855" i="1"/>
  <c r="K856" i="1"/>
  <c r="L856" i="1" s="1"/>
  <c r="M856" i="1" s="1"/>
  <c r="K857" i="1"/>
  <c r="K858" i="1"/>
  <c r="L858" i="1"/>
  <c r="M858" i="1" s="1"/>
  <c r="K859" i="1"/>
  <c r="L859" i="1" s="1"/>
  <c r="M859" i="1" s="1"/>
  <c r="K860" i="1"/>
  <c r="K861" i="1"/>
  <c r="L862" i="1" s="1"/>
  <c r="M862" i="1" s="1"/>
  <c r="L861" i="1"/>
  <c r="M861" i="1"/>
  <c r="K862" i="1"/>
  <c r="K863" i="1"/>
  <c r="L863" i="1" s="1"/>
  <c r="M863" i="1"/>
  <c r="K864" i="1"/>
  <c r="L864" i="1" s="1"/>
  <c r="M864" i="1" s="1"/>
  <c r="K865" i="1"/>
  <c r="K866" i="1"/>
  <c r="L866" i="1"/>
  <c r="M866" i="1" s="1"/>
  <c r="K867" i="1"/>
  <c r="L867" i="1" s="1"/>
  <c r="M867" i="1" s="1"/>
  <c r="K868" i="1"/>
  <c r="K869" i="1"/>
  <c r="L869" i="1"/>
  <c r="M869" i="1"/>
  <c r="K870" i="1"/>
  <c r="L870" i="1" s="1"/>
  <c r="M870" i="1" s="1"/>
  <c r="K871" i="1"/>
  <c r="L871" i="1"/>
  <c r="M871" i="1"/>
  <c r="K872" i="1"/>
  <c r="L872" i="1"/>
  <c r="M872" i="1" s="1"/>
  <c r="K873" i="1"/>
  <c r="L873" i="1" s="1"/>
  <c r="M873" i="1"/>
  <c r="K874" i="1"/>
  <c r="L874" i="1" s="1"/>
  <c r="M874" i="1" s="1"/>
  <c r="K875" i="1"/>
  <c r="K876" i="1"/>
  <c r="K877" i="1"/>
  <c r="L877" i="1"/>
  <c r="M877" i="1" s="1"/>
  <c r="K878" i="1"/>
  <c r="K879" i="1"/>
  <c r="L879" i="1" s="1"/>
  <c r="M879" i="1" s="1"/>
  <c r="K880" i="1"/>
  <c r="L881" i="1" s="1"/>
  <c r="M881" i="1" s="1"/>
  <c r="K881" i="1"/>
  <c r="K882" i="1"/>
  <c r="L882" i="1"/>
  <c r="M882" i="1" s="1"/>
  <c r="K883" i="1"/>
  <c r="K884" i="1"/>
  <c r="L884" i="1"/>
  <c r="M884" i="1" s="1"/>
  <c r="K885" i="1"/>
  <c r="L885" i="1"/>
  <c r="M885" i="1"/>
  <c r="K886" i="1"/>
  <c r="K887" i="1"/>
  <c r="L887" i="1"/>
  <c r="M887" i="1"/>
  <c r="K888" i="1"/>
  <c r="L888" i="1" s="1"/>
  <c r="M888" i="1" s="1"/>
  <c r="K889" i="1"/>
  <c r="L889" i="1"/>
  <c r="M889" i="1" s="1"/>
  <c r="K890" i="1"/>
  <c r="L890" i="1"/>
  <c r="M890" i="1"/>
  <c r="K891" i="1"/>
  <c r="K892" i="1"/>
  <c r="L893" i="1" s="1"/>
  <c r="K893" i="1"/>
  <c r="M893" i="1"/>
  <c r="K894" i="1"/>
  <c r="L894" i="1" s="1"/>
  <c r="M894" i="1" s="1"/>
  <c r="K895" i="1"/>
  <c r="K896" i="1"/>
  <c r="K897" i="1"/>
  <c r="L897" i="1"/>
  <c r="M897" i="1" s="1"/>
  <c r="K898" i="1"/>
  <c r="L898" i="1"/>
  <c r="M898" i="1"/>
  <c r="K899" i="1"/>
  <c r="L899" i="1" s="1"/>
  <c r="M899" i="1" s="1"/>
  <c r="K900" i="1"/>
  <c r="L901" i="1" s="1"/>
  <c r="L900" i="1"/>
  <c r="M900" i="1" s="1"/>
  <c r="K901" i="1"/>
  <c r="M901" i="1"/>
  <c r="K902" i="1"/>
  <c r="L902" i="1" s="1"/>
  <c r="M902" i="1"/>
  <c r="K903" i="1"/>
  <c r="L904" i="1" s="1"/>
  <c r="M904" i="1" s="1"/>
  <c r="K904" i="1"/>
  <c r="K905" i="1"/>
  <c r="L905" i="1"/>
  <c r="M905" i="1"/>
  <c r="K906" i="1"/>
  <c r="L906" i="1"/>
  <c r="M906" i="1"/>
  <c r="K907" i="1"/>
  <c r="L907" i="1"/>
  <c r="M907" i="1" s="1"/>
  <c r="K908" i="1"/>
  <c r="L909" i="1" s="1"/>
  <c r="K909" i="1"/>
  <c r="M909" i="1"/>
  <c r="K910" i="1"/>
  <c r="L910" i="1" s="1"/>
  <c r="M910" i="1" s="1"/>
  <c r="K911" i="1"/>
  <c r="K912" i="1"/>
  <c r="L912" i="1"/>
  <c r="M912" i="1" s="1"/>
  <c r="K913" i="1"/>
  <c r="L913" i="1"/>
  <c r="M913" i="1" s="1"/>
  <c r="K914" i="1"/>
  <c r="L914" i="1"/>
  <c r="M914" i="1"/>
  <c r="K915" i="1"/>
  <c r="L915" i="1" s="1"/>
  <c r="M915" i="1" s="1"/>
  <c r="K916" i="1"/>
  <c r="L917" i="1" s="1"/>
  <c r="M917" i="1" s="1"/>
  <c r="L916" i="1"/>
  <c r="M916" i="1" s="1"/>
  <c r="K917" i="1"/>
  <c r="K918" i="1"/>
  <c r="L918" i="1" s="1"/>
  <c r="M918" i="1"/>
  <c r="K919" i="1"/>
  <c r="L919" i="1" s="1"/>
  <c r="M919" i="1" s="1"/>
  <c r="K920" i="1"/>
  <c r="L920" i="1"/>
  <c r="M920" i="1" s="1"/>
  <c r="K921" i="1"/>
  <c r="L921" i="1"/>
  <c r="M921" i="1" s="1"/>
  <c r="K922" i="1"/>
  <c r="L922" i="1"/>
  <c r="M922" i="1"/>
  <c r="K923" i="1"/>
  <c r="L923" i="1"/>
  <c r="M923" i="1" s="1"/>
  <c r="K924" i="1"/>
  <c r="L925" i="1" s="1"/>
  <c r="K925" i="1"/>
  <c r="M925" i="1"/>
  <c r="K926" i="1"/>
  <c r="L926" i="1" s="1"/>
  <c r="M926" i="1" s="1"/>
  <c r="K927" i="1"/>
  <c r="K928" i="1"/>
  <c r="K929" i="1"/>
  <c r="L929" i="1"/>
  <c r="M929" i="1" s="1"/>
  <c r="K930" i="1"/>
  <c r="L930" i="1"/>
  <c r="M930" i="1"/>
  <c r="K931" i="1"/>
  <c r="L931" i="1" s="1"/>
  <c r="M931" i="1" s="1"/>
  <c r="K932" i="1"/>
  <c r="L933" i="1" s="1"/>
  <c r="L932" i="1"/>
  <c r="M932" i="1" s="1"/>
  <c r="K933" i="1"/>
  <c r="M933" i="1"/>
  <c r="K934" i="1"/>
  <c r="L934" i="1" s="1"/>
  <c r="M934" i="1"/>
  <c r="K935" i="1"/>
  <c r="L936" i="1" s="1"/>
  <c r="K936" i="1"/>
  <c r="M936" i="1"/>
  <c r="K937" i="1"/>
  <c r="L937" i="1"/>
  <c r="M937" i="1"/>
  <c r="K938" i="1"/>
  <c r="L938" i="1"/>
  <c r="M938" i="1"/>
  <c r="K939" i="1"/>
  <c r="L939" i="1"/>
  <c r="M939" i="1" s="1"/>
  <c r="K940" i="1"/>
  <c r="L941" i="1" s="1"/>
  <c r="K941" i="1"/>
  <c r="M941" i="1"/>
  <c r="K942" i="1"/>
  <c r="L942" i="1" s="1"/>
  <c r="M942" i="1" s="1"/>
  <c r="K943" i="1"/>
  <c r="K944" i="1"/>
  <c r="L944" i="1"/>
  <c r="M944" i="1" s="1"/>
  <c r="K945" i="1"/>
  <c r="L945" i="1"/>
  <c r="M945" i="1" s="1"/>
  <c r="K946" i="1"/>
  <c r="L946" i="1"/>
  <c r="M946" i="1"/>
  <c r="K947" i="1"/>
  <c r="L947" i="1" s="1"/>
  <c r="M947" i="1" s="1"/>
  <c r="K948" i="1"/>
  <c r="L949" i="1" s="1"/>
  <c r="M949" i="1" s="1"/>
  <c r="L948" i="1"/>
  <c r="M948" i="1" s="1"/>
  <c r="K949" i="1"/>
  <c r="K950" i="1"/>
  <c r="L950" i="1" s="1"/>
  <c r="M950" i="1"/>
  <c r="K951" i="1"/>
  <c r="L951" i="1" s="1"/>
  <c r="M951" i="1" s="1"/>
  <c r="K952" i="1"/>
  <c r="L952" i="1"/>
  <c r="M952" i="1" s="1"/>
  <c r="K953" i="1"/>
  <c r="L953" i="1"/>
  <c r="M953" i="1" s="1"/>
  <c r="K954" i="1"/>
  <c r="L954" i="1"/>
  <c r="M954" i="1"/>
  <c r="K955" i="1"/>
  <c r="L955" i="1"/>
  <c r="M955" i="1" s="1"/>
  <c r="K956" i="1"/>
  <c r="L957" i="1" s="1"/>
  <c r="K957" i="1"/>
  <c r="M957" i="1"/>
  <c r="K958" i="1"/>
  <c r="L958" i="1" s="1"/>
  <c r="M958" i="1" s="1"/>
  <c r="K959" i="1"/>
  <c r="L959" i="1" s="1"/>
  <c r="M959" i="1" s="1"/>
  <c r="K960" i="1"/>
  <c r="K961" i="1"/>
  <c r="K962" i="1"/>
  <c r="L962" i="1"/>
  <c r="M962" i="1"/>
  <c r="K963" i="1"/>
  <c r="L963" i="1" s="1"/>
  <c r="M963" i="1" s="1"/>
  <c r="K964" i="1"/>
  <c r="L964" i="1"/>
  <c r="M964" i="1" s="1"/>
  <c r="K965" i="1"/>
  <c r="L965" i="1"/>
  <c r="M965" i="1"/>
  <c r="K966" i="1"/>
  <c r="L966" i="1" s="1"/>
  <c r="M966" i="1" s="1"/>
  <c r="K967" i="1"/>
  <c r="K968" i="1"/>
  <c r="L968" i="1"/>
  <c r="M968" i="1" s="1"/>
  <c r="K969" i="1"/>
  <c r="L969" i="1"/>
  <c r="M969" i="1"/>
  <c r="K970" i="1"/>
  <c r="L970" i="1"/>
  <c r="M970" i="1"/>
  <c r="K971" i="1"/>
  <c r="L971" i="1" s="1"/>
  <c r="M971" i="1" s="1"/>
  <c r="K972" i="1"/>
  <c r="K973" i="1"/>
  <c r="L973" i="1"/>
  <c r="M973" i="1" s="1"/>
  <c r="K974" i="1"/>
  <c r="L974" i="1" s="1"/>
  <c r="M974" i="1"/>
  <c r="K975" i="1"/>
  <c r="L975" i="1" s="1"/>
  <c r="M975" i="1" s="1"/>
  <c r="K976" i="1"/>
  <c r="L977" i="1" s="1"/>
  <c r="M977" i="1" s="1"/>
  <c r="L976" i="1"/>
  <c r="M976" i="1"/>
  <c r="K977" i="1"/>
  <c r="K978" i="1"/>
  <c r="L978" i="1"/>
  <c r="M978" i="1"/>
  <c r="K979" i="1"/>
  <c r="L979" i="1"/>
  <c r="M979" i="1" s="1"/>
  <c r="K980" i="1"/>
  <c r="L980" i="1" s="1"/>
  <c r="M980" i="1" s="1"/>
  <c r="K981" i="1"/>
  <c r="L981" i="1"/>
  <c r="M981" i="1" s="1"/>
  <c r="K982" i="1"/>
  <c r="L982" i="1" s="1"/>
  <c r="M982" i="1"/>
  <c r="K983" i="1"/>
  <c r="L983" i="1" s="1"/>
  <c r="M983" i="1" s="1"/>
  <c r="K984" i="1"/>
  <c r="K985" i="1"/>
  <c r="L985" i="1"/>
  <c r="M985" i="1" s="1"/>
  <c r="K986" i="1"/>
  <c r="L986" i="1"/>
  <c r="M986" i="1"/>
  <c r="K987" i="1"/>
  <c r="L987" i="1" s="1"/>
  <c r="M987" i="1" s="1"/>
  <c r="K988" i="1"/>
  <c r="L988" i="1" s="1"/>
  <c r="M988" i="1" s="1"/>
  <c r="K989" i="1"/>
  <c r="L989" i="1"/>
  <c r="M989" i="1" s="1"/>
  <c r="K990" i="1"/>
  <c r="L990" i="1" s="1"/>
  <c r="M990" i="1" s="1"/>
  <c r="K991" i="1"/>
  <c r="K992" i="1"/>
  <c r="L992" i="1" s="1"/>
  <c r="M992" i="1" s="1"/>
  <c r="K993" i="1"/>
  <c r="K994" i="1"/>
  <c r="L994" i="1"/>
  <c r="M994" i="1"/>
  <c r="K995" i="1"/>
  <c r="L995" i="1" s="1"/>
  <c r="M995" i="1" s="1"/>
  <c r="K996" i="1"/>
  <c r="L997" i="1" s="1"/>
  <c r="M997" i="1" s="1"/>
  <c r="L996" i="1"/>
  <c r="M996" i="1" s="1"/>
  <c r="K997" i="1"/>
  <c r="K998" i="1"/>
  <c r="L998" i="1" s="1"/>
  <c r="M998" i="1" s="1"/>
  <c r="K999" i="1"/>
  <c r="K1000" i="1"/>
  <c r="L1001" i="1" s="1"/>
  <c r="M1001" i="1" s="1"/>
  <c r="K1001" i="1"/>
  <c r="K1002" i="1"/>
  <c r="L1002" i="1"/>
  <c r="M1002" i="1"/>
  <c r="K1003" i="1"/>
  <c r="L1003" i="1" s="1"/>
  <c r="M1003" i="1" s="1"/>
  <c r="K1004" i="1"/>
  <c r="L1004" i="1" s="1"/>
  <c r="M1004" i="1" s="1"/>
  <c r="K1005" i="1"/>
  <c r="L1005" i="1"/>
  <c r="M1005" i="1" s="1"/>
  <c r="K1006" i="1"/>
  <c r="L1006" i="1" s="1"/>
  <c r="M1006" i="1"/>
  <c r="K1007" i="1"/>
  <c r="K1008" i="1"/>
  <c r="L1008" i="1" s="1"/>
  <c r="M1008" i="1" s="1"/>
  <c r="K1009" i="1"/>
  <c r="L1009" i="1"/>
  <c r="M1009" i="1"/>
  <c r="K1010" i="1"/>
  <c r="L1010" i="1"/>
  <c r="M1010" i="1"/>
  <c r="K1011" i="1"/>
  <c r="L1011" i="1"/>
  <c r="M1011" i="1" s="1"/>
  <c r="K1012" i="1"/>
  <c r="L1012" i="1" s="1"/>
  <c r="M1012" i="1" s="1"/>
  <c r="K1013" i="1"/>
  <c r="L1013" i="1"/>
  <c r="M1013" i="1" s="1"/>
  <c r="K1014" i="1"/>
  <c r="L1014" i="1" s="1"/>
  <c r="M1014" i="1" s="1"/>
  <c r="K1015" i="1"/>
  <c r="L1015" i="1" s="1"/>
  <c r="M1015" i="1" s="1"/>
  <c r="K1016" i="1"/>
  <c r="L1017" i="1" s="1"/>
  <c r="M1017" i="1" s="1"/>
  <c r="K1017" i="1"/>
  <c r="K1018" i="1"/>
  <c r="L1018" i="1"/>
  <c r="M1018" i="1"/>
  <c r="K1019" i="1"/>
  <c r="L1019" i="1"/>
  <c r="M1019" i="1" s="1"/>
  <c r="K1020" i="1"/>
  <c r="K1021" i="1"/>
  <c r="K1022" i="1"/>
  <c r="L1022" i="1" s="1"/>
  <c r="M1022" i="1" s="1"/>
  <c r="K1023" i="1"/>
  <c r="L1023" i="1" s="1"/>
  <c r="M1023" i="1" s="1"/>
  <c r="K1024" i="1"/>
  <c r="K1025" i="1"/>
  <c r="K1026" i="1"/>
  <c r="L1026" i="1"/>
  <c r="M1026" i="1"/>
  <c r="K1027" i="1"/>
  <c r="L1027" i="1" s="1"/>
  <c r="M1027" i="1" s="1"/>
  <c r="K1028" i="1"/>
  <c r="L1028" i="1"/>
  <c r="M1028" i="1" s="1"/>
  <c r="K1029" i="1"/>
  <c r="L1029" i="1"/>
  <c r="M1029" i="1"/>
  <c r="K1030" i="1"/>
  <c r="L1030" i="1" s="1"/>
  <c r="M1030" i="1" s="1"/>
  <c r="K1031" i="1"/>
  <c r="K1032" i="1"/>
  <c r="L1032" i="1"/>
  <c r="M1032" i="1" s="1"/>
  <c r="K1033" i="1"/>
  <c r="L1033" i="1"/>
  <c r="M1033" i="1"/>
  <c r="K1034" i="1"/>
  <c r="L1034" i="1"/>
  <c r="M1034" i="1"/>
  <c r="K1035" i="1"/>
  <c r="L1035" i="1" s="1"/>
  <c r="M1035" i="1" s="1"/>
  <c r="K1036" i="1"/>
  <c r="L1036" i="1"/>
  <c r="M1036" i="1" s="1"/>
  <c r="K1037" i="1"/>
  <c r="L1037" i="1" s="1"/>
  <c r="M1037" i="1" s="1"/>
  <c r="K1038" i="1"/>
  <c r="K1039" i="1"/>
  <c r="L1039" i="1" s="1"/>
  <c r="M1039" i="1" s="1"/>
  <c r="K1040" i="1"/>
  <c r="L1041" i="1" s="1"/>
  <c r="L1040" i="1"/>
  <c r="M1040" i="1" s="1"/>
  <c r="K1041" i="1"/>
  <c r="M1041" i="1"/>
  <c r="K1042" i="1"/>
  <c r="L1042" i="1"/>
  <c r="M1042" i="1"/>
  <c r="K1043" i="1"/>
  <c r="L1043" i="1" s="1"/>
  <c r="M1043" i="1" s="1"/>
  <c r="K1044" i="1"/>
  <c r="K1045" i="1"/>
  <c r="L1045" i="1" s="1"/>
  <c r="M1045" i="1" s="1"/>
  <c r="K1046" i="1"/>
  <c r="K1047" i="1"/>
  <c r="K1048" i="1"/>
  <c r="L1048" i="1"/>
  <c r="M1048" i="1" s="1"/>
  <c r="K1049" i="1"/>
  <c r="L1049" i="1"/>
  <c r="M1049" i="1"/>
  <c r="K1050" i="1"/>
  <c r="L1050" i="1"/>
  <c r="M1050" i="1" s="1"/>
  <c r="K1051" i="1"/>
  <c r="L1051" i="1" s="1"/>
  <c r="M1051" i="1" s="1"/>
  <c r="K1052" i="1"/>
  <c r="K1053" i="1"/>
  <c r="L1053" i="1" s="1"/>
  <c r="M1053" i="1" s="1"/>
  <c r="K1054" i="1"/>
  <c r="K1055" i="1"/>
  <c r="L1055" i="1" s="1"/>
  <c r="M1055" i="1" s="1"/>
  <c r="K1056" i="1"/>
  <c r="K1057" i="1"/>
  <c r="K1058" i="1"/>
  <c r="L1058" i="1"/>
  <c r="M1058" i="1"/>
  <c r="K1059" i="1"/>
  <c r="L1059" i="1" s="1"/>
  <c r="M1059" i="1" s="1"/>
  <c r="K1060" i="1"/>
  <c r="L1060" i="1" s="1"/>
  <c r="M1060" i="1" s="1"/>
  <c r="K1061" i="1"/>
  <c r="L1061" i="1" s="1"/>
  <c r="M1061" i="1" s="1"/>
  <c r="K1062" i="1"/>
  <c r="L1062" i="1" s="1"/>
  <c r="M1062" i="1" s="1"/>
  <c r="K1063" i="1"/>
  <c r="K1064" i="1"/>
  <c r="L1064" i="1"/>
  <c r="M1064" i="1" s="1"/>
  <c r="K1065" i="1"/>
  <c r="L1065" i="1"/>
  <c r="M1065" i="1" s="1"/>
  <c r="K1066" i="1"/>
  <c r="L1066" i="1"/>
  <c r="M1066" i="1" s="1"/>
  <c r="K1067" i="1"/>
  <c r="L1067" i="1" s="1"/>
  <c r="M1067" i="1" s="1"/>
  <c r="K1068" i="1"/>
  <c r="L1068" i="1"/>
  <c r="M1068" i="1" s="1"/>
  <c r="K1069" i="1"/>
  <c r="L1069" i="1" s="1"/>
  <c r="M1069" i="1" s="1"/>
  <c r="K1070" i="1"/>
  <c r="K1071" i="1"/>
  <c r="L1071" i="1" s="1"/>
  <c r="M1071" i="1" s="1"/>
  <c r="K1072" i="1"/>
  <c r="L1073" i="1" s="1"/>
  <c r="L1072" i="1"/>
  <c r="M1072" i="1" s="1"/>
  <c r="K1073" i="1"/>
  <c r="M1073" i="1"/>
  <c r="K1074" i="1"/>
  <c r="L1074" i="1"/>
  <c r="M1074" i="1"/>
  <c r="K1075" i="1"/>
  <c r="L1075" i="1" s="1"/>
  <c r="M1075" i="1" s="1"/>
  <c r="K1076" i="1"/>
  <c r="K1077" i="1"/>
  <c r="L1077" i="1" s="1"/>
  <c r="M1077" i="1" s="1"/>
  <c r="K1078" i="1"/>
  <c r="K1079" i="1"/>
  <c r="K1080" i="1"/>
  <c r="L1080" i="1"/>
  <c r="M1080" i="1" s="1"/>
  <c r="K1081" i="1"/>
  <c r="L1081" i="1"/>
  <c r="M1081" i="1"/>
  <c r="K1082" i="1"/>
  <c r="L1082" i="1"/>
  <c r="M1082" i="1" s="1"/>
  <c r="K1083" i="1"/>
  <c r="L1083" i="1" s="1"/>
  <c r="M1083" i="1" s="1"/>
  <c r="K1084" i="1"/>
  <c r="L1084" i="1"/>
  <c r="M1084" i="1" s="1"/>
  <c r="K1085" i="1"/>
  <c r="L1085" i="1" s="1"/>
  <c r="M1085" i="1" s="1"/>
  <c r="K1086" i="1"/>
  <c r="K1087" i="1"/>
  <c r="L1087" i="1" s="1"/>
  <c r="M1087" i="1" s="1"/>
  <c r="K1088" i="1"/>
  <c r="L1089" i="1" s="1"/>
  <c r="M1089" i="1" s="1"/>
  <c r="K1089" i="1"/>
  <c r="K1090" i="1"/>
  <c r="L1090" i="1"/>
  <c r="M1090" i="1"/>
  <c r="K1091" i="1"/>
  <c r="L1091" i="1" s="1"/>
  <c r="M1091" i="1" s="1"/>
  <c r="K1092" i="1"/>
  <c r="L1092" i="1" s="1"/>
  <c r="M1092" i="1" s="1"/>
  <c r="K1093" i="1"/>
  <c r="L1093" i="1" s="1"/>
  <c r="M1093" i="1" s="1"/>
  <c r="K1094" i="1"/>
  <c r="L1094" i="1" s="1"/>
  <c r="M1094" i="1" s="1"/>
  <c r="K1095" i="1"/>
  <c r="K1096" i="1"/>
  <c r="L1096" i="1"/>
  <c r="M1096" i="1" s="1"/>
  <c r="K1097" i="1"/>
  <c r="L1097" i="1"/>
  <c r="M1097" i="1" s="1"/>
  <c r="K1098" i="1"/>
  <c r="L1098" i="1"/>
  <c r="M1098" i="1" s="1"/>
  <c r="K1099" i="1"/>
  <c r="L1099" i="1" s="1"/>
  <c r="M1099" i="1" s="1"/>
  <c r="K1100" i="1"/>
  <c r="K1101" i="1"/>
  <c r="L1101" i="1" s="1"/>
  <c r="M1101" i="1" s="1"/>
  <c r="K1102" i="1"/>
  <c r="K1103" i="1"/>
  <c r="L1103" i="1" s="1"/>
  <c r="M1103" i="1" s="1"/>
  <c r="K1104" i="1"/>
  <c r="L1105" i="1" s="1"/>
  <c r="M1105" i="1" s="1"/>
  <c r="L1104" i="1"/>
  <c r="M1104" i="1" s="1"/>
  <c r="K1105" i="1"/>
  <c r="K1106" i="1"/>
  <c r="L1106" i="1"/>
  <c r="M1106" i="1"/>
  <c r="K1107" i="1"/>
  <c r="L1107" i="1" s="1"/>
  <c r="M1107" i="1" s="1"/>
  <c r="K1108" i="1"/>
  <c r="K1109" i="1"/>
  <c r="L1109" i="1" s="1"/>
  <c r="M1109" i="1" s="1"/>
  <c r="K1110" i="1"/>
  <c r="K1111" i="1"/>
  <c r="K1112" i="1"/>
  <c r="L1112" i="1"/>
  <c r="M1112" i="1" s="1"/>
  <c r="K1113" i="1"/>
  <c r="L1113" i="1"/>
  <c r="M1113" i="1"/>
  <c r="K1114" i="1"/>
  <c r="L1114" i="1"/>
  <c r="M1114" i="1" s="1"/>
  <c r="K1115" i="1"/>
  <c r="L1115" i="1"/>
  <c r="M1115" i="1" s="1"/>
  <c r="K1116" i="1"/>
  <c r="L1116" i="1"/>
  <c r="M1116" i="1" s="1"/>
  <c r="K1117" i="1"/>
  <c r="L1117" i="1" s="1"/>
  <c r="M1117" i="1" s="1"/>
  <c r="K1118" i="1"/>
  <c r="K1119" i="1"/>
  <c r="L1119" i="1" s="1"/>
  <c r="M1119" i="1" s="1"/>
  <c r="K1120" i="1"/>
  <c r="L1121" i="1" s="1"/>
  <c r="L1120" i="1"/>
  <c r="M1120" i="1" s="1"/>
  <c r="K1121" i="1"/>
  <c r="M1121" i="1"/>
  <c r="K1122" i="1"/>
  <c r="L1122" i="1"/>
  <c r="M1122" i="1"/>
  <c r="K1123" i="1"/>
  <c r="L1123" i="1" s="1"/>
  <c r="M1123" i="1" s="1"/>
  <c r="K1124" i="1"/>
  <c r="K1125" i="1"/>
  <c r="L1125" i="1" s="1"/>
  <c r="M1125" i="1" s="1"/>
  <c r="K1126" i="1"/>
  <c r="K1127" i="1"/>
  <c r="K1128" i="1"/>
  <c r="L1128" i="1"/>
  <c r="M1128" i="1" s="1"/>
  <c r="K1129" i="1"/>
  <c r="L1130" i="1" s="1"/>
  <c r="M1130" i="1" s="1"/>
  <c r="L1129" i="1"/>
  <c r="M1129" i="1"/>
  <c r="K1130" i="1"/>
  <c r="K1131" i="1"/>
  <c r="L1131" i="1" s="1"/>
  <c r="M1131" i="1" s="1"/>
  <c r="K1132" i="1"/>
  <c r="L1132" i="1" s="1"/>
  <c r="M1132" i="1"/>
  <c r="K1133" i="1"/>
  <c r="K1134" i="1"/>
  <c r="L1134" i="1" s="1"/>
  <c r="M1134" i="1"/>
  <c r="K1135" i="1"/>
  <c r="L1135" i="1"/>
  <c r="M1135" i="1" s="1"/>
  <c r="K1136" i="1"/>
  <c r="L1136" i="1"/>
  <c r="M1136" i="1" s="1"/>
  <c r="K1137" i="1"/>
  <c r="L1137" i="1"/>
  <c r="M1137" i="1"/>
  <c r="K1138" i="1"/>
  <c r="L1138" i="1" s="1"/>
  <c r="M1138" i="1" s="1"/>
  <c r="K1139" i="1"/>
  <c r="L1139" i="1" s="1"/>
  <c r="M1139" i="1" s="1"/>
  <c r="K1140" i="1"/>
  <c r="L1140" i="1" s="1"/>
  <c r="M1140" i="1" s="1"/>
  <c r="K1141" i="1"/>
  <c r="K1142" i="1"/>
  <c r="L1142" i="1" s="1"/>
  <c r="M1142" i="1"/>
  <c r="K1143" i="1"/>
  <c r="L1143" i="1"/>
  <c r="M1143" i="1" s="1"/>
  <c r="K1144" i="1"/>
  <c r="L1144" i="1"/>
  <c r="M1144" i="1" s="1"/>
  <c r="K1145" i="1"/>
  <c r="L1145" i="1"/>
  <c r="M1145" i="1"/>
  <c r="K1146" i="1"/>
  <c r="L1146" i="1" s="1"/>
  <c r="M1146" i="1" s="1"/>
  <c r="K1147" i="1"/>
  <c r="L1147" i="1" s="1"/>
  <c r="M1147" i="1" s="1"/>
  <c r="K1148" i="1"/>
  <c r="K1149" i="1"/>
  <c r="K1150" i="1"/>
  <c r="L1150" i="1" s="1"/>
  <c r="M1150" i="1"/>
  <c r="K1151" i="1"/>
  <c r="L1152" i="1" s="1"/>
  <c r="M1152" i="1" s="1"/>
  <c r="L1151" i="1"/>
  <c r="M1151" i="1" s="1"/>
  <c r="K1152" i="1"/>
  <c r="K1153" i="1"/>
  <c r="L1153" i="1"/>
  <c r="M1153" i="1"/>
  <c r="K1154" i="1"/>
  <c r="L1154" i="1" s="1"/>
  <c r="M1154" i="1" s="1"/>
  <c r="K1155" i="1"/>
  <c r="L1155" i="1" s="1"/>
  <c r="M1155" i="1" s="1"/>
  <c r="K1156" i="1"/>
  <c r="L1156" i="1" s="1"/>
  <c r="M1156" i="1" s="1"/>
  <c r="K1157" i="1"/>
  <c r="L1157" i="1" s="1"/>
  <c r="M1157" i="1"/>
  <c r="K1158" i="1"/>
  <c r="L1158" i="1" s="1"/>
  <c r="M1158" i="1"/>
  <c r="K1159" i="1"/>
  <c r="K1160" i="1"/>
  <c r="L1160" i="1"/>
  <c r="M1160" i="1" s="1"/>
  <c r="K1161" i="1"/>
  <c r="L1161" i="1"/>
  <c r="M1161" i="1"/>
  <c r="K1162" i="1"/>
  <c r="L1162" i="1" s="1"/>
  <c r="M1162" i="1" s="1"/>
  <c r="K1163" i="1"/>
  <c r="L1163" i="1" s="1"/>
  <c r="M1163" i="1" s="1"/>
  <c r="K1164" i="1"/>
  <c r="L1164" i="1" s="1"/>
  <c r="M1164" i="1"/>
  <c r="K1165" i="1"/>
  <c r="K1166" i="1"/>
  <c r="K1167" i="1"/>
  <c r="L1167" i="1"/>
  <c r="M1167" i="1" s="1"/>
  <c r="K1168" i="1"/>
  <c r="L1168" i="1"/>
  <c r="M1168" i="1" s="1"/>
  <c r="K1169" i="1"/>
  <c r="L1169" i="1"/>
  <c r="M1169" i="1"/>
  <c r="K1170" i="1"/>
  <c r="L1170" i="1" s="1"/>
  <c r="M1170" i="1" s="1"/>
  <c r="K1171" i="1"/>
  <c r="L1171" i="1" s="1"/>
  <c r="M1171" i="1" s="1"/>
  <c r="K1172" i="1"/>
  <c r="L1172" i="1" s="1"/>
  <c r="M1172" i="1" s="1"/>
  <c r="K1173" i="1"/>
  <c r="K1174" i="1"/>
  <c r="L1174" i="1" s="1"/>
  <c r="M1174" i="1"/>
  <c r="K1175" i="1"/>
  <c r="L1175" i="1"/>
  <c r="M1175" i="1" s="1"/>
  <c r="K1176" i="1"/>
  <c r="L1176" i="1"/>
  <c r="M1176" i="1" s="1"/>
  <c r="K1177" i="1"/>
  <c r="L1177" i="1"/>
  <c r="M1177" i="1"/>
  <c r="K1178" i="1"/>
  <c r="L1178" i="1" s="1"/>
  <c r="M1178" i="1" s="1"/>
  <c r="K1179" i="1"/>
  <c r="L1179" i="1" s="1"/>
  <c r="M1179" i="1" s="1"/>
  <c r="K1180" i="1"/>
  <c r="K1181" i="1"/>
  <c r="K1182" i="1"/>
  <c r="L1182" i="1" s="1"/>
  <c r="M1182" i="1"/>
  <c r="K1183" i="1"/>
  <c r="L1184" i="1" s="1"/>
  <c r="M1184" i="1" s="1"/>
  <c r="L1183" i="1"/>
  <c r="M1183" i="1" s="1"/>
  <c r="K1184" i="1"/>
  <c r="K1185" i="1"/>
  <c r="L1185" i="1"/>
  <c r="M1185" i="1"/>
  <c r="K1186" i="1"/>
  <c r="L1186" i="1" s="1"/>
  <c r="M1186" i="1" s="1"/>
  <c r="K1187" i="1"/>
  <c r="L1187" i="1" s="1"/>
  <c r="M1187" i="1" s="1"/>
  <c r="K1188" i="1"/>
  <c r="L1188" i="1" s="1"/>
  <c r="M1188" i="1" s="1"/>
  <c r="K1189" i="1"/>
  <c r="L1189" i="1" s="1"/>
  <c r="M1189" i="1"/>
  <c r="K1190" i="1"/>
  <c r="L1190" i="1" s="1"/>
  <c r="M1190" i="1"/>
  <c r="K1191" i="1"/>
  <c r="K1192" i="1"/>
  <c r="L1192" i="1"/>
  <c r="M1192" i="1" s="1"/>
  <c r="K1193" i="1"/>
  <c r="L1193" i="1"/>
  <c r="M1193" i="1"/>
  <c r="K1194" i="1"/>
  <c r="L1194" i="1" s="1"/>
  <c r="M1194" i="1" s="1"/>
  <c r="K1195" i="1"/>
  <c r="L1195" i="1" s="1"/>
  <c r="M1195" i="1" s="1"/>
  <c r="K1196" i="1"/>
  <c r="L1196" i="1" s="1"/>
  <c r="M1196" i="1"/>
  <c r="K1197" i="1"/>
  <c r="K1198" i="1"/>
  <c r="L1198" i="1" s="1"/>
  <c r="M1198" i="1"/>
  <c r="K1199" i="1"/>
  <c r="L1199" i="1"/>
  <c r="M1199" i="1" s="1"/>
  <c r="K1200" i="1"/>
  <c r="L1200" i="1"/>
  <c r="M1200" i="1" s="1"/>
  <c r="K1201" i="1"/>
  <c r="L1201" i="1"/>
  <c r="M1201" i="1"/>
  <c r="K1202" i="1"/>
  <c r="L1202" i="1" s="1"/>
  <c r="M1202" i="1" s="1"/>
  <c r="K1203" i="1"/>
  <c r="L1203" i="1" s="1"/>
  <c r="M1203" i="1" s="1"/>
  <c r="K1204" i="1"/>
  <c r="L1204" i="1" s="1"/>
  <c r="M1204" i="1" s="1"/>
  <c r="K1205" i="1"/>
  <c r="K1206" i="1"/>
  <c r="L1206" i="1" s="1"/>
  <c r="M1206" i="1"/>
  <c r="K1207" i="1"/>
  <c r="L1207" i="1"/>
  <c r="M1207" i="1" s="1"/>
  <c r="K1208" i="1"/>
  <c r="L1208" i="1"/>
  <c r="M1208" i="1" s="1"/>
  <c r="K1209" i="1"/>
  <c r="L1209" i="1"/>
  <c r="M1209" i="1"/>
  <c r="K1210" i="1"/>
  <c r="L1210" i="1" s="1"/>
  <c r="M1210" i="1" s="1"/>
  <c r="K1211" i="1"/>
  <c r="L1211" i="1" s="1"/>
  <c r="M1211" i="1" s="1"/>
  <c r="K1212" i="1"/>
  <c r="K1213" i="1"/>
  <c r="K1214" i="1"/>
  <c r="L1214" i="1" s="1"/>
  <c r="M1214" i="1"/>
  <c r="K1215" i="1"/>
  <c r="L1216" i="1" s="1"/>
  <c r="M1216" i="1" s="1"/>
  <c r="L1215" i="1"/>
  <c r="M1215" i="1" s="1"/>
  <c r="K1216" i="1"/>
  <c r="K1217" i="1"/>
  <c r="L1217" i="1"/>
  <c r="M1217" i="1"/>
  <c r="K1218" i="1"/>
  <c r="L1218" i="1" s="1"/>
  <c r="M1218" i="1" s="1"/>
  <c r="K1219" i="1"/>
  <c r="L1219" i="1" s="1"/>
  <c r="M1219" i="1" s="1"/>
  <c r="K1220" i="1"/>
  <c r="L1220" i="1" s="1"/>
  <c r="M1220" i="1" s="1"/>
  <c r="K1221" i="1"/>
  <c r="L1221" i="1" s="1"/>
  <c r="M1221" i="1"/>
  <c r="K1222" i="1"/>
  <c r="L1222" i="1" s="1"/>
  <c r="M1222" i="1"/>
  <c r="K1223" i="1"/>
  <c r="K1224" i="1"/>
  <c r="L1224" i="1"/>
  <c r="M1224" i="1" s="1"/>
  <c r="K1225" i="1"/>
  <c r="L1225" i="1"/>
  <c r="M1225" i="1"/>
  <c r="K1226" i="1"/>
  <c r="L1226" i="1" s="1"/>
  <c r="M1226" i="1" s="1"/>
  <c r="K1227" i="1"/>
  <c r="L1227" i="1" s="1"/>
  <c r="M1227" i="1" s="1"/>
  <c r="K1228" i="1"/>
  <c r="L1228" i="1" s="1"/>
  <c r="M1228" i="1"/>
  <c r="K1229" i="1"/>
  <c r="K1230" i="1"/>
  <c r="L1230" i="1" s="1"/>
  <c r="M1230" i="1"/>
  <c r="K1231" i="1"/>
  <c r="L1231" i="1"/>
  <c r="M1231" i="1" s="1"/>
  <c r="K1232" i="1"/>
  <c r="L1232" i="1"/>
  <c r="M1232" i="1" s="1"/>
  <c r="K1233" i="1"/>
  <c r="L1233" i="1"/>
  <c r="M1233" i="1"/>
  <c r="K1234" i="1"/>
  <c r="L1234" i="1" s="1"/>
  <c r="M1234" i="1" s="1"/>
  <c r="K1235" i="1"/>
  <c r="L1235" i="1" s="1"/>
  <c r="M1235" i="1" s="1"/>
  <c r="K1236" i="1"/>
  <c r="K1237" i="1"/>
  <c r="K1238" i="1"/>
  <c r="L1238" i="1" s="1"/>
  <c r="M1238" i="1"/>
  <c r="K1239" i="1"/>
  <c r="L1239" i="1"/>
  <c r="M1239" i="1" s="1"/>
  <c r="K1240" i="1"/>
  <c r="L1240" i="1"/>
  <c r="M1240" i="1" s="1"/>
  <c r="K1241" i="1"/>
  <c r="L1241" i="1"/>
  <c r="M1241" i="1"/>
  <c r="K1242" i="1"/>
  <c r="L1242" i="1" s="1"/>
  <c r="M1242" i="1" s="1"/>
  <c r="K1243" i="1"/>
  <c r="L1243" i="1" s="1"/>
  <c r="M1243" i="1" s="1"/>
  <c r="K1244" i="1"/>
  <c r="K1245" i="1"/>
  <c r="K1246" i="1"/>
  <c r="L1246" i="1" s="1"/>
  <c r="M1246" i="1"/>
  <c r="K1247" i="1"/>
  <c r="L1248" i="1" s="1"/>
  <c r="M1248" i="1" s="1"/>
  <c r="L1247" i="1"/>
  <c r="M1247" i="1" s="1"/>
  <c r="K1248" i="1"/>
  <c r="K1249" i="1"/>
  <c r="L1249" i="1"/>
  <c r="M1249" i="1"/>
  <c r="K1250" i="1"/>
  <c r="L1250" i="1" s="1"/>
  <c r="M1250" i="1" s="1"/>
  <c r="K1251" i="1"/>
  <c r="L1251" i="1" s="1"/>
  <c r="M1251" i="1" s="1"/>
  <c r="K1252" i="1"/>
  <c r="L1252" i="1" s="1"/>
  <c r="M1252" i="1" s="1"/>
  <c r="K1253" i="1"/>
  <c r="L1253" i="1" s="1"/>
  <c r="M1253" i="1"/>
  <c r="K1254" i="1"/>
  <c r="L1254" i="1" s="1"/>
  <c r="M1254" i="1"/>
  <c r="K1255" i="1"/>
  <c r="K1256" i="1"/>
  <c r="L1256" i="1"/>
  <c r="M1256" i="1" s="1"/>
  <c r="K1257" i="1"/>
  <c r="L1257" i="1"/>
  <c r="M1257" i="1"/>
  <c r="K1258" i="1"/>
  <c r="L1258" i="1" s="1"/>
  <c r="M1258" i="1" s="1"/>
  <c r="K1259" i="1"/>
  <c r="L1259" i="1" s="1"/>
  <c r="M1259" i="1" s="1"/>
  <c r="K1260" i="1"/>
  <c r="L1260" i="1" s="1"/>
  <c r="M1260" i="1"/>
  <c r="K1261" i="1"/>
  <c r="K1262" i="1"/>
  <c r="L1262" i="1" s="1"/>
  <c r="M1262" i="1"/>
  <c r="K1263" i="1"/>
  <c r="L1263" i="1"/>
  <c r="M1263" i="1" s="1"/>
  <c r="K1264" i="1"/>
  <c r="L1264" i="1"/>
  <c r="M1264" i="1" s="1"/>
  <c r="K1265" i="1"/>
  <c r="L1265" i="1"/>
  <c r="M1265" i="1"/>
  <c r="K1266" i="1"/>
  <c r="L1266" i="1" s="1"/>
  <c r="M1266" i="1" s="1"/>
  <c r="K1267" i="1"/>
  <c r="L1267" i="1" s="1"/>
  <c r="M1267" i="1" s="1"/>
  <c r="K1268" i="1"/>
  <c r="L1268" i="1" s="1"/>
  <c r="M1268" i="1" s="1"/>
  <c r="K1269" i="1"/>
  <c r="K1270" i="1"/>
  <c r="L1270" i="1" s="1"/>
  <c r="M1270" i="1"/>
  <c r="K1271" i="1"/>
  <c r="L1271" i="1"/>
  <c r="M1271" i="1" s="1"/>
  <c r="K1272" i="1"/>
  <c r="L1272" i="1"/>
  <c r="M1272" i="1" s="1"/>
  <c r="K1273" i="1"/>
  <c r="L1273" i="1"/>
  <c r="M1273" i="1"/>
  <c r="K1274" i="1"/>
  <c r="L1274" i="1" s="1"/>
  <c r="M1274" i="1" s="1"/>
  <c r="K1275" i="1"/>
  <c r="L1275" i="1" s="1"/>
  <c r="M1275" i="1" s="1"/>
  <c r="K1276" i="1"/>
  <c r="L1277" i="1" s="1"/>
  <c r="M1277" i="1" s="1"/>
  <c r="K1277" i="1"/>
  <c r="K1278" i="1"/>
  <c r="L1278" i="1" s="1"/>
  <c r="M1278" i="1"/>
  <c r="K1279" i="1"/>
  <c r="L1280" i="1" s="1"/>
  <c r="M1280" i="1" s="1"/>
  <c r="L1279" i="1"/>
  <c r="M1279" i="1" s="1"/>
  <c r="K1280" i="1"/>
  <c r="K1281" i="1"/>
  <c r="L1281" i="1"/>
  <c r="M1281" i="1"/>
  <c r="K1282" i="1"/>
  <c r="L1282" i="1" s="1"/>
  <c r="M1282" i="1" s="1"/>
  <c r="K1283" i="1"/>
  <c r="L1283" i="1" s="1"/>
  <c r="M1283" i="1" s="1"/>
  <c r="K1284" i="1"/>
  <c r="L1285" i="1" s="1"/>
  <c r="K1285" i="1"/>
  <c r="M1285" i="1"/>
  <c r="K1286" i="1"/>
  <c r="L1286" i="1" s="1"/>
  <c r="M1286" i="1"/>
  <c r="K1287" i="1"/>
  <c r="K1288" i="1"/>
  <c r="L1288" i="1"/>
  <c r="M1288" i="1" s="1"/>
  <c r="K1289" i="1"/>
  <c r="L1289" i="1"/>
  <c r="M1289" i="1"/>
  <c r="K1290" i="1"/>
  <c r="L1290" i="1" s="1"/>
  <c r="M1290" i="1" s="1"/>
  <c r="K1291" i="1"/>
  <c r="L1291" i="1" s="1"/>
  <c r="M1291" i="1" s="1"/>
  <c r="K1292" i="1"/>
  <c r="L1293" i="1" s="1"/>
  <c r="K1293" i="1"/>
  <c r="M1293" i="1"/>
  <c r="K1294" i="1"/>
  <c r="L1294" i="1" s="1"/>
  <c r="M1294" i="1"/>
  <c r="K1295" i="1"/>
  <c r="L1295" i="1"/>
  <c r="M1295" i="1" s="1"/>
  <c r="K1296" i="1"/>
  <c r="L1296" i="1"/>
  <c r="M1296" i="1" s="1"/>
  <c r="K1297" i="1"/>
  <c r="L1297" i="1"/>
  <c r="M1297" i="1"/>
  <c r="K1298" i="1"/>
  <c r="L1298" i="1" s="1"/>
  <c r="M1298" i="1" s="1"/>
  <c r="K1299" i="1"/>
  <c r="L1299" i="1" s="1"/>
  <c r="M1299" i="1" s="1"/>
  <c r="K1300" i="1"/>
  <c r="K1301" i="1"/>
  <c r="K1302" i="1"/>
  <c r="L1302" i="1" s="1"/>
  <c r="M1302" i="1"/>
  <c r="K1303" i="1"/>
  <c r="L1303" i="1"/>
  <c r="M1303" i="1" s="1"/>
  <c r="K1304" i="1"/>
  <c r="L1304" i="1"/>
  <c r="M1304" i="1" s="1"/>
  <c r="K1305" i="1"/>
  <c r="L1305" i="1"/>
  <c r="M1305" i="1"/>
  <c r="K1306" i="1"/>
  <c r="L1306" i="1" s="1"/>
  <c r="M1306" i="1" s="1"/>
  <c r="K1307" i="1"/>
  <c r="L1307" i="1" s="1"/>
  <c r="M1307" i="1" s="1"/>
  <c r="K1308" i="1"/>
  <c r="L1309" i="1" s="1"/>
  <c r="M1309" i="1" s="1"/>
  <c r="K1309" i="1"/>
  <c r="K1310" i="1"/>
  <c r="L1310" i="1" s="1"/>
  <c r="M1310" i="1"/>
  <c r="K1311" i="1"/>
  <c r="L1312" i="1" s="1"/>
  <c r="M1312" i="1" s="1"/>
  <c r="L1311" i="1"/>
  <c r="M1311" i="1" s="1"/>
  <c r="K1312" i="1"/>
  <c r="K1313" i="1"/>
  <c r="L1313" i="1"/>
  <c r="M1313" i="1"/>
  <c r="K1314" i="1"/>
  <c r="L1314" i="1" s="1"/>
  <c r="M1314" i="1" s="1"/>
  <c r="K1315" i="1"/>
  <c r="L1315" i="1" s="1"/>
  <c r="M1315" i="1" s="1"/>
  <c r="K1316" i="1"/>
  <c r="L1317" i="1" s="1"/>
  <c r="K1317" i="1"/>
  <c r="M1317" i="1"/>
  <c r="K1318" i="1"/>
  <c r="L1318" i="1" s="1"/>
  <c r="M1318" i="1"/>
  <c r="K1319" i="1"/>
  <c r="K1320" i="1"/>
  <c r="L1320" i="1"/>
  <c r="M1320" i="1" s="1"/>
  <c r="K1321" i="1"/>
  <c r="L1321" i="1"/>
  <c r="M1321" i="1"/>
  <c r="K1322" i="1"/>
  <c r="L1322" i="1" s="1"/>
  <c r="M1322" i="1" s="1"/>
  <c r="K1323" i="1"/>
  <c r="L1323" i="1"/>
  <c r="M1323" i="1" s="1"/>
  <c r="K1324" i="1"/>
  <c r="L1325" i="1" s="1"/>
  <c r="K1325" i="1"/>
  <c r="M1325" i="1"/>
  <c r="K1326" i="1"/>
  <c r="L1326" i="1" s="1"/>
  <c r="M1326" i="1"/>
  <c r="K1327" i="1"/>
  <c r="L1327" i="1"/>
  <c r="M1327" i="1" s="1"/>
  <c r="K1328" i="1"/>
  <c r="L1328" i="1"/>
  <c r="M1328" i="1" s="1"/>
  <c r="K1329" i="1"/>
  <c r="L1329" i="1"/>
  <c r="M1329" i="1"/>
  <c r="K1330" i="1"/>
  <c r="L1330" i="1" s="1"/>
  <c r="M1330" i="1"/>
  <c r="K1331" i="1"/>
  <c r="L1331" i="1"/>
  <c r="M1331" i="1" s="1"/>
  <c r="K1332" i="1"/>
  <c r="L1333" i="1" s="1"/>
  <c r="M1333" i="1" s="1"/>
  <c r="L1332" i="1"/>
  <c r="M1332" i="1" s="1"/>
  <c r="K1333" i="1"/>
  <c r="K1334" i="1"/>
  <c r="L1334" i="1" s="1"/>
  <c r="M1334" i="1"/>
  <c r="K1335" i="1"/>
  <c r="L1336" i="1" s="1"/>
  <c r="M1336" i="1" s="1"/>
  <c r="L1335" i="1"/>
  <c r="M1335" i="1" s="1"/>
  <c r="K1336" i="1"/>
  <c r="K1337" i="1"/>
  <c r="L1337" i="1"/>
  <c r="M1337" i="1"/>
  <c r="K1338" i="1"/>
  <c r="L1338" i="1" s="1"/>
  <c r="M1338" i="1"/>
  <c r="K1339" i="1"/>
  <c r="K1340" i="1"/>
  <c r="L1340" i="1"/>
  <c r="M1340" i="1" s="1"/>
  <c r="K1341" i="1"/>
  <c r="L1341" i="1"/>
  <c r="M1341" i="1"/>
  <c r="K1342" i="1"/>
  <c r="L1342" i="1" s="1"/>
  <c r="M1342" i="1"/>
  <c r="K1343" i="1"/>
  <c r="L1343" i="1"/>
  <c r="M1343" i="1" s="1"/>
  <c r="K1344" i="1"/>
  <c r="L1344" i="1"/>
  <c r="M1344" i="1" s="1"/>
  <c r="K1345" i="1"/>
  <c r="L1345" i="1" s="1"/>
  <c r="M1345" i="1" s="1"/>
  <c r="K1346" i="1"/>
  <c r="K1347" i="1"/>
  <c r="K1348" i="1"/>
  <c r="K1349" i="1"/>
  <c r="L1349" i="1" s="1"/>
  <c r="M1349" i="1"/>
  <c r="K1350" i="1"/>
  <c r="L1351" i="1" s="1"/>
  <c r="M1351" i="1" s="1"/>
  <c r="L1350" i="1"/>
  <c r="M1350" i="1" s="1"/>
  <c r="K1351" i="1"/>
  <c r="K1352" i="1"/>
  <c r="L1352" i="1"/>
  <c r="M1352" i="1" s="1"/>
  <c r="K1353" i="1"/>
  <c r="L1353" i="1" s="1"/>
  <c r="M1353" i="1" s="1"/>
  <c r="K1354" i="1"/>
  <c r="K1355" i="1"/>
  <c r="K1356" i="1"/>
  <c r="K1357" i="1"/>
  <c r="L1357" i="1" s="1"/>
  <c r="M1357" i="1" s="1"/>
  <c r="K1358" i="1"/>
  <c r="L1358" i="1"/>
  <c r="M1358" i="1" s="1"/>
  <c r="K1359" i="1"/>
  <c r="K1360" i="1"/>
  <c r="L1360" i="1"/>
  <c r="M1360" i="1" s="1"/>
  <c r="K1361" i="1"/>
  <c r="L1361" i="1" s="1"/>
  <c r="M1361" i="1" s="1"/>
  <c r="K1362" i="1"/>
  <c r="K1363" i="1"/>
  <c r="K1364" i="1"/>
  <c r="K1365" i="1"/>
  <c r="L1365" i="1" s="1"/>
  <c r="M1365" i="1" s="1"/>
  <c r="K1366" i="1"/>
  <c r="L1367" i="1" s="1"/>
  <c r="M1367" i="1" s="1"/>
  <c r="L1366" i="1"/>
  <c r="M1366" i="1" s="1"/>
  <c r="K1367" i="1"/>
  <c r="K1368" i="1"/>
  <c r="L1368" i="1"/>
  <c r="M1368" i="1" s="1"/>
  <c r="K1369" i="1"/>
  <c r="L1369" i="1" s="1"/>
  <c r="M1369" i="1" s="1"/>
  <c r="K1370" i="1"/>
  <c r="K1371" i="1"/>
  <c r="K1372" i="1"/>
  <c r="K1373" i="1"/>
  <c r="L1373" i="1" s="1"/>
  <c r="M1373" i="1" s="1"/>
  <c r="K1374" i="1"/>
  <c r="L1375" i="1" s="1"/>
  <c r="M1375" i="1" s="1"/>
  <c r="L1374" i="1"/>
  <c r="M1374" i="1" s="1"/>
  <c r="K1375" i="1"/>
  <c r="K1376" i="1"/>
  <c r="L1376" i="1"/>
  <c r="M1376" i="1" s="1"/>
  <c r="K1377" i="1"/>
  <c r="L1377" i="1" s="1"/>
  <c r="M1377" i="1" s="1"/>
  <c r="K1378" i="1"/>
  <c r="K1379" i="1"/>
  <c r="K1380" i="1"/>
  <c r="K1381" i="1"/>
  <c r="L1381" i="1" s="1"/>
  <c r="M1381" i="1"/>
  <c r="K1382" i="1"/>
  <c r="L1383" i="1" s="1"/>
  <c r="M1383" i="1" s="1"/>
  <c r="L1382" i="1"/>
  <c r="M1382" i="1" s="1"/>
  <c r="K1383" i="1"/>
  <c r="K1384" i="1"/>
  <c r="L1384" i="1"/>
  <c r="M1384" i="1" s="1"/>
  <c r="K1385" i="1"/>
  <c r="L1385" i="1" s="1"/>
  <c r="M1385" i="1" s="1"/>
  <c r="K1386" i="1"/>
  <c r="K1387" i="1"/>
  <c r="K1388" i="1"/>
  <c r="K1389" i="1"/>
  <c r="L1389" i="1" s="1"/>
  <c r="M1389" i="1" s="1"/>
  <c r="K1390" i="1"/>
  <c r="L1391" i="1" s="1"/>
  <c r="M1391" i="1" s="1"/>
  <c r="L1390" i="1"/>
  <c r="M1390" i="1" s="1"/>
  <c r="K1391" i="1"/>
  <c r="K1392" i="1"/>
  <c r="L1392" i="1"/>
  <c r="M1392" i="1" s="1"/>
  <c r="K1393" i="1"/>
  <c r="L1393" i="1" s="1"/>
  <c r="M1393" i="1" s="1"/>
  <c r="K1394" i="1"/>
  <c r="K1395" i="1"/>
  <c r="K1396" i="1"/>
  <c r="K1397" i="1"/>
  <c r="L1397" i="1" s="1"/>
  <c r="M1397" i="1" s="1"/>
  <c r="K1398" i="1"/>
  <c r="L1399" i="1" s="1"/>
  <c r="M1399" i="1" s="1"/>
  <c r="L1398" i="1"/>
  <c r="M1398" i="1" s="1"/>
  <c r="K1399" i="1"/>
  <c r="K1400" i="1"/>
  <c r="L1400" i="1"/>
  <c r="M1400" i="1" s="1"/>
  <c r="K1401" i="1"/>
  <c r="L1401" i="1" s="1"/>
  <c r="M1401" i="1" s="1"/>
  <c r="K1402" i="1"/>
  <c r="K1403" i="1"/>
  <c r="K1404" i="1"/>
  <c r="K1405" i="1"/>
  <c r="L1405" i="1" s="1"/>
  <c r="M1405" i="1"/>
  <c r="K1406" i="1"/>
  <c r="L1407" i="1" s="1"/>
  <c r="M1407" i="1" s="1"/>
  <c r="L1406" i="1"/>
  <c r="M1406" i="1" s="1"/>
  <c r="K1407" i="1"/>
  <c r="K1408" i="1"/>
  <c r="L1408" i="1"/>
  <c r="M1408" i="1" s="1"/>
  <c r="K1409" i="1"/>
  <c r="L1409" i="1" s="1"/>
  <c r="M1409" i="1" s="1"/>
  <c r="K1410" i="1"/>
  <c r="K1411" i="1"/>
  <c r="K1412" i="1"/>
  <c r="K1413" i="1"/>
  <c r="L1413" i="1" s="1"/>
  <c r="M1413" i="1"/>
  <c r="K1414" i="1"/>
  <c r="L1415" i="1" s="1"/>
  <c r="M1415" i="1" s="1"/>
  <c r="L1414" i="1"/>
  <c r="M1414" i="1" s="1"/>
  <c r="K1415" i="1"/>
  <c r="K1416" i="1"/>
  <c r="L1416" i="1"/>
  <c r="M1416" i="1" s="1"/>
  <c r="K1417" i="1"/>
  <c r="L1417" i="1" s="1"/>
  <c r="M1417" i="1" s="1"/>
  <c r="K1418" i="1"/>
  <c r="K1419" i="1"/>
  <c r="K1420" i="1"/>
  <c r="K1421" i="1"/>
  <c r="L1421" i="1" s="1"/>
  <c r="M1421" i="1" s="1"/>
  <c r="K1422" i="1"/>
  <c r="L1423" i="1" s="1"/>
  <c r="M1423" i="1" s="1"/>
  <c r="L1422" i="1"/>
  <c r="M1422" i="1" s="1"/>
  <c r="K1423" i="1"/>
  <c r="K1424" i="1"/>
  <c r="L1424" i="1"/>
  <c r="M1424" i="1" s="1"/>
  <c r="K1425" i="1"/>
  <c r="L1425" i="1" s="1"/>
  <c r="M1425" i="1" s="1"/>
  <c r="K1426" i="1"/>
  <c r="K1427" i="1"/>
  <c r="K1428" i="1"/>
  <c r="K1429" i="1"/>
  <c r="L1429" i="1" s="1"/>
  <c r="M1429" i="1" s="1"/>
  <c r="K1430" i="1"/>
  <c r="L1431" i="1" s="1"/>
  <c r="M1431" i="1" s="1"/>
  <c r="L1430" i="1"/>
  <c r="M1430" i="1" s="1"/>
  <c r="K1431" i="1"/>
  <c r="K1432" i="1"/>
  <c r="L1432" i="1"/>
  <c r="M1432" i="1" s="1"/>
  <c r="K1433" i="1"/>
  <c r="L1433" i="1" s="1"/>
  <c r="M1433" i="1" s="1"/>
  <c r="K1434" i="1"/>
  <c r="K1435" i="1"/>
  <c r="K1436" i="1"/>
  <c r="K1437" i="1"/>
  <c r="L1437" i="1" s="1"/>
  <c r="M1437" i="1" s="1"/>
  <c r="K1438" i="1"/>
  <c r="L1439" i="1" s="1"/>
  <c r="M1439" i="1" s="1"/>
  <c r="L1438" i="1"/>
  <c r="M1438" i="1" s="1"/>
  <c r="K1439" i="1"/>
  <c r="K1440" i="1"/>
  <c r="L1440" i="1"/>
  <c r="M1440" i="1" s="1"/>
  <c r="K1441" i="1"/>
  <c r="L1441" i="1" s="1"/>
  <c r="M1441" i="1" s="1"/>
  <c r="K1442" i="1"/>
  <c r="K1443" i="1"/>
  <c r="K1444" i="1"/>
  <c r="K1445" i="1"/>
  <c r="L1445" i="1" s="1"/>
  <c r="M1445" i="1"/>
  <c r="K1446" i="1"/>
  <c r="L1447" i="1" s="1"/>
  <c r="M1447" i="1" s="1"/>
  <c r="L1446" i="1"/>
  <c r="M1446" i="1" s="1"/>
  <c r="K1447" i="1"/>
  <c r="K1448" i="1"/>
  <c r="L1448" i="1"/>
  <c r="M1448" i="1" s="1"/>
  <c r="K1449" i="1"/>
  <c r="L1449" i="1" s="1"/>
  <c r="M1449" i="1" s="1"/>
  <c r="K1450" i="1"/>
  <c r="K1451" i="1"/>
  <c r="K1452" i="1"/>
  <c r="K1453" i="1"/>
  <c r="L1453" i="1" s="1"/>
  <c r="M1453" i="1" s="1"/>
  <c r="K1454" i="1"/>
  <c r="L1455" i="1" s="1"/>
  <c r="M1455" i="1" s="1"/>
  <c r="L1454" i="1"/>
  <c r="M1454" i="1" s="1"/>
  <c r="K1455" i="1"/>
  <c r="K1456" i="1"/>
  <c r="L1456" i="1"/>
  <c r="M1456" i="1" s="1"/>
  <c r="K1457" i="1"/>
  <c r="L1457" i="1" s="1"/>
  <c r="M1457" i="1" s="1"/>
  <c r="K1458" i="1"/>
  <c r="K1459" i="1"/>
  <c r="K1460" i="1"/>
  <c r="K1461" i="1"/>
  <c r="L1461" i="1" s="1"/>
  <c r="M1461" i="1" s="1"/>
  <c r="K1462" i="1"/>
  <c r="L1463" i="1" s="1"/>
  <c r="M1463" i="1" s="1"/>
  <c r="L1462" i="1"/>
  <c r="M1462" i="1" s="1"/>
  <c r="K1463" i="1"/>
  <c r="K1464" i="1"/>
  <c r="L1464" i="1"/>
  <c r="M1464" i="1" s="1"/>
  <c r="K1465" i="1"/>
  <c r="L1465" i="1" s="1"/>
  <c r="M1465" i="1" s="1"/>
  <c r="K1466" i="1"/>
  <c r="K1467" i="1"/>
  <c r="K1468" i="1"/>
  <c r="K1469" i="1"/>
  <c r="L1469" i="1" s="1"/>
  <c r="M1469" i="1"/>
  <c r="K1470" i="1"/>
  <c r="L1471" i="1" s="1"/>
  <c r="M1471" i="1" s="1"/>
  <c r="L1470" i="1"/>
  <c r="M1470" i="1" s="1"/>
  <c r="K1471" i="1"/>
  <c r="K1472" i="1"/>
  <c r="L1472" i="1"/>
  <c r="M1472" i="1" s="1"/>
  <c r="K1473" i="1"/>
  <c r="L1473" i="1" s="1"/>
  <c r="M1473" i="1" s="1"/>
  <c r="K1474" i="1"/>
  <c r="K1475" i="1"/>
  <c r="K1476" i="1"/>
  <c r="K1477" i="1"/>
  <c r="L1477" i="1" s="1"/>
  <c r="M1477" i="1"/>
  <c r="K1478" i="1"/>
  <c r="L1479" i="1" s="1"/>
  <c r="M1479" i="1" s="1"/>
  <c r="L1478" i="1"/>
  <c r="M1478" i="1" s="1"/>
  <c r="K1479" i="1"/>
  <c r="K1480" i="1"/>
  <c r="L1480" i="1"/>
  <c r="M1480" i="1" s="1"/>
  <c r="K1481" i="1"/>
  <c r="L1481" i="1" s="1"/>
  <c r="M1481" i="1" s="1"/>
  <c r="K1482" i="1"/>
  <c r="K1483" i="1"/>
  <c r="K1484" i="1"/>
  <c r="K1485" i="1"/>
  <c r="L1485" i="1" s="1"/>
  <c r="M1485" i="1" s="1"/>
  <c r="K1486" i="1"/>
  <c r="L1487" i="1" s="1"/>
  <c r="M1487" i="1" s="1"/>
  <c r="L1486" i="1"/>
  <c r="M1486" i="1" s="1"/>
  <c r="K1487" i="1"/>
  <c r="K1488" i="1"/>
  <c r="L1488" i="1"/>
  <c r="M1488" i="1" s="1"/>
  <c r="K1489" i="1"/>
  <c r="L1489" i="1" s="1"/>
  <c r="M1489" i="1" s="1"/>
  <c r="K1490" i="1"/>
  <c r="K1491" i="1"/>
  <c r="K1492" i="1"/>
  <c r="K1493" i="1"/>
  <c r="L1493" i="1" s="1"/>
  <c r="M1493" i="1" s="1"/>
  <c r="K1494" i="1"/>
  <c r="L1495" i="1" s="1"/>
  <c r="M1495" i="1" s="1"/>
  <c r="L1494" i="1"/>
  <c r="M1494" i="1" s="1"/>
  <c r="K1495" i="1"/>
  <c r="K1496" i="1"/>
  <c r="L1496" i="1"/>
  <c r="M1496" i="1" s="1"/>
  <c r="K1497" i="1"/>
  <c r="L1497" i="1" s="1"/>
  <c r="M1497" i="1" s="1"/>
  <c r="K1498" i="1"/>
  <c r="K1499" i="1"/>
  <c r="K1500" i="1"/>
  <c r="K1501" i="1"/>
  <c r="L1501" i="1" s="1"/>
  <c r="M1501" i="1" s="1"/>
  <c r="K1502" i="1"/>
  <c r="L1503" i="1" s="1"/>
  <c r="M1503" i="1" s="1"/>
  <c r="L1502" i="1"/>
  <c r="M1502" i="1" s="1"/>
  <c r="K1503" i="1"/>
  <c r="K1504" i="1"/>
  <c r="L1504" i="1"/>
  <c r="M1504" i="1" s="1"/>
  <c r="K1505" i="1"/>
  <c r="L1505" i="1" s="1"/>
  <c r="M1505" i="1" s="1"/>
  <c r="K1506" i="1"/>
  <c r="K1507" i="1"/>
  <c r="K1508" i="1"/>
  <c r="K1509" i="1"/>
  <c r="L1509" i="1" s="1"/>
  <c r="M1509" i="1"/>
  <c r="K1510" i="1"/>
  <c r="L1511" i="1" s="1"/>
  <c r="M1511" i="1" s="1"/>
  <c r="L1510" i="1"/>
  <c r="M1510" i="1" s="1"/>
  <c r="K1511" i="1"/>
  <c r="K1512" i="1"/>
  <c r="L1512" i="1"/>
  <c r="M1512" i="1" s="1"/>
  <c r="K1513" i="1"/>
  <c r="L1513" i="1" s="1"/>
  <c r="M1513" i="1" s="1"/>
  <c r="K1514" i="1"/>
  <c r="K1515" i="1"/>
  <c r="K1516" i="1"/>
  <c r="K1517" i="1"/>
  <c r="L1517" i="1" s="1"/>
  <c r="M1517" i="1" s="1"/>
  <c r="K1518" i="1"/>
  <c r="L1519" i="1" s="1"/>
  <c r="M1519" i="1" s="1"/>
  <c r="L1518" i="1"/>
  <c r="M1518" i="1" s="1"/>
  <c r="K1519" i="1"/>
  <c r="K1520" i="1"/>
  <c r="L1520" i="1"/>
  <c r="M1520" i="1" s="1"/>
  <c r="K1521" i="1"/>
  <c r="L1521" i="1" s="1"/>
  <c r="M1521" i="1" s="1"/>
  <c r="K1522" i="1"/>
  <c r="K1523" i="1"/>
  <c r="K1524" i="1"/>
  <c r="K1525" i="1"/>
  <c r="L1525" i="1" s="1"/>
  <c r="M1525" i="1" s="1"/>
  <c r="K1526" i="1"/>
  <c r="L1527" i="1" s="1"/>
  <c r="M1527" i="1" s="1"/>
  <c r="L1526" i="1"/>
  <c r="M1526" i="1" s="1"/>
  <c r="K1527" i="1"/>
  <c r="K1528" i="1"/>
  <c r="L1528" i="1"/>
  <c r="M1528" i="1" s="1"/>
  <c r="K1529" i="1"/>
  <c r="L1529" i="1" s="1"/>
  <c r="M1529" i="1" s="1"/>
  <c r="K1530" i="1"/>
  <c r="K1531" i="1"/>
  <c r="K1532" i="1"/>
  <c r="K1533" i="1"/>
  <c r="L1533" i="1" s="1"/>
  <c r="M1533" i="1"/>
  <c r="K1534" i="1"/>
  <c r="L1535" i="1" s="1"/>
  <c r="M1535" i="1" s="1"/>
  <c r="L1534" i="1"/>
  <c r="M1534" i="1" s="1"/>
  <c r="K1535" i="1"/>
  <c r="K1536" i="1"/>
  <c r="L1536" i="1"/>
  <c r="M1536" i="1" s="1"/>
  <c r="K1537" i="1"/>
  <c r="L1537" i="1" s="1"/>
  <c r="M1537" i="1" s="1"/>
  <c r="K1538" i="1"/>
  <c r="K1539" i="1"/>
  <c r="K1540" i="1"/>
  <c r="K1541" i="1"/>
  <c r="L1541" i="1" s="1"/>
  <c r="M1541" i="1"/>
  <c r="K1542" i="1"/>
  <c r="L1543" i="1" s="1"/>
  <c r="M1543" i="1" s="1"/>
  <c r="L1542" i="1"/>
  <c r="M1542" i="1" s="1"/>
  <c r="K1543" i="1"/>
  <c r="K1544" i="1"/>
  <c r="L1544" i="1"/>
  <c r="M1544" i="1" s="1"/>
  <c r="K1545" i="1"/>
  <c r="L1545" i="1" s="1"/>
  <c r="M1545" i="1" s="1"/>
  <c r="K1546" i="1"/>
  <c r="K1547" i="1"/>
  <c r="K1548" i="1"/>
  <c r="K1549" i="1"/>
  <c r="L1549" i="1" s="1"/>
  <c r="M1549" i="1" s="1"/>
  <c r="K1550" i="1"/>
  <c r="L1550" i="1"/>
  <c r="M1550" i="1" s="1"/>
  <c r="K1551" i="1"/>
  <c r="K1552" i="1"/>
  <c r="L1552" i="1"/>
  <c r="M1552" i="1" s="1"/>
  <c r="K1553" i="1"/>
  <c r="L1553" i="1" s="1"/>
  <c r="M1553" i="1" s="1"/>
  <c r="K1554" i="1"/>
  <c r="K1555" i="1"/>
  <c r="K1556" i="1"/>
  <c r="K1557" i="1"/>
  <c r="L1557" i="1" s="1"/>
  <c r="M1557" i="1" s="1"/>
  <c r="K1558" i="1"/>
  <c r="L1559" i="1" s="1"/>
  <c r="M1559" i="1" s="1"/>
  <c r="L1558" i="1"/>
  <c r="M1558" i="1" s="1"/>
  <c r="K1559" i="1"/>
  <c r="K1560" i="1"/>
  <c r="L1560" i="1"/>
  <c r="M1560" i="1" s="1"/>
  <c r="K1561" i="1"/>
  <c r="L1561" i="1" s="1"/>
  <c r="M1561" i="1" s="1"/>
  <c r="K1562" i="1"/>
  <c r="K1563" i="1"/>
  <c r="L1563" i="1" s="1"/>
  <c r="M1563" i="1" s="1"/>
  <c r="K1564" i="1"/>
  <c r="K1565" i="1"/>
  <c r="L1565" i="1" s="1"/>
  <c r="M1565" i="1" s="1"/>
  <c r="K1566" i="1"/>
  <c r="L1567" i="1" s="1"/>
  <c r="M1567" i="1" s="1"/>
  <c r="L1566" i="1"/>
  <c r="M1566" i="1" s="1"/>
  <c r="K1567" i="1"/>
  <c r="K1568" i="1"/>
  <c r="L1568" i="1"/>
  <c r="M1568" i="1" s="1"/>
  <c r="K1569" i="1"/>
  <c r="L1569" i="1" s="1"/>
  <c r="M1569" i="1" s="1"/>
  <c r="K1570" i="1"/>
  <c r="K1571" i="1"/>
  <c r="L1571" i="1" s="1"/>
  <c r="M1571" i="1" s="1"/>
  <c r="K1572" i="1"/>
  <c r="K1573" i="1"/>
  <c r="L1573" i="1" s="1"/>
  <c r="M1573" i="1"/>
  <c r="K1574" i="1"/>
  <c r="L1575" i="1" s="1"/>
  <c r="M1575" i="1" s="1"/>
  <c r="L1574" i="1"/>
  <c r="M1574" i="1" s="1"/>
  <c r="K1575" i="1"/>
  <c r="K1576" i="1"/>
  <c r="L1576" i="1"/>
  <c r="M1576" i="1" s="1"/>
  <c r="K1577" i="1"/>
  <c r="K1578" i="1"/>
  <c r="K1579" i="1"/>
  <c r="L1579" i="1" s="1"/>
  <c r="M1579" i="1" s="1"/>
  <c r="K1580" i="1"/>
  <c r="K1581" i="1"/>
  <c r="L1581" i="1" s="1"/>
  <c r="M1581" i="1" s="1"/>
  <c r="K1582" i="1"/>
  <c r="L1583" i="1" s="1"/>
  <c r="M1583" i="1" s="1"/>
  <c r="L1582" i="1"/>
  <c r="M1582" i="1" s="1"/>
  <c r="K1583" i="1"/>
  <c r="K1584" i="1"/>
  <c r="L1584" i="1"/>
  <c r="M1584" i="1" s="1"/>
  <c r="K1585" i="1"/>
  <c r="K1586" i="1"/>
  <c r="K1587" i="1"/>
  <c r="L1587" i="1" s="1"/>
  <c r="M1587" i="1" s="1"/>
  <c r="K1588" i="1"/>
  <c r="K1589" i="1"/>
  <c r="L1589" i="1" s="1"/>
  <c r="M1589" i="1"/>
  <c r="K1590" i="1"/>
  <c r="L1590" i="1"/>
  <c r="M1590" i="1" s="1"/>
  <c r="K1591" i="1"/>
  <c r="L1591" i="1" s="1"/>
  <c r="M1591" i="1" s="1"/>
  <c r="K1592" i="1"/>
  <c r="L1592" i="1"/>
  <c r="M1592" i="1" s="1"/>
  <c r="K1593" i="1"/>
  <c r="K1594" i="1"/>
  <c r="K1595" i="1"/>
  <c r="L1595" i="1" s="1"/>
  <c r="M1595" i="1" s="1"/>
  <c r="K1596" i="1"/>
  <c r="K1597" i="1"/>
  <c r="L1597" i="1" s="1"/>
  <c r="M1597" i="1" s="1"/>
  <c r="K1598" i="1"/>
  <c r="L1598" i="1"/>
  <c r="M1598" i="1" s="1"/>
  <c r="K1599" i="1"/>
  <c r="L1599" i="1" s="1"/>
  <c r="M1599" i="1" s="1"/>
  <c r="K1600" i="1"/>
  <c r="L1600" i="1"/>
  <c r="M1600" i="1" s="1"/>
  <c r="K1601" i="1"/>
  <c r="K1602" i="1"/>
  <c r="K1603" i="1"/>
  <c r="L1603" i="1" s="1"/>
  <c r="M1603" i="1" s="1"/>
  <c r="K1604" i="1"/>
  <c r="K1605" i="1"/>
  <c r="L1605" i="1" s="1"/>
  <c r="M1605" i="1"/>
  <c r="K1606" i="1"/>
  <c r="L1606" i="1"/>
  <c r="M1606" i="1" s="1"/>
  <c r="K1607" i="1"/>
  <c r="L1607" i="1" s="1"/>
  <c r="M1607" i="1" s="1"/>
  <c r="K1608" i="1"/>
  <c r="L1608" i="1"/>
  <c r="M1608" i="1" s="1"/>
  <c r="K1609" i="1"/>
  <c r="K1610" i="1"/>
  <c r="K1611" i="1"/>
  <c r="L1611" i="1" s="1"/>
  <c r="M1611" i="1" s="1"/>
  <c r="K1612" i="1"/>
  <c r="K1613" i="1"/>
  <c r="L1613" i="1" s="1"/>
  <c r="M1613" i="1" s="1"/>
  <c r="K1614" i="1"/>
  <c r="L1614" i="1"/>
  <c r="M1614" i="1" s="1"/>
  <c r="K1615" i="1"/>
  <c r="L1615" i="1" s="1"/>
  <c r="M1615" i="1" s="1"/>
  <c r="K1616" i="1"/>
  <c r="L1616" i="1"/>
  <c r="M1616" i="1" s="1"/>
  <c r="K1617" i="1"/>
  <c r="K1618" i="1"/>
  <c r="K1619" i="1"/>
  <c r="L1619" i="1" s="1"/>
  <c r="M1619" i="1" s="1"/>
  <c r="K1620" i="1"/>
  <c r="K1621" i="1"/>
  <c r="L1621" i="1" s="1"/>
  <c r="M1621" i="1"/>
  <c r="K1622" i="1"/>
  <c r="K1623" i="1"/>
  <c r="L1623" i="1" s="1"/>
  <c r="M1623" i="1" s="1"/>
  <c r="K1624" i="1"/>
  <c r="L1624" i="1"/>
  <c r="M1624" i="1" s="1"/>
  <c r="K1625" i="1"/>
  <c r="L1625" i="1" s="1"/>
  <c r="M1625" i="1" s="1"/>
  <c r="K1626" i="1"/>
  <c r="K1627" i="1"/>
  <c r="L1627" i="1" s="1"/>
  <c r="M1627" i="1"/>
  <c r="K1628" i="1"/>
  <c r="L1628" i="1" s="1"/>
  <c r="M1628" i="1" s="1"/>
  <c r="K1629" i="1"/>
  <c r="L1629" i="1" s="1"/>
  <c r="M1629" i="1" s="1"/>
  <c r="K1630" i="1"/>
  <c r="L1630" i="1"/>
  <c r="M1630" i="1" s="1"/>
  <c r="K1631" i="1"/>
  <c r="L1631" i="1" s="1"/>
  <c r="M1631" i="1" s="1"/>
  <c r="K1632" i="1"/>
  <c r="L1632" i="1"/>
  <c r="M1632" i="1" s="1"/>
  <c r="K1633" i="1"/>
  <c r="L1633" i="1" s="1"/>
  <c r="M1633" i="1" s="1"/>
  <c r="K1634" i="1"/>
  <c r="L1634" i="1"/>
  <c r="M1634" i="1" s="1"/>
  <c r="K1635" i="1"/>
  <c r="L1635" i="1" s="1"/>
  <c r="M1635" i="1" s="1"/>
  <c r="K1636" i="1"/>
  <c r="K1637" i="1"/>
  <c r="L1637" i="1" s="1"/>
  <c r="M1637" i="1" s="1"/>
  <c r="K1638" i="1"/>
  <c r="K1639" i="1"/>
  <c r="L1639" i="1" s="1"/>
  <c r="M1639" i="1"/>
  <c r="K1640" i="1"/>
  <c r="L1640" i="1"/>
  <c r="M1640" i="1" s="1"/>
  <c r="K1641" i="1"/>
  <c r="L1641" i="1" s="1"/>
  <c r="M1641" i="1" s="1"/>
  <c r="K1642" i="1"/>
  <c r="K1643" i="1"/>
  <c r="L1643" i="1" s="1"/>
  <c r="M1643" i="1"/>
  <c r="K1644" i="1"/>
  <c r="L1644" i="1" s="1"/>
  <c r="M1644" i="1" s="1"/>
  <c r="K1645" i="1"/>
  <c r="L1645" i="1" s="1"/>
  <c r="M1645" i="1" s="1"/>
  <c r="K1646" i="1"/>
  <c r="L1646" i="1"/>
  <c r="M1646" i="1" s="1"/>
  <c r="K1647" i="1"/>
  <c r="L1647" i="1"/>
  <c r="M1647" i="1"/>
  <c r="K1648" i="1"/>
  <c r="L1648" i="1"/>
  <c r="M1648" i="1" s="1"/>
  <c r="K1649" i="1"/>
  <c r="L1649" i="1" s="1"/>
  <c r="M1649" i="1" s="1"/>
  <c r="K1650" i="1"/>
  <c r="L1650" i="1"/>
  <c r="M1650" i="1" s="1"/>
  <c r="K1651" i="1"/>
  <c r="L1651" i="1" s="1"/>
  <c r="M1651" i="1" s="1"/>
  <c r="K1652" i="1"/>
  <c r="L1652" i="1" s="1"/>
  <c r="M1652" i="1" s="1"/>
  <c r="K1653" i="1"/>
  <c r="L1653" i="1" s="1"/>
  <c r="M1653" i="1" s="1"/>
  <c r="K1654" i="1"/>
  <c r="L1654" i="1"/>
  <c r="M1654" i="1" s="1"/>
  <c r="K1655" i="1"/>
  <c r="L1655" i="1"/>
  <c r="M1655" i="1"/>
  <c r="K1656" i="1"/>
  <c r="L1656" i="1"/>
  <c r="M1656" i="1" s="1"/>
  <c r="K1657" i="1"/>
  <c r="L1657" i="1" s="1"/>
  <c r="M1657" i="1" s="1"/>
  <c r="K1658" i="1"/>
  <c r="L1658" i="1"/>
  <c r="M1658" i="1" s="1"/>
  <c r="K1659" i="1"/>
  <c r="L1659" i="1" s="1"/>
  <c r="M1659" i="1" s="1"/>
  <c r="K1660" i="1"/>
  <c r="K1661" i="1"/>
  <c r="L1661" i="1" s="1"/>
  <c r="M1661" i="1"/>
  <c r="K1662" i="1"/>
  <c r="K1663" i="1"/>
  <c r="L1663" i="1"/>
  <c r="M1663" i="1"/>
  <c r="K1664" i="1"/>
  <c r="L1664" i="1"/>
  <c r="M1664" i="1" s="1"/>
  <c r="K1665" i="1"/>
  <c r="L1665" i="1" s="1"/>
  <c r="M1665" i="1" s="1"/>
  <c r="K1666" i="1"/>
  <c r="K1667" i="1"/>
  <c r="L1667" i="1" s="1"/>
  <c r="M1667" i="1" s="1"/>
  <c r="K1668" i="1"/>
  <c r="K1669" i="1"/>
  <c r="L1669" i="1" s="1"/>
  <c r="M1669" i="1"/>
  <c r="K1670" i="1"/>
  <c r="L1670" i="1"/>
  <c r="M1670" i="1" s="1"/>
  <c r="K1671" i="1"/>
  <c r="L1671" i="1"/>
  <c r="M1671" i="1"/>
  <c r="K1672" i="1"/>
  <c r="L1672" i="1"/>
  <c r="M1672" i="1" s="1"/>
  <c r="K1673" i="1"/>
  <c r="L1673" i="1" s="1"/>
  <c r="M1673" i="1" s="1"/>
  <c r="K1674" i="1"/>
  <c r="K1675" i="1"/>
  <c r="L1675" i="1" s="1"/>
  <c r="M1675" i="1"/>
  <c r="K1676" i="1"/>
  <c r="L1676" i="1" s="1"/>
  <c r="M1676" i="1" s="1"/>
  <c r="K1677" i="1"/>
  <c r="L1677" i="1" s="1"/>
  <c r="M1677" i="1" s="1"/>
  <c r="K1678" i="1"/>
  <c r="L1678" i="1"/>
  <c r="M1678" i="1" s="1"/>
  <c r="K1679" i="1"/>
  <c r="L1679" i="1"/>
  <c r="M1679" i="1"/>
  <c r="K1680" i="1"/>
  <c r="L1680" i="1"/>
  <c r="M1680" i="1" s="1"/>
  <c r="K1681" i="1"/>
  <c r="L1681" i="1" s="1"/>
  <c r="M1681" i="1" s="1"/>
  <c r="K1682" i="1"/>
  <c r="L1682" i="1"/>
  <c r="M1682" i="1" s="1"/>
  <c r="K1683" i="1"/>
  <c r="L1683" i="1" s="1"/>
  <c r="M1683" i="1" s="1"/>
  <c r="K1684" i="1"/>
  <c r="L1684" i="1" s="1"/>
  <c r="M1684" i="1" s="1"/>
  <c r="K1685" i="1"/>
  <c r="L1685" i="1" s="1"/>
  <c r="M1685" i="1" s="1"/>
  <c r="K1686" i="1"/>
  <c r="K1687" i="1"/>
  <c r="L1687" i="1"/>
  <c r="M1687" i="1"/>
  <c r="K1688" i="1"/>
  <c r="L1688" i="1"/>
  <c r="M1688" i="1" s="1"/>
  <c r="K1689" i="1"/>
  <c r="L1689" i="1" s="1"/>
  <c r="M1689" i="1" s="1"/>
  <c r="K1690" i="1"/>
  <c r="L1690" i="1"/>
  <c r="M1690" i="1" s="1"/>
  <c r="K1691" i="1"/>
  <c r="L1691" i="1" s="1"/>
  <c r="M1691" i="1" s="1"/>
  <c r="K1692" i="1"/>
  <c r="K1693" i="1"/>
  <c r="L1693" i="1" s="1"/>
  <c r="M1693" i="1" s="1"/>
  <c r="K1694" i="1"/>
  <c r="K1695" i="1"/>
  <c r="L1695" i="1"/>
  <c r="M1695" i="1"/>
  <c r="K1696" i="1"/>
  <c r="L1696" i="1"/>
  <c r="M1696" i="1" s="1"/>
  <c r="K1697" i="1"/>
  <c r="L1697" i="1" s="1"/>
  <c r="M1697" i="1" s="1"/>
  <c r="K1698" i="1"/>
  <c r="K1699" i="1"/>
  <c r="L1699" i="1" s="1"/>
  <c r="M1699" i="1"/>
  <c r="K1700" i="1"/>
  <c r="K1701" i="1"/>
  <c r="L1701" i="1" s="1"/>
  <c r="M1701" i="1"/>
  <c r="K1702" i="1"/>
  <c r="L1702" i="1"/>
  <c r="M1702" i="1" s="1"/>
  <c r="K1703" i="1"/>
  <c r="L1703" i="1"/>
  <c r="M1703" i="1"/>
  <c r="K1704" i="1"/>
  <c r="L1704" i="1"/>
  <c r="M1704" i="1" s="1"/>
  <c r="K1705" i="1"/>
  <c r="L1705" i="1" s="1"/>
  <c r="M1705" i="1" s="1"/>
  <c r="K1706" i="1"/>
  <c r="K1707" i="1"/>
  <c r="L1707" i="1" s="1"/>
  <c r="M1707" i="1"/>
  <c r="K1708" i="1"/>
  <c r="L1708" i="1" s="1"/>
  <c r="M1708" i="1" s="1"/>
  <c r="K1709" i="1"/>
  <c r="L1709" i="1" s="1"/>
  <c r="M1709" i="1" s="1"/>
  <c r="K1710" i="1"/>
  <c r="L1710" i="1"/>
  <c r="M1710" i="1" s="1"/>
  <c r="K1711" i="1"/>
  <c r="L1711" i="1"/>
  <c r="M1711" i="1"/>
  <c r="K1712" i="1"/>
  <c r="L1712" i="1"/>
  <c r="M1712" i="1" s="1"/>
  <c r="K1713" i="1"/>
  <c r="L1713" i="1" s="1"/>
  <c r="M1713" i="1" s="1"/>
  <c r="K1714" i="1"/>
  <c r="L1714" i="1"/>
  <c r="M1714" i="1" s="1"/>
  <c r="K1715" i="1"/>
  <c r="L1715" i="1" s="1"/>
  <c r="M1715" i="1" s="1"/>
  <c r="K1716" i="1"/>
  <c r="L1716" i="1" s="1"/>
  <c r="M1716" i="1" s="1"/>
  <c r="K1717" i="1"/>
  <c r="L1717" i="1" s="1"/>
  <c r="M1717" i="1" s="1"/>
  <c r="K1718" i="1"/>
  <c r="L1718" i="1"/>
  <c r="M1718" i="1" s="1"/>
  <c r="K1719" i="1"/>
  <c r="L1719" i="1"/>
  <c r="M1719" i="1"/>
  <c r="K1720" i="1"/>
  <c r="L1720" i="1"/>
  <c r="M1720" i="1" s="1"/>
  <c r="K1721" i="1"/>
  <c r="L1721" i="1" s="1"/>
  <c r="M1721" i="1" s="1"/>
  <c r="K1722" i="1"/>
  <c r="L1722" i="1"/>
  <c r="M1722" i="1" s="1"/>
  <c r="K1723" i="1"/>
  <c r="L1723" i="1" s="1"/>
  <c r="M1723" i="1" s="1"/>
  <c r="K1724" i="1"/>
  <c r="K1725" i="1"/>
  <c r="L1725" i="1" s="1"/>
  <c r="M1725" i="1"/>
  <c r="K1726" i="1"/>
  <c r="K1727" i="1"/>
  <c r="L1727" i="1"/>
  <c r="M1727" i="1"/>
  <c r="K1728" i="1"/>
  <c r="L1728" i="1"/>
  <c r="M1728" i="1" s="1"/>
  <c r="K1729" i="1"/>
  <c r="L1729" i="1" s="1"/>
  <c r="M1729" i="1" s="1"/>
  <c r="K1730" i="1"/>
  <c r="K1731" i="1"/>
  <c r="L1731" i="1" s="1"/>
  <c r="M1731" i="1" s="1"/>
  <c r="K1732" i="1"/>
  <c r="K1733" i="1"/>
  <c r="L1733" i="1" s="1"/>
  <c r="M1733" i="1"/>
  <c r="K1734" i="1"/>
  <c r="L1734" i="1"/>
  <c r="M1734" i="1" s="1"/>
  <c r="K1735" i="1"/>
  <c r="L1735" i="1"/>
  <c r="M1735" i="1"/>
  <c r="K1736" i="1"/>
  <c r="L1736" i="1"/>
  <c r="M1736" i="1" s="1"/>
  <c r="K1737" i="1"/>
  <c r="L1737" i="1" s="1"/>
  <c r="M1737" i="1" s="1"/>
  <c r="K1738" i="1"/>
  <c r="K1739" i="1"/>
  <c r="L1739" i="1" s="1"/>
  <c r="M1739" i="1"/>
  <c r="K1740" i="1"/>
  <c r="L1740" i="1" s="1"/>
  <c r="M1740" i="1" s="1"/>
  <c r="K1741" i="1"/>
  <c r="L1741" i="1" s="1"/>
  <c r="M1741" i="1" s="1"/>
  <c r="K1742" i="1"/>
  <c r="L1742" i="1"/>
  <c r="M1742" i="1" s="1"/>
  <c r="K1743" i="1"/>
  <c r="L1743" i="1"/>
  <c r="M1743" i="1"/>
  <c r="K1744" i="1"/>
  <c r="K1745" i="1"/>
  <c r="L1745" i="1" s="1"/>
  <c r="M1745" i="1" s="1"/>
  <c r="K1746" i="1"/>
  <c r="L1746" i="1"/>
  <c r="M1746" i="1" s="1"/>
  <c r="K1747" i="1"/>
  <c r="L1747" i="1" s="1"/>
  <c r="M1747" i="1" s="1"/>
  <c r="K1748" i="1"/>
  <c r="L1748" i="1" s="1"/>
  <c r="M1748" i="1" s="1"/>
  <c r="K1749" i="1"/>
  <c r="L1749" i="1" s="1"/>
  <c r="M1749" i="1" s="1"/>
  <c r="K1750" i="1"/>
  <c r="K1751" i="1"/>
  <c r="L1751" i="1"/>
  <c r="M1751" i="1"/>
  <c r="K1752" i="1"/>
  <c r="L1752" i="1"/>
  <c r="M1752" i="1" s="1"/>
  <c r="K1753" i="1"/>
  <c r="L1753" i="1" s="1"/>
  <c r="M1753" i="1" s="1"/>
  <c r="K1754" i="1"/>
  <c r="L1754" i="1"/>
  <c r="M1754" i="1" s="1"/>
  <c r="K1755" i="1"/>
  <c r="L1755" i="1" s="1"/>
  <c r="M1755" i="1" s="1"/>
  <c r="K1756" i="1"/>
  <c r="K1757" i="1"/>
  <c r="L1757" i="1" s="1"/>
  <c r="M1757" i="1" s="1"/>
  <c r="K1758" i="1"/>
  <c r="K1759" i="1"/>
  <c r="L1759" i="1"/>
  <c r="M1759" i="1"/>
  <c r="K1760" i="1"/>
  <c r="L1760" i="1"/>
  <c r="M1760" i="1" s="1"/>
  <c r="K1761" i="1"/>
  <c r="L1761" i="1" s="1"/>
  <c r="M1761" i="1" s="1"/>
  <c r="K1762" i="1"/>
  <c r="K1763" i="1"/>
  <c r="L1763" i="1" s="1"/>
  <c r="M1763" i="1"/>
  <c r="K1764" i="1"/>
  <c r="K1765" i="1"/>
  <c r="L1765" i="1" s="1"/>
  <c r="M1765" i="1"/>
  <c r="K1766" i="1"/>
  <c r="L1766" i="1"/>
  <c r="M1766" i="1" s="1"/>
  <c r="K1767" i="1"/>
  <c r="L1767" i="1"/>
  <c r="M1767" i="1"/>
  <c r="K1768" i="1"/>
  <c r="L1768" i="1"/>
  <c r="M1768" i="1" s="1"/>
  <c r="K1769" i="1"/>
  <c r="L1769" i="1" s="1"/>
  <c r="M1769" i="1" s="1"/>
  <c r="K1770" i="1"/>
  <c r="K1771" i="1"/>
  <c r="L1771" i="1" s="1"/>
  <c r="M1771" i="1"/>
  <c r="K1772" i="1"/>
  <c r="L1772" i="1" s="1"/>
  <c r="M1772" i="1" s="1"/>
  <c r="K1773" i="1"/>
  <c r="L1773" i="1" s="1"/>
  <c r="M1773" i="1" s="1"/>
  <c r="K1774" i="1"/>
  <c r="L1774" i="1"/>
  <c r="M1774" i="1" s="1"/>
  <c r="K1775" i="1"/>
  <c r="L1775" i="1"/>
  <c r="M1775" i="1"/>
  <c r="K1776" i="1"/>
  <c r="L1776" i="1"/>
  <c r="M1776" i="1" s="1"/>
  <c r="K1777" i="1"/>
  <c r="L1777" i="1" s="1"/>
  <c r="M1777" i="1" s="1"/>
  <c r="K1778" i="1"/>
  <c r="L1778" i="1"/>
  <c r="M1778" i="1" s="1"/>
  <c r="K1779" i="1"/>
  <c r="L1779" i="1" s="1"/>
  <c r="M1779" i="1" s="1"/>
  <c r="K1780" i="1"/>
  <c r="L1780" i="1" s="1"/>
  <c r="M1780" i="1" s="1"/>
  <c r="K1781" i="1"/>
  <c r="L1781" i="1" s="1"/>
  <c r="M1781" i="1" s="1"/>
  <c r="K1782" i="1"/>
  <c r="L1782" i="1"/>
  <c r="M1782" i="1" s="1"/>
  <c r="K1783" i="1"/>
  <c r="L1783" i="1"/>
  <c r="M1783" i="1"/>
  <c r="K1784" i="1"/>
  <c r="L1784" i="1"/>
  <c r="M1784" i="1" s="1"/>
  <c r="K1785" i="1"/>
  <c r="L1785" i="1" s="1"/>
  <c r="M1785" i="1" s="1"/>
  <c r="K1786" i="1"/>
  <c r="L1786" i="1"/>
  <c r="M1786" i="1" s="1"/>
  <c r="K1787" i="1"/>
  <c r="L1787" i="1" s="1"/>
  <c r="M1787" i="1" s="1"/>
  <c r="K1788" i="1"/>
  <c r="K1789" i="1"/>
  <c r="L1789" i="1" s="1"/>
  <c r="M1789" i="1"/>
  <c r="K1790" i="1"/>
  <c r="K1791" i="1"/>
  <c r="L1791" i="1"/>
  <c r="M1791" i="1"/>
  <c r="K1792" i="1"/>
  <c r="L1792" i="1"/>
  <c r="M1792" i="1" s="1"/>
  <c r="K1793" i="1"/>
  <c r="L1793" i="1" s="1"/>
  <c r="M1793" i="1" s="1"/>
  <c r="K1794" i="1"/>
  <c r="K1795" i="1"/>
  <c r="L1795" i="1" s="1"/>
  <c r="M1795" i="1" s="1"/>
  <c r="K1796" i="1"/>
  <c r="K1797" i="1"/>
  <c r="L1797" i="1" s="1"/>
  <c r="M1797" i="1"/>
  <c r="K1798" i="1"/>
  <c r="L1798" i="1"/>
  <c r="M1798" i="1" s="1"/>
  <c r="K1799" i="1"/>
  <c r="L1799" i="1"/>
  <c r="M1799" i="1"/>
  <c r="K1800" i="1"/>
  <c r="L1800" i="1" s="1"/>
  <c r="M1800" i="1" s="1"/>
  <c r="K1801" i="1"/>
  <c r="L1801" i="1" s="1"/>
  <c r="M1801" i="1" s="1"/>
  <c r="K1802" i="1"/>
  <c r="K1803" i="1"/>
  <c r="L1803" i="1" s="1"/>
  <c r="M1803" i="1" s="1"/>
  <c r="K1804" i="1"/>
  <c r="K1805" i="1"/>
  <c r="L1805" i="1"/>
  <c r="M1805" i="1"/>
  <c r="K1806" i="1"/>
  <c r="L1806" i="1"/>
  <c r="M1806" i="1" s="1"/>
  <c r="K1807" i="1"/>
  <c r="L1807" i="1"/>
  <c r="M1807" i="1"/>
  <c r="K1808" i="1"/>
  <c r="L1808" i="1"/>
  <c r="M1808" i="1" s="1"/>
  <c r="K1809" i="1"/>
  <c r="L1809" i="1" s="1"/>
  <c r="M1809" i="1" s="1"/>
  <c r="K1810" i="1"/>
  <c r="K1811" i="1"/>
  <c r="L1811" i="1" s="1"/>
  <c r="M1811" i="1" s="1"/>
  <c r="K1812" i="1"/>
  <c r="K1813" i="1"/>
  <c r="L1813" i="1"/>
  <c r="M1813" i="1" s="1"/>
  <c r="K1814" i="1"/>
  <c r="L1814" i="1"/>
  <c r="M1814" i="1" s="1"/>
  <c r="K1815" i="1"/>
  <c r="L1815" i="1"/>
  <c r="M1815" i="1"/>
  <c r="K1816" i="1"/>
  <c r="L1816" i="1"/>
  <c r="M1816" i="1" s="1"/>
  <c r="K1817" i="1"/>
  <c r="K1818" i="1"/>
  <c r="L1818" i="1"/>
  <c r="M1818" i="1" s="1"/>
  <c r="K1819" i="1"/>
  <c r="L1819" i="1" s="1"/>
  <c r="M1819" i="1" s="1"/>
  <c r="K1820" i="1"/>
  <c r="L1820" i="1" s="1"/>
  <c r="M1820" i="1"/>
  <c r="K1821" i="1"/>
  <c r="L1822" i="1" s="1"/>
  <c r="M1822" i="1" s="1"/>
  <c r="K1822" i="1"/>
  <c r="K1823" i="1"/>
  <c r="L1823" i="1"/>
  <c r="M1823" i="1"/>
  <c r="K1824" i="1"/>
  <c r="L1824" i="1" s="1"/>
  <c r="M1824" i="1" s="1"/>
  <c r="K1825" i="1"/>
  <c r="L1825" i="1" s="1"/>
  <c r="M1825" i="1" s="1"/>
  <c r="K1826" i="1"/>
  <c r="L1826" i="1" s="1"/>
  <c r="M1826" i="1" s="1"/>
  <c r="K1827" i="1"/>
  <c r="K1828" i="1"/>
  <c r="K1829" i="1"/>
  <c r="L1829" i="1" s="1"/>
  <c r="M1829" i="1" s="1"/>
  <c r="K1830" i="1"/>
  <c r="K1831" i="1"/>
  <c r="L1831" i="1"/>
  <c r="M1831" i="1" s="1"/>
  <c r="K1832" i="1"/>
  <c r="L1832" i="1" s="1"/>
  <c r="M1832" i="1" s="1"/>
  <c r="K1833" i="1"/>
  <c r="L1833" i="1" s="1"/>
  <c r="M1833" i="1" s="1"/>
  <c r="K1834" i="1"/>
  <c r="L1834" i="1"/>
  <c r="M1834" i="1" s="1"/>
  <c r="K1835" i="1"/>
  <c r="K1836" i="1"/>
  <c r="L1836" i="1" s="1"/>
  <c r="M1836" i="1" s="1"/>
  <c r="K1837" i="1"/>
  <c r="K1838" i="1"/>
  <c r="L1838" i="1"/>
  <c r="M1838" i="1"/>
  <c r="K1839" i="1"/>
  <c r="L1839" i="1"/>
  <c r="M1839" i="1" s="1"/>
  <c r="K1840" i="1"/>
  <c r="L1840" i="1"/>
  <c r="M1840" i="1" s="1"/>
  <c r="K1841" i="1"/>
  <c r="L1841" i="1" s="1"/>
  <c r="M1841" i="1" s="1"/>
  <c r="K1842" i="1"/>
  <c r="L1842" i="1" s="1"/>
  <c r="M1842" i="1" s="1"/>
  <c r="K1843" i="1"/>
  <c r="K1844" i="1"/>
  <c r="L1844" i="1" s="1"/>
  <c r="M1844" i="1" s="1"/>
  <c r="K1845" i="1"/>
  <c r="L1846" i="1" s="1"/>
  <c r="M1846" i="1" s="1"/>
  <c r="L1845" i="1"/>
  <c r="M1845" i="1" s="1"/>
  <c r="K1846" i="1"/>
  <c r="K1847" i="1"/>
  <c r="L1847" i="1"/>
  <c r="M1847" i="1" s="1"/>
  <c r="K1848" i="1"/>
  <c r="L1848" i="1" s="1"/>
  <c r="M1848" i="1" s="1"/>
  <c r="K1849" i="1"/>
  <c r="L1849" i="1" s="1"/>
  <c r="M1849" i="1" s="1"/>
  <c r="K1850" i="1"/>
  <c r="L1850" i="1"/>
  <c r="M1850" i="1" s="1"/>
  <c r="K1851" i="1"/>
  <c r="L1851" i="1"/>
  <c r="M1851" i="1" s="1"/>
  <c r="K1852" i="1"/>
  <c r="L1852" i="1" s="1"/>
  <c r="M1852" i="1" s="1"/>
  <c r="K1853" i="1"/>
  <c r="L1853" i="1" s="1"/>
  <c r="M1853" i="1" s="1"/>
  <c r="K1854" i="1"/>
  <c r="L1854" i="1" s="1"/>
  <c r="M1854" i="1" s="1"/>
  <c r="K1855" i="1"/>
  <c r="K1856" i="1"/>
  <c r="L1856" i="1" s="1"/>
  <c r="M1856" i="1" s="1"/>
  <c r="K1857" i="1"/>
  <c r="L1857" i="1" s="1"/>
  <c r="M1857" i="1" s="1"/>
  <c r="K1858" i="1"/>
  <c r="L1858" i="1"/>
  <c r="M1858" i="1" s="1"/>
  <c r="K1859" i="1"/>
  <c r="L1859" i="1"/>
  <c r="M1859" i="1" s="1"/>
  <c r="K1860" i="1"/>
  <c r="L1860" i="1" s="1"/>
  <c r="M1860" i="1" s="1"/>
  <c r="K1861" i="1"/>
  <c r="L1861" i="1" s="1"/>
  <c r="M1861" i="1" s="1"/>
  <c r="K1862" i="1"/>
  <c r="L1862" i="1" s="1"/>
  <c r="M1862" i="1" s="1"/>
  <c r="K1863" i="1"/>
  <c r="K1864" i="1"/>
  <c r="L1864" i="1" s="1"/>
  <c r="M1864" i="1" s="1"/>
  <c r="K1865" i="1"/>
  <c r="L1865" i="1" s="1"/>
  <c r="M1865" i="1" s="1"/>
  <c r="K1866" i="1"/>
  <c r="L1866" i="1"/>
  <c r="M1866" i="1" s="1"/>
  <c r="K1867" i="1"/>
  <c r="L1867" i="1"/>
  <c r="M1867" i="1" s="1"/>
  <c r="K1868" i="1"/>
  <c r="L1868" i="1" s="1"/>
  <c r="M1868" i="1" s="1"/>
  <c r="K1869" i="1"/>
  <c r="L1869" i="1" s="1"/>
  <c r="M1869" i="1" s="1"/>
  <c r="K1870" i="1"/>
  <c r="L1870" i="1" s="1"/>
  <c r="M1870" i="1" s="1"/>
  <c r="K1871" i="1"/>
  <c r="K1872" i="1"/>
  <c r="L1872" i="1" s="1"/>
  <c r="M1872" i="1" s="1"/>
  <c r="K1873" i="1"/>
  <c r="L1873" i="1" s="1"/>
  <c r="M1873" i="1" s="1"/>
  <c r="K1874" i="1"/>
  <c r="L1874" i="1"/>
  <c r="M1874" i="1" s="1"/>
  <c r="K1875" i="1"/>
  <c r="L1875" i="1"/>
  <c r="M1875" i="1" s="1"/>
  <c r="K1876" i="1"/>
  <c r="L1876" i="1" s="1"/>
  <c r="M1876" i="1" s="1"/>
  <c r="K1877" i="1"/>
  <c r="L1877" i="1" s="1"/>
  <c r="M1877" i="1" s="1"/>
  <c r="K1878" i="1"/>
  <c r="L1878" i="1" s="1"/>
  <c r="M1878" i="1" s="1"/>
  <c r="K1879" i="1"/>
  <c r="K1880" i="1"/>
  <c r="L1880" i="1" s="1"/>
  <c r="M1880" i="1" s="1"/>
  <c r="K1881" i="1"/>
  <c r="L1881" i="1" s="1"/>
  <c r="M1881" i="1" s="1"/>
  <c r="K1882" i="1"/>
  <c r="L1882" i="1"/>
  <c r="M1882" i="1" s="1"/>
  <c r="K1883" i="1"/>
  <c r="L1883" i="1"/>
  <c r="M1883" i="1" s="1"/>
  <c r="K1884" i="1"/>
  <c r="L1884" i="1" s="1"/>
  <c r="M1884" i="1" s="1"/>
  <c r="K1885" i="1"/>
  <c r="L1885" i="1" s="1"/>
  <c r="M1885" i="1" s="1"/>
  <c r="K1886" i="1"/>
  <c r="L1886" i="1" s="1"/>
  <c r="M1886" i="1" s="1"/>
  <c r="K1887" i="1"/>
  <c r="K1888" i="1"/>
  <c r="L1888" i="1" s="1"/>
  <c r="M1888" i="1" s="1"/>
  <c r="K1889" i="1"/>
  <c r="L1889" i="1" s="1"/>
  <c r="M1889" i="1" s="1"/>
  <c r="K1890" i="1"/>
  <c r="L1890" i="1"/>
  <c r="M1890" i="1" s="1"/>
  <c r="K1891" i="1"/>
  <c r="L1891" i="1"/>
  <c r="M1891" i="1" s="1"/>
  <c r="K1892" i="1"/>
  <c r="L1892" i="1" s="1"/>
  <c r="M1892" i="1" s="1"/>
  <c r="K1893" i="1"/>
  <c r="L1893" i="1" s="1"/>
  <c r="M1893" i="1" s="1"/>
  <c r="K1894" i="1"/>
  <c r="L1894" i="1" s="1"/>
  <c r="M1894" i="1" s="1"/>
  <c r="K1895" i="1"/>
  <c r="K1896" i="1"/>
  <c r="L1896" i="1" s="1"/>
  <c r="M1896" i="1" s="1"/>
  <c r="K1897" i="1"/>
  <c r="L1897" i="1" s="1"/>
  <c r="M1897" i="1" s="1"/>
  <c r="K1898" i="1"/>
  <c r="L1898" i="1"/>
  <c r="M1898" i="1" s="1"/>
  <c r="K1899" i="1"/>
  <c r="L1899" i="1"/>
  <c r="M1899" i="1" s="1"/>
  <c r="K1900" i="1"/>
  <c r="L1900" i="1" s="1"/>
  <c r="M1900" i="1" s="1"/>
  <c r="K1901" i="1"/>
  <c r="L1901" i="1" s="1"/>
  <c r="M1901" i="1" s="1"/>
  <c r="K1902" i="1"/>
  <c r="L1902" i="1" s="1"/>
  <c r="M1902" i="1" s="1"/>
  <c r="K1903" i="1"/>
  <c r="K1904" i="1"/>
  <c r="L1904" i="1" s="1"/>
  <c r="M1904" i="1" s="1"/>
  <c r="K1905" i="1"/>
  <c r="L1905" i="1" s="1"/>
  <c r="M1905" i="1" s="1"/>
  <c r="K1906" i="1"/>
  <c r="L1906" i="1"/>
  <c r="M1906" i="1" s="1"/>
  <c r="K1907" i="1"/>
  <c r="L1907" i="1"/>
  <c r="M1907" i="1" s="1"/>
  <c r="K1908" i="1"/>
  <c r="L1908" i="1" s="1"/>
  <c r="M1908" i="1" s="1"/>
  <c r="K1909" i="1"/>
  <c r="L1909" i="1" s="1"/>
  <c r="M1909" i="1" s="1"/>
  <c r="K1910" i="1"/>
  <c r="L1910" i="1" s="1"/>
  <c r="M1910" i="1" s="1"/>
  <c r="K1911" i="1"/>
  <c r="K1912" i="1"/>
  <c r="L1912" i="1" s="1"/>
  <c r="M1912" i="1" s="1"/>
  <c r="K1913" i="1"/>
  <c r="L1913" i="1" s="1"/>
  <c r="M1913" i="1" s="1"/>
  <c r="K1914" i="1"/>
  <c r="L1914" i="1"/>
  <c r="M1914" i="1" s="1"/>
  <c r="K1915" i="1"/>
  <c r="L1915" i="1"/>
  <c r="M1915" i="1" s="1"/>
  <c r="K1916" i="1"/>
  <c r="L1916" i="1" s="1"/>
  <c r="M1916" i="1" s="1"/>
  <c r="K1917" i="1"/>
  <c r="L1917" i="1" s="1"/>
  <c r="M1917" i="1" s="1"/>
  <c r="K1918" i="1"/>
  <c r="L1918" i="1" s="1"/>
  <c r="M1918" i="1" s="1"/>
  <c r="K1919" i="1"/>
  <c r="K1920" i="1"/>
  <c r="L1920" i="1" s="1"/>
  <c r="M1920" i="1" s="1"/>
  <c r="K1921" i="1"/>
  <c r="L1921" i="1" s="1"/>
  <c r="M1921" i="1" s="1"/>
  <c r="K1922" i="1"/>
  <c r="L1922" i="1"/>
  <c r="M1922" i="1" s="1"/>
  <c r="K1923" i="1"/>
  <c r="L1923" i="1"/>
  <c r="M1923" i="1" s="1"/>
  <c r="K1924" i="1"/>
  <c r="L1924" i="1" s="1"/>
  <c r="M1924" i="1" s="1"/>
  <c r="K1925" i="1"/>
  <c r="L1925" i="1" s="1"/>
  <c r="M1925" i="1" s="1"/>
  <c r="K1926" i="1"/>
  <c r="L1926" i="1" s="1"/>
  <c r="M1926" i="1" s="1"/>
  <c r="K1927" i="1"/>
  <c r="K1928" i="1"/>
  <c r="L1928" i="1" s="1"/>
  <c r="M1928" i="1" s="1"/>
  <c r="K1929" i="1"/>
  <c r="L1929" i="1" s="1"/>
  <c r="M1929" i="1" s="1"/>
  <c r="K1930" i="1"/>
  <c r="L1930" i="1"/>
  <c r="M1930" i="1" s="1"/>
  <c r="K1931" i="1"/>
  <c r="L1931" i="1"/>
  <c r="M1931" i="1" s="1"/>
  <c r="K1932" i="1"/>
  <c r="L1932" i="1" s="1"/>
  <c r="M1932" i="1" s="1"/>
  <c r="K1933" i="1"/>
  <c r="L1933" i="1" s="1"/>
  <c r="M1933" i="1" s="1"/>
  <c r="K1934" i="1"/>
  <c r="L1934" i="1" s="1"/>
  <c r="M1934" i="1" s="1"/>
  <c r="K1935" i="1"/>
  <c r="K1936" i="1"/>
  <c r="L1936" i="1" s="1"/>
  <c r="M1936" i="1" s="1"/>
  <c r="K1937" i="1"/>
  <c r="L1937" i="1" s="1"/>
  <c r="M1937" i="1" s="1"/>
  <c r="K1938" i="1"/>
  <c r="L1938" i="1"/>
  <c r="M1938" i="1" s="1"/>
  <c r="K1939" i="1"/>
  <c r="K1940" i="1"/>
  <c r="L1940" i="1" s="1"/>
  <c r="M1940" i="1" s="1"/>
  <c r="K1941" i="1"/>
  <c r="L1941" i="1" s="1"/>
  <c r="M1941" i="1" s="1"/>
  <c r="K1942" i="1"/>
  <c r="L1942" i="1" s="1"/>
  <c r="M1942" i="1" s="1"/>
  <c r="K1943" i="1"/>
  <c r="K1944" i="1"/>
  <c r="L1944" i="1" s="1"/>
  <c r="M1944" i="1" s="1"/>
  <c r="K1945" i="1"/>
  <c r="L1945" i="1" s="1"/>
  <c r="M1945" i="1" s="1"/>
  <c r="K1946" i="1"/>
  <c r="L1946" i="1"/>
  <c r="M1946" i="1" s="1"/>
  <c r="K1947" i="1"/>
  <c r="L1947" i="1"/>
  <c r="M1947" i="1" s="1"/>
  <c r="K1948" i="1"/>
  <c r="L1948" i="1" s="1"/>
  <c r="M1948" i="1" s="1"/>
  <c r="K1949" i="1"/>
  <c r="L1949" i="1" s="1"/>
  <c r="M1949" i="1" s="1"/>
  <c r="K1950" i="1"/>
  <c r="L1950" i="1" s="1"/>
  <c r="M1950" i="1" s="1"/>
  <c r="K1951" i="1"/>
  <c r="K1952" i="1"/>
  <c r="L1952" i="1" s="1"/>
  <c r="M1952" i="1" s="1"/>
  <c r="K1953" i="1"/>
  <c r="L1953" i="1" s="1"/>
  <c r="M1953" i="1" s="1"/>
  <c r="K1954" i="1"/>
  <c r="L1954" i="1"/>
  <c r="M1954" i="1" s="1"/>
  <c r="K1955" i="1"/>
  <c r="L1955" i="1"/>
  <c r="M1955" i="1" s="1"/>
  <c r="K1956" i="1"/>
  <c r="L1956" i="1" s="1"/>
  <c r="M1956" i="1" s="1"/>
  <c r="K1957" i="1"/>
  <c r="L1957" i="1" s="1"/>
  <c r="M1957" i="1" s="1"/>
  <c r="K1958" i="1"/>
  <c r="L1958" i="1" s="1"/>
  <c r="M1958" i="1" s="1"/>
  <c r="K1959" i="1"/>
  <c r="K1960" i="1"/>
  <c r="L1960" i="1" s="1"/>
  <c r="M1960" i="1" s="1"/>
  <c r="K1961" i="1"/>
  <c r="L1961" i="1" s="1"/>
  <c r="M1961" i="1" s="1"/>
  <c r="K1962" i="1"/>
  <c r="L1962" i="1"/>
  <c r="M1962" i="1" s="1"/>
  <c r="K1963" i="1"/>
  <c r="L1963" i="1"/>
  <c r="M1963" i="1" s="1"/>
  <c r="K1964" i="1"/>
  <c r="L1964" i="1" s="1"/>
  <c r="M1964" i="1" s="1"/>
  <c r="K1965" i="1"/>
  <c r="L1965" i="1" s="1"/>
  <c r="M1965" i="1" s="1"/>
  <c r="K1966" i="1"/>
  <c r="L1966" i="1" s="1"/>
  <c r="M1966" i="1" s="1"/>
  <c r="K1967" i="1"/>
  <c r="K1968" i="1"/>
  <c r="L1968" i="1" s="1"/>
  <c r="M1968" i="1" s="1"/>
  <c r="K1969" i="1"/>
  <c r="L1969" i="1" s="1"/>
  <c r="M1969" i="1" s="1"/>
  <c r="K1970" i="1"/>
  <c r="L1970" i="1"/>
  <c r="M1970" i="1" s="1"/>
  <c r="K1971" i="1"/>
  <c r="L1971" i="1"/>
  <c r="M1971" i="1" s="1"/>
  <c r="K1972" i="1"/>
  <c r="L1972" i="1" s="1"/>
  <c r="M1972" i="1" s="1"/>
  <c r="K1973" i="1"/>
  <c r="L1973" i="1" s="1"/>
  <c r="M1973" i="1" s="1"/>
  <c r="K1974" i="1"/>
  <c r="L1974" i="1" s="1"/>
  <c r="M1974" i="1" s="1"/>
  <c r="K1975" i="1"/>
  <c r="K1976" i="1"/>
  <c r="L1976" i="1" s="1"/>
  <c r="M1976" i="1" s="1"/>
  <c r="K1977" i="1"/>
  <c r="L1977" i="1" s="1"/>
  <c r="M1977" i="1" s="1"/>
  <c r="K1978" i="1"/>
  <c r="L1978" i="1"/>
  <c r="M1978" i="1" s="1"/>
  <c r="K1979" i="1"/>
  <c r="L1979" i="1"/>
  <c r="M1979" i="1" s="1"/>
  <c r="K1980" i="1"/>
  <c r="L1980" i="1" s="1"/>
  <c r="M1980" i="1" s="1"/>
  <c r="K1981" i="1"/>
  <c r="L1981" i="1" s="1"/>
  <c r="M1981" i="1" s="1"/>
  <c r="K1982" i="1"/>
  <c r="L1982" i="1" s="1"/>
  <c r="M1982" i="1" s="1"/>
  <c r="K1983" i="1"/>
  <c r="K1984" i="1"/>
  <c r="L1984" i="1" s="1"/>
  <c r="M1984" i="1" s="1"/>
  <c r="K1985" i="1"/>
  <c r="L1985" i="1" s="1"/>
  <c r="M1985" i="1" s="1"/>
  <c r="K1986" i="1"/>
  <c r="L1986" i="1"/>
  <c r="M1986" i="1" s="1"/>
  <c r="K1987" i="1"/>
  <c r="L1987" i="1"/>
  <c r="M1987" i="1" s="1"/>
  <c r="K1988" i="1"/>
  <c r="L1988" i="1" s="1"/>
  <c r="M1988" i="1" s="1"/>
  <c r="K1989" i="1"/>
  <c r="L1989" i="1" s="1"/>
  <c r="M1989" i="1" s="1"/>
  <c r="K1990" i="1"/>
  <c r="L1990" i="1" s="1"/>
  <c r="M1990" i="1" s="1"/>
  <c r="K1991" i="1"/>
  <c r="K1992" i="1"/>
  <c r="L1992" i="1" s="1"/>
  <c r="M1992" i="1" s="1"/>
  <c r="K1993" i="1"/>
  <c r="L1993" i="1" s="1"/>
  <c r="M1993" i="1" s="1"/>
  <c r="K1994" i="1"/>
  <c r="L1994" i="1"/>
  <c r="M1994" i="1" s="1"/>
  <c r="K1995" i="1"/>
  <c r="L1995" i="1"/>
  <c r="M1995" i="1" s="1"/>
  <c r="K1996" i="1"/>
  <c r="L1996" i="1" s="1"/>
  <c r="M1996" i="1" s="1"/>
  <c r="K1997" i="1"/>
  <c r="L1997" i="1" s="1"/>
  <c r="M1997" i="1" s="1"/>
  <c r="K1998" i="1"/>
  <c r="L1998" i="1" s="1"/>
  <c r="M1998" i="1" s="1"/>
  <c r="K1999" i="1"/>
  <c r="K2000" i="1"/>
  <c r="L2000" i="1" s="1"/>
  <c r="M2000" i="1" s="1"/>
  <c r="K2001" i="1"/>
  <c r="L2001" i="1" s="1"/>
  <c r="M2001" i="1" s="1"/>
  <c r="K2002" i="1"/>
  <c r="L2002" i="1"/>
  <c r="M2002" i="1" s="1"/>
  <c r="K2003" i="1"/>
  <c r="L2003" i="1"/>
  <c r="M2003" i="1" s="1"/>
  <c r="K2004" i="1"/>
  <c r="L2004" i="1" s="1"/>
  <c r="M2004" i="1" s="1"/>
  <c r="K2005" i="1"/>
  <c r="L2005" i="1" s="1"/>
  <c r="M2005" i="1" s="1"/>
  <c r="K2006" i="1"/>
  <c r="L2006" i="1" s="1"/>
  <c r="M2006" i="1" s="1"/>
  <c r="K2007" i="1"/>
  <c r="K2008" i="1"/>
  <c r="L2008" i="1" s="1"/>
  <c r="M2008" i="1" s="1"/>
  <c r="K2009" i="1"/>
  <c r="L2009" i="1" s="1"/>
  <c r="M2009" i="1" s="1"/>
  <c r="K2010" i="1"/>
  <c r="L2010" i="1"/>
  <c r="M2010" i="1" s="1"/>
  <c r="K2011" i="1"/>
  <c r="L2011" i="1"/>
  <c r="M2011" i="1" s="1"/>
  <c r="K2012" i="1"/>
  <c r="L2012" i="1" s="1"/>
  <c r="M2012" i="1" s="1"/>
  <c r="K2013" i="1"/>
  <c r="L2013" i="1" s="1"/>
  <c r="M2013" i="1" s="1"/>
  <c r="K2014" i="1"/>
  <c r="L2014" i="1" s="1"/>
  <c r="M2014" i="1" s="1"/>
  <c r="K2015" i="1"/>
  <c r="K2016" i="1"/>
  <c r="L2016" i="1" s="1"/>
  <c r="M2016" i="1" s="1"/>
  <c r="K2017" i="1"/>
  <c r="L2017" i="1" s="1"/>
  <c r="M2017" i="1" s="1"/>
  <c r="K2018" i="1"/>
  <c r="L2018" i="1"/>
  <c r="M2018" i="1" s="1"/>
  <c r="K2019" i="1"/>
  <c r="L2019" i="1"/>
  <c r="M2019" i="1" s="1"/>
  <c r="K2020" i="1"/>
  <c r="L2020" i="1" s="1"/>
  <c r="M2020" i="1" s="1"/>
  <c r="K2021" i="1"/>
  <c r="L2021" i="1" s="1"/>
  <c r="M2021" i="1" s="1"/>
  <c r="K2022" i="1"/>
  <c r="L2022" i="1" s="1"/>
  <c r="M2022" i="1" s="1"/>
  <c r="K2023" i="1"/>
  <c r="K2024" i="1"/>
  <c r="L2024" i="1" s="1"/>
  <c r="M2024" i="1" s="1"/>
  <c r="K2025" i="1"/>
  <c r="L2025" i="1" s="1"/>
  <c r="M2025" i="1" s="1"/>
  <c r="K2026" i="1"/>
  <c r="L2026" i="1"/>
  <c r="M2026" i="1" s="1"/>
  <c r="K2027" i="1"/>
  <c r="L2027" i="1"/>
  <c r="M2027" i="1" s="1"/>
  <c r="M6" i="1"/>
  <c r="L6" i="1"/>
  <c r="K6" i="1"/>
  <c r="K5" i="1"/>
  <c r="L2459" i="1" l="1"/>
  <c r="M2459" i="1" s="1"/>
  <c r="L2458" i="1"/>
  <c r="M2458" i="1" s="1"/>
  <c r="L3089" i="1"/>
  <c r="M3089" i="1" s="1"/>
  <c r="L3057" i="1"/>
  <c r="M3057" i="1" s="1"/>
  <c r="L3025" i="1"/>
  <c r="M3025" i="1" s="1"/>
  <c r="L2993" i="1"/>
  <c r="M2993" i="1" s="1"/>
  <c r="L2961" i="1"/>
  <c r="M2961" i="1" s="1"/>
  <c r="L2929" i="1"/>
  <c r="M2929" i="1" s="1"/>
  <c r="L2897" i="1"/>
  <c r="M2897" i="1" s="1"/>
  <c r="L2865" i="1"/>
  <c r="M2865" i="1" s="1"/>
  <c r="L2854" i="1"/>
  <c r="M2854" i="1" s="1"/>
  <c r="L2846" i="1"/>
  <c r="M2846" i="1" s="1"/>
  <c r="L2847" i="1"/>
  <c r="M2847" i="1" s="1"/>
  <c r="L2841" i="1"/>
  <c r="M2841" i="1" s="1"/>
  <c r="L2814" i="1"/>
  <c r="M2814" i="1" s="1"/>
  <c r="L2815" i="1"/>
  <c r="M2815" i="1" s="1"/>
  <c r="L2809" i="1"/>
  <c r="M2809" i="1" s="1"/>
  <c r="L2782" i="1"/>
  <c r="M2782" i="1" s="1"/>
  <c r="L2783" i="1"/>
  <c r="M2783" i="1" s="1"/>
  <c r="L2777" i="1"/>
  <c r="M2777" i="1" s="1"/>
  <c r="L2750" i="1"/>
  <c r="M2750" i="1" s="1"/>
  <c r="L2751" i="1"/>
  <c r="M2751" i="1" s="1"/>
  <c r="L2685" i="1"/>
  <c r="M2685" i="1" s="1"/>
  <c r="L2686" i="1"/>
  <c r="M2686" i="1" s="1"/>
  <c r="L2674" i="1"/>
  <c r="M2674" i="1" s="1"/>
  <c r="L2649" i="1"/>
  <c r="M2649" i="1" s="1"/>
  <c r="L2650" i="1"/>
  <c r="M2650" i="1" s="1"/>
  <c r="L2638" i="1"/>
  <c r="M2638" i="1" s="1"/>
  <c r="L2639" i="1"/>
  <c r="M2639" i="1" s="1"/>
  <c r="L2582" i="1"/>
  <c r="M2582" i="1" s="1"/>
  <c r="L2583" i="1"/>
  <c r="M2583" i="1" s="1"/>
  <c r="L2570" i="1"/>
  <c r="M2570" i="1" s="1"/>
  <c r="L2567" i="1"/>
  <c r="M2567" i="1" s="1"/>
  <c r="L2566" i="1"/>
  <c r="M2566" i="1" s="1"/>
  <c r="L2532" i="1"/>
  <c r="M2532" i="1" s="1"/>
  <c r="L2533" i="1"/>
  <c r="M2533" i="1" s="1"/>
  <c r="L2507" i="1"/>
  <c r="M2507" i="1" s="1"/>
  <c r="L2506" i="1"/>
  <c r="M2506" i="1" s="1"/>
  <c r="L2477" i="1"/>
  <c r="M2477" i="1" s="1"/>
  <c r="L2478" i="1"/>
  <c r="M2478" i="1" s="1"/>
  <c r="L2322" i="1"/>
  <c r="M2322" i="1" s="1"/>
  <c r="L2321" i="1"/>
  <c r="M2321" i="1" s="1"/>
  <c r="L2208" i="1"/>
  <c r="M2208" i="1" s="1"/>
  <c r="L2209" i="1"/>
  <c r="M2209" i="1" s="1"/>
  <c r="L2822" i="1"/>
  <c r="M2822" i="1" s="1"/>
  <c r="L2823" i="1"/>
  <c r="M2823" i="1" s="1"/>
  <c r="L2790" i="1"/>
  <c r="M2790" i="1" s="1"/>
  <c r="L2791" i="1"/>
  <c r="M2791" i="1" s="1"/>
  <c r="L2758" i="1"/>
  <c r="M2758" i="1" s="1"/>
  <c r="L2759" i="1"/>
  <c r="M2759" i="1" s="1"/>
  <c r="L2710" i="1"/>
  <c r="M2710" i="1" s="1"/>
  <c r="L2711" i="1"/>
  <c r="M2711" i="1" s="1"/>
  <c r="L2695" i="1"/>
  <c r="M2695" i="1" s="1"/>
  <c r="L2694" i="1"/>
  <c r="M2694" i="1" s="1"/>
  <c r="L2653" i="1"/>
  <c r="M2653" i="1" s="1"/>
  <c r="L2654" i="1"/>
  <c r="M2654" i="1" s="1"/>
  <c r="L2617" i="1"/>
  <c r="M2617" i="1" s="1"/>
  <c r="L2618" i="1"/>
  <c r="M2618" i="1" s="1"/>
  <c r="L2606" i="1"/>
  <c r="M2606" i="1" s="1"/>
  <c r="L2607" i="1"/>
  <c r="M2607" i="1" s="1"/>
  <c r="L2550" i="1"/>
  <c r="M2550" i="1" s="1"/>
  <c r="L2551" i="1"/>
  <c r="M2551" i="1" s="1"/>
  <c r="L2546" i="1"/>
  <c r="M2546" i="1" s="1"/>
  <c r="L2545" i="1"/>
  <c r="M2545" i="1" s="1"/>
  <c r="L3098" i="1"/>
  <c r="M3098" i="1" s="1"/>
  <c r="L3070" i="1"/>
  <c r="M3070" i="1" s="1"/>
  <c r="L3038" i="1"/>
  <c r="M3038" i="1" s="1"/>
  <c r="L3006" i="1"/>
  <c r="M3006" i="1" s="1"/>
  <c r="L2974" i="1"/>
  <c r="M2974" i="1" s="1"/>
  <c r="L2942" i="1"/>
  <c r="M2942" i="1" s="1"/>
  <c r="L2910" i="1"/>
  <c r="M2910" i="1" s="1"/>
  <c r="L2878" i="1"/>
  <c r="M2878" i="1" s="1"/>
  <c r="L2678" i="1"/>
  <c r="M2678" i="1" s="1"/>
  <c r="L2679" i="1"/>
  <c r="M2679" i="1" s="1"/>
  <c r="L2663" i="1"/>
  <c r="M2663" i="1" s="1"/>
  <c r="L2662" i="1"/>
  <c r="M2662" i="1" s="1"/>
  <c r="L2585" i="1"/>
  <c r="M2585" i="1" s="1"/>
  <c r="L2586" i="1"/>
  <c r="M2586" i="1" s="1"/>
  <c r="L2574" i="1"/>
  <c r="M2574" i="1" s="1"/>
  <c r="L2575" i="1"/>
  <c r="M2575" i="1" s="1"/>
  <c r="L2516" i="1"/>
  <c r="M2516" i="1" s="1"/>
  <c r="L2517" i="1"/>
  <c r="M2517" i="1" s="1"/>
  <c r="L2186" i="1"/>
  <c r="M2186" i="1" s="1"/>
  <c r="L2185" i="1"/>
  <c r="M2185" i="1" s="1"/>
  <c r="L2727" i="1"/>
  <c r="M2727" i="1" s="1"/>
  <c r="L2726" i="1"/>
  <c r="M2726" i="1" s="1"/>
  <c r="L2830" i="1"/>
  <c r="M2830" i="1" s="1"/>
  <c r="L2831" i="1"/>
  <c r="M2831" i="1" s="1"/>
  <c r="L2825" i="1"/>
  <c r="M2825" i="1" s="1"/>
  <c r="L2798" i="1"/>
  <c r="M2798" i="1" s="1"/>
  <c r="L2799" i="1"/>
  <c r="M2799" i="1" s="1"/>
  <c r="L2793" i="1"/>
  <c r="M2793" i="1" s="1"/>
  <c r="L2766" i="1"/>
  <c r="M2766" i="1" s="1"/>
  <c r="L2767" i="1"/>
  <c r="M2767" i="1" s="1"/>
  <c r="L2761" i="1"/>
  <c r="M2761" i="1" s="1"/>
  <c r="L2734" i="1"/>
  <c r="M2734" i="1" s="1"/>
  <c r="L2735" i="1"/>
  <c r="M2735" i="1" s="1"/>
  <c r="L2621" i="1"/>
  <c r="M2621" i="1" s="1"/>
  <c r="L2622" i="1"/>
  <c r="M2622" i="1" s="1"/>
  <c r="L2610" i="1"/>
  <c r="M2610" i="1" s="1"/>
  <c r="L2548" i="1"/>
  <c r="M2548" i="1" s="1"/>
  <c r="L2549" i="1"/>
  <c r="M2549" i="1" s="1"/>
  <c r="L2509" i="1"/>
  <c r="M2509" i="1" s="1"/>
  <c r="L2510" i="1"/>
  <c r="M2510" i="1" s="1"/>
  <c r="L2484" i="1"/>
  <c r="M2484" i="1" s="1"/>
  <c r="L2485" i="1"/>
  <c r="M2485" i="1" s="1"/>
  <c r="L2419" i="1"/>
  <c r="M2419" i="1" s="1"/>
  <c r="L2418" i="1"/>
  <c r="M2418" i="1" s="1"/>
  <c r="L3062" i="1"/>
  <c r="M3062" i="1" s="1"/>
  <c r="L3030" i="1"/>
  <c r="M3030" i="1" s="1"/>
  <c r="L2998" i="1"/>
  <c r="M2998" i="1" s="1"/>
  <c r="L2966" i="1"/>
  <c r="M2966" i="1" s="1"/>
  <c r="L2934" i="1"/>
  <c r="M2934" i="1" s="1"/>
  <c r="L2902" i="1"/>
  <c r="M2902" i="1" s="1"/>
  <c r="L2870" i="1"/>
  <c r="M2870" i="1" s="1"/>
  <c r="L2829" i="1"/>
  <c r="M2829" i="1" s="1"/>
  <c r="L2797" i="1"/>
  <c r="M2797" i="1" s="1"/>
  <c r="L2765" i="1"/>
  <c r="M2765" i="1" s="1"/>
  <c r="L2713" i="1"/>
  <c r="M2713" i="1" s="1"/>
  <c r="L2714" i="1"/>
  <c r="M2714" i="1" s="1"/>
  <c r="L2702" i="1"/>
  <c r="M2702" i="1" s="1"/>
  <c r="L2703" i="1"/>
  <c r="M2703" i="1" s="1"/>
  <c r="L2646" i="1"/>
  <c r="M2646" i="1" s="1"/>
  <c r="L2647" i="1"/>
  <c r="M2647" i="1" s="1"/>
  <c r="L2634" i="1"/>
  <c r="M2634" i="1" s="1"/>
  <c r="L2631" i="1"/>
  <c r="M2631" i="1" s="1"/>
  <c r="L2630" i="1"/>
  <c r="M2630" i="1" s="1"/>
  <c r="L2578" i="1"/>
  <c r="M2578" i="1" s="1"/>
  <c r="L2553" i="1"/>
  <c r="M2553" i="1" s="1"/>
  <c r="L2554" i="1"/>
  <c r="M2554" i="1" s="1"/>
  <c r="L2515" i="1"/>
  <c r="M2515" i="1" s="1"/>
  <c r="L2514" i="1"/>
  <c r="M2514" i="1" s="1"/>
  <c r="L2381" i="1"/>
  <c r="M2381" i="1" s="1"/>
  <c r="L2382" i="1"/>
  <c r="M2382" i="1" s="1"/>
  <c r="L2237" i="1"/>
  <c r="M2237" i="1" s="1"/>
  <c r="L2236" i="1"/>
  <c r="M2236" i="1" s="1"/>
  <c r="L3065" i="1"/>
  <c r="M3065" i="1" s="1"/>
  <c r="L3033" i="1"/>
  <c r="M3033" i="1" s="1"/>
  <c r="L3001" i="1"/>
  <c r="M3001" i="1" s="1"/>
  <c r="L2969" i="1"/>
  <c r="M2969" i="1" s="1"/>
  <c r="L2937" i="1"/>
  <c r="M2937" i="1" s="1"/>
  <c r="L2905" i="1"/>
  <c r="M2905" i="1" s="1"/>
  <c r="L2873" i="1"/>
  <c r="M2873" i="1" s="1"/>
  <c r="L2838" i="1"/>
  <c r="M2838" i="1" s="1"/>
  <c r="L2839" i="1"/>
  <c r="M2839" i="1" s="1"/>
  <c r="L2833" i="1"/>
  <c r="M2833" i="1" s="1"/>
  <c r="L2806" i="1"/>
  <c r="M2806" i="1" s="1"/>
  <c r="L2807" i="1"/>
  <c r="M2807" i="1" s="1"/>
  <c r="L2801" i="1"/>
  <c r="M2801" i="1" s="1"/>
  <c r="L2774" i="1"/>
  <c r="M2774" i="1" s="1"/>
  <c r="L2775" i="1"/>
  <c r="M2775" i="1" s="1"/>
  <c r="L2769" i="1"/>
  <c r="M2769" i="1" s="1"/>
  <c r="L2681" i="1"/>
  <c r="M2681" i="1" s="1"/>
  <c r="L2682" i="1"/>
  <c r="M2682" i="1" s="1"/>
  <c r="L2670" i="1"/>
  <c r="M2670" i="1" s="1"/>
  <c r="L2671" i="1"/>
  <c r="M2671" i="1" s="1"/>
  <c r="L2589" i="1"/>
  <c r="M2589" i="1" s="1"/>
  <c r="L2590" i="1"/>
  <c r="M2590" i="1" s="1"/>
  <c r="L2535" i="1"/>
  <c r="M2535" i="1" s="1"/>
  <c r="L2534" i="1"/>
  <c r="M2534" i="1" s="1"/>
  <c r="L2529" i="1"/>
  <c r="M2529" i="1" s="1"/>
  <c r="L2530" i="1"/>
  <c r="M2530" i="1" s="1"/>
  <c r="L2524" i="1"/>
  <c r="M2524" i="1" s="1"/>
  <c r="L2525" i="1"/>
  <c r="M2525" i="1" s="1"/>
  <c r="L2451" i="1"/>
  <c r="M2451" i="1" s="1"/>
  <c r="L2450" i="1"/>
  <c r="M2450" i="1" s="1"/>
  <c r="L2518" i="1"/>
  <c r="M2518" i="1" s="1"/>
  <c r="L3093" i="1"/>
  <c r="M3093" i="1" s="1"/>
  <c r="L3061" i="1"/>
  <c r="M3061" i="1" s="1"/>
  <c r="L3029" i="1"/>
  <c r="M3029" i="1" s="1"/>
  <c r="L2997" i="1"/>
  <c r="M2997" i="1" s="1"/>
  <c r="L2965" i="1"/>
  <c r="M2965" i="1" s="1"/>
  <c r="L2933" i="1"/>
  <c r="M2933" i="1" s="1"/>
  <c r="L2901" i="1"/>
  <c r="M2901" i="1" s="1"/>
  <c r="L2869" i="1"/>
  <c r="M2869" i="1" s="1"/>
  <c r="L2837" i="1"/>
  <c r="M2837" i="1" s="1"/>
  <c r="L2805" i="1"/>
  <c r="M2805" i="1" s="1"/>
  <c r="L2773" i="1"/>
  <c r="M2773" i="1" s="1"/>
  <c r="L2717" i="1"/>
  <c r="M2717" i="1" s="1"/>
  <c r="L2718" i="1"/>
  <c r="M2718" i="1" s="1"/>
  <c r="L2706" i="1"/>
  <c r="M2706" i="1" s="1"/>
  <c r="L2614" i="1"/>
  <c r="M2614" i="1" s="1"/>
  <c r="L2615" i="1"/>
  <c r="M2615" i="1" s="1"/>
  <c r="L2602" i="1"/>
  <c r="M2602" i="1" s="1"/>
  <c r="L2599" i="1"/>
  <c r="M2599" i="1" s="1"/>
  <c r="L2598" i="1"/>
  <c r="M2598" i="1" s="1"/>
  <c r="L2557" i="1"/>
  <c r="M2557" i="1" s="1"/>
  <c r="L2558" i="1"/>
  <c r="M2558" i="1" s="1"/>
  <c r="L2427" i="1"/>
  <c r="M2427" i="1" s="1"/>
  <c r="L2426" i="1"/>
  <c r="M2426" i="1" s="1"/>
  <c r="L2411" i="1"/>
  <c r="M2411" i="1" s="1"/>
  <c r="L2410" i="1"/>
  <c r="M2410" i="1" s="1"/>
  <c r="L2500" i="1"/>
  <c r="M2500" i="1" s="1"/>
  <c r="L2501" i="1"/>
  <c r="M2501" i="1" s="1"/>
  <c r="L2434" i="1"/>
  <c r="M2434" i="1" s="1"/>
  <c r="L2417" i="1"/>
  <c r="M2417" i="1" s="1"/>
  <c r="L2413" i="1"/>
  <c r="M2413" i="1" s="1"/>
  <c r="L2401" i="1"/>
  <c r="M2401" i="1" s="1"/>
  <c r="L2372" i="1"/>
  <c r="M2372" i="1" s="1"/>
  <c r="L2373" i="1"/>
  <c r="M2373" i="1" s="1"/>
  <c r="L2307" i="1"/>
  <c r="M2307" i="1" s="1"/>
  <c r="L2308" i="1"/>
  <c r="M2308" i="1" s="1"/>
  <c r="L2289" i="1"/>
  <c r="M2289" i="1" s="1"/>
  <c r="L2269" i="1"/>
  <c r="M2269" i="1" s="1"/>
  <c r="L2268" i="1"/>
  <c r="M2268" i="1" s="1"/>
  <c r="L2145" i="1"/>
  <c r="M2145" i="1" s="1"/>
  <c r="L2122" i="1"/>
  <c r="M2122" i="1" s="1"/>
  <c r="L2121" i="1"/>
  <c r="M2121" i="1" s="1"/>
  <c r="L2443" i="1"/>
  <c r="M2443" i="1" s="1"/>
  <c r="L2442" i="1"/>
  <c r="M2442" i="1" s="1"/>
  <c r="L2339" i="1"/>
  <c r="M2339" i="1" s="1"/>
  <c r="L2340" i="1"/>
  <c r="M2340" i="1" s="1"/>
  <c r="L2330" i="1"/>
  <c r="M2330" i="1" s="1"/>
  <c r="L2329" i="1"/>
  <c r="M2329" i="1" s="1"/>
  <c r="L2250" i="1"/>
  <c r="M2250" i="1" s="1"/>
  <c r="L2249" i="1"/>
  <c r="M2249" i="1" s="1"/>
  <c r="L2179" i="1"/>
  <c r="M2179" i="1" s="1"/>
  <c r="L2180" i="1"/>
  <c r="M2180" i="1" s="1"/>
  <c r="L2141" i="1"/>
  <c r="M2141" i="1" s="1"/>
  <c r="L2140" i="1"/>
  <c r="M2140" i="1" s="1"/>
  <c r="L2453" i="1"/>
  <c r="M2453" i="1" s="1"/>
  <c r="L2404" i="1"/>
  <c r="M2404" i="1" s="1"/>
  <c r="L2405" i="1"/>
  <c r="M2405" i="1" s="1"/>
  <c r="L2211" i="1"/>
  <c r="M2211" i="1" s="1"/>
  <c r="L2212" i="1"/>
  <c r="M2212" i="1" s="1"/>
  <c r="L2202" i="1"/>
  <c r="M2202" i="1" s="1"/>
  <c r="L2201" i="1"/>
  <c r="M2201" i="1" s="1"/>
  <c r="L2080" i="1"/>
  <c r="M2080" i="1" s="1"/>
  <c r="L2081" i="1"/>
  <c r="M2081" i="1" s="1"/>
  <c r="L2742" i="1"/>
  <c r="M2742" i="1" s="1"/>
  <c r="L2540" i="1"/>
  <c r="M2540" i="1" s="1"/>
  <c r="L2541" i="1"/>
  <c r="M2541" i="1" s="1"/>
  <c r="L2491" i="1"/>
  <c r="M2491" i="1" s="1"/>
  <c r="L2490" i="1"/>
  <c r="M2490" i="1" s="1"/>
  <c r="L2475" i="1"/>
  <c r="M2475" i="1" s="1"/>
  <c r="L2474" i="1"/>
  <c r="M2474" i="1" s="1"/>
  <c r="L2243" i="1"/>
  <c r="M2243" i="1" s="1"/>
  <c r="L2244" i="1"/>
  <c r="M2244" i="1" s="1"/>
  <c r="L2224" i="1"/>
  <c r="M2224" i="1" s="1"/>
  <c r="L2225" i="1"/>
  <c r="M2225" i="1" s="1"/>
  <c r="L2130" i="1"/>
  <c r="M2130" i="1" s="1"/>
  <c r="L2129" i="1"/>
  <c r="M2129" i="1" s="1"/>
  <c r="L2481" i="1"/>
  <c r="M2481" i="1" s="1"/>
  <c r="L2465" i="1"/>
  <c r="M2465" i="1" s="1"/>
  <c r="L2436" i="1"/>
  <c r="M2436" i="1" s="1"/>
  <c r="L2437" i="1"/>
  <c r="M2437" i="1" s="1"/>
  <c r="L2386" i="1"/>
  <c r="M2386" i="1" s="1"/>
  <c r="L2350" i="1"/>
  <c r="M2350" i="1" s="1"/>
  <c r="L2323" i="1"/>
  <c r="M2323" i="1" s="1"/>
  <c r="L2266" i="1"/>
  <c r="M2266" i="1" s="1"/>
  <c r="L2265" i="1"/>
  <c r="M2265" i="1" s="1"/>
  <c r="L2128" i="1"/>
  <c r="M2128" i="1" s="1"/>
  <c r="L2395" i="1"/>
  <c r="M2395" i="1" s="1"/>
  <c r="L2394" i="1"/>
  <c r="M2394" i="1" s="1"/>
  <c r="L2379" i="1"/>
  <c r="M2379" i="1" s="1"/>
  <c r="L2378" i="1"/>
  <c r="M2378" i="1" s="1"/>
  <c r="L2333" i="1"/>
  <c r="M2333" i="1" s="1"/>
  <c r="L2332" i="1"/>
  <c r="M2332" i="1" s="1"/>
  <c r="L2195" i="1"/>
  <c r="M2195" i="1" s="1"/>
  <c r="L2196" i="1"/>
  <c r="M2196" i="1" s="1"/>
  <c r="L2138" i="1"/>
  <c r="M2138" i="1" s="1"/>
  <c r="L2137" i="1"/>
  <c r="M2137" i="1" s="1"/>
  <c r="L2513" i="1"/>
  <c r="M2513" i="1" s="1"/>
  <c r="L2497" i="1"/>
  <c r="M2497" i="1" s="1"/>
  <c r="L2468" i="1"/>
  <c r="M2468" i="1" s="1"/>
  <c r="L2469" i="1"/>
  <c r="M2469" i="1" s="1"/>
  <c r="L2389" i="1"/>
  <c r="M2389" i="1" s="1"/>
  <c r="L2385" i="1"/>
  <c r="M2385" i="1" s="1"/>
  <c r="L2369" i="1"/>
  <c r="M2369" i="1" s="1"/>
  <c r="L2336" i="1"/>
  <c r="M2336" i="1" s="1"/>
  <c r="L2337" i="1"/>
  <c r="M2337" i="1" s="1"/>
  <c r="L2314" i="1"/>
  <c r="M2314" i="1" s="1"/>
  <c r="L2313" i="1"/>
  <c r="M2313" i="1" s="1"/>
  <c r="L2205" i="1"/>
  <c r="M2205" i="1" s="1"/>
  <c r="L2204" i="1"/>
  <c r="M2204" i="1" s="1"/>
  <c r="L2132" i="1"/>
  <c r="M2132" i="1" s="1"/>
  <c r="L2298" i="1"/>
  <c r="M2298" i="1" s="1"/>
  <c r="L2297" i="1"/>
  <c r="M2297" i="1" s="1"/>
  <c r="L2282" i="1"/>
  <c r="M2282" i="1" s="1"/>
  <c r="L2281" i="1"/>
  <c r="M2281" i="1" s="1"/>
  <c r="L2170" i="1"/>
  <c r="M2170" i="1" s="1"/>
  <c r="L2169" i="1"/>
  <c r="M2169" i="1" s="1"/>
  <c r="L2154" i="1"/>
  <c r="M2154" i="1" s="1"/>
  <c r="L2153" i="1"/>
  <c r="M2153" i="1" s="1"/>
  <c r="L2112" i="1"/>
  <c r="M2112" i="1" s="1"/>
  <c r="L2113" i="1"/>
  <c r="M2113" i="1" s="1"/>
  <c r="L2275" i="1"/>
  <c r="M2275" i="1" s="1"/>
  <c r="L2276" i="1"/>
  <c r="M2276" i="1" s="1"/>
  <c r="L2355" i="1"/>
  <c r="M2355" i="1" s="1"/>
  <c r="L2356" i="1"/>
  <c r="M2356" i="1" s="1"/>
  <c r="L2234" i="1"/>
  <c r="M2234" i="1" s="1"/>
  <c r="L2233" i="1"/>
  <c r="M2233" i="1" s="1"/>
  <c r="L2218" i="1"/>
  <c r="M2218" i="1" s="1"/>
  <c r="L2217" i="1"/>
  <c r="M2217" i="1" s="1"/>
  <c r="L2098" i="1"/>
  <c r="M2098" i="1" s="1"/>
  <c r="L2097" i="1"/>
  <c r="M2097" i="1" s="1"/>
  <c r="L2050" i="1"/>
  <c r="M2050" i="1" s="1"/>
  <c r="L2106" i="1"/>
  <c r="M2106" i="1" s="1"/>
  <c r="L2105" i="1"/>
  <c r="M2105" i="1" s="1"/>
  <c r="L2040" i="1"/>
  <c r="M2040" i="1" s="1"/>
  <c r="L2074" i="1"/>
  <c r="M2074" i="1" s="1"/>
  <c r="L2034" i="1"/>
  <c r="M2034" i="1" s="1"/>
  <c r="L2066" i="1"/>
  <c r="M2066" i="1" s="1"/>
  <c r="L2090" i="1"/>
  <c r="M2090" i="1" s="1"/>
  <c r="L2058" i="1"/>
  <c r="M2058" i="1" s="1"/>
  <c r="L1835" i="1"/>
  <c r="M1835" i="1" s="1"/>
  <c r="L1821" i="1"/>
  <c r="M1821" i="1" s="1"/>
  <c r="L1810" i="1"/>
  <c r="M1810" i="1" s="1"/>
  <c r="L1794" i="1"/>
  <c r="M1794" i="1" s="1"/>
  <c r="L1790" i="1"/>
  <c r="M1790" i="1" s="1"/>
  <c r="L1756" i="1"/>
  <c r="M1756" i="1" s="1"/>
  <c r="L1730" i="1"/>
  <c r="M1730" i="1" s="1"/>
  <c r="L1726" i="1"/>
  <c r="M1726" i="1" s="1"/>
  <c r="L1692" i="1"/>
  <c r="M1692" i="1" s="1"/>
  <c r="L1666" i="1"/>
  <c r="M1666" i="1" s="1"/>
  <c r="L1662" i="1"/>
  <c r="M1662" i="1" s="1"/>
  <c r="L1636" i="1"/>
  <c r="M1636" i="1" s="1"/>
  <c r="L1622" i="1"/>
  <c r="M1622" i="1" s="1"/>
  <c r="L1617" i="1"/>
  <c r="M1617" i="1" s="1"/>
  <c r="L1618" i="1"/>
  <c r="M1618" i="1" s="1"/>
  <c r="L1612" i="1"/>
  <c r="M1612" i="1" s="1"/>
  <c r="L1601" i="1"/>
  <c r="M1601" i="1" s="1"/>
  <c r="L1602" i="1"/>
  <c r="M1602" i="1" s="1"/>
  <c r="L1596" i="1"/>
  <c r="M1596" i="1" s="1"/>
  <c r="L1585" i="1"/>
  <c r="M1585" i="1" s="1"/>
  <c r="L1586" i="1"/>
  <c r="M1586" i="1" s="1"/>
  <c r="L1580" i="1"/>
  <c r="M1580" i="1" s="1"/>
  <c r="L1564" i="1"/>
  <c r="M1564" i="1" s="1"/>
  <c r="L1524" i="1"/>
  <c r="M1524" i="1" s="1"/>
  <c r="L1523" i="1"/>
  <c r="M1523" i="1" s="1"/>
  <c r="L1460" i="1"/>
  <c r="M1460" i="1" s="1"/>
  <c r="L1459" i="1"/>
  <c r="M1459" i="1" s="1"/>
  <c r="L1396" i="1"/>
  <c r="M1396" i="1" s="1"/>
  <c r="L1395" i="1"/>
  <c r="M1395" i="1" s="1"/>
  <c r="L1057" i="1"/>
  <c r="M1057" i="1" s="1"/>
  <c r="L1056" i="1"/>
  <c r="M1056" i="1" s="1"/>
  <c r="L1356" i="1"/>
  <c r="M1356" i="1" s="1"/>
  <c r="L1355" i="1"/>
  <c r="M1355" i="1" s="1"/>
  <c r="L1828" i="1"/>
  <c r="M1828" i="1" s="1"/>
  <c r="L1817" i="1"/>
  <c r="M1817" i="1" s="1"/>
  <c r="L1802" i="1"/>
  <c r="M1802" i="1" s="1"/>
  <c r="L1764" i="1"/>
  <c r="M1764" i="1" s="1"/>
  <c r="L1738" i="1"/>
  <c r="M1738" i="1" s="1"/>
  <c r="L1700" i="1"/>
  <c r="M1700" i="1" s="1"/>
  <c r="L1674" i="1"/>
  <c r="M1674" i="1" s="1"/>
  <c r="L1626" i="1"/>
  <c r="M1626" i="1" s="1"/>
  <c r="L1500" i="1"/>
  <c r="M1500" i="1" s="1"/>
  <c r="L1499" i="1"/>
  <c r="M1499" i="1" s="1"/>
  <c r="L1436" i="1"/>
  <c r="M1436" i="1" s="1"/>
  <c r="L1435" i="1"/>
  <c r="M1435" i="1" s="1"/>
  <c r="L1372" i="1"/>
  <c r="M1372" i="1" s="1"/>
  <c r="L1371" i="1"/>
  <c r="M1371" i="1" s="1"/>
  <c r="L1244" i="1"/>
  <c r="M1244" i="1" s="1"/>
  <c r="L1180" i="1"/>
  <c r="M1180" i="1" s="1"/>
  <c r="L1484" i="1"/>
  <c r="M1484" i="1" s="1"/>
  <c r="L1483" i="1"/>
  <c r="M1483" i="1" s="1"/>
  <c r="L1540" i="1"/>
  <c r="M1540" i="1" s="1"/>
  <c r="L1539" i="1"/>
  <c r="M1539" i="1" s="1"/>
  <c r="L1476" i="1"/>
  <c r="M1476" i="1" s="1"/>
  <c r="L1475" i="1"/>
  <c r="M1475" i="1" s="1"/>
  <c r="L1412" i="1"/>
  <c r="M1412" i="1" s="1"/>
  <c r="L1411" i="1"/>
  <c r="M1411" i="1" s="1"/>
  <c r="L1348" i="1"/>
  <c r="M1348" i="1" s="1"/>
  <c r="L1347" i="1"/>
  <c r="M1347" i="1" s="1"/>
  <c r="L2023" i="1"/>
  <c r="M2023" i="1" s="1"/>
  <c r="L2015" i="1"/>
  <c r="M2015" i="1" s="1"/>
  <c r="L2007" i="1"/>
  <c r="M2007" i="1" s="1"/>
  <c r="L1999" i="1"/>
  <c r="M1999" i="1" s="1"/>
  <c r="L1991" i="1"/>
  <c r="M1991" i="1" s="1"/>
  <c r="L1983" i="1"/>
  <c r="M1983" i="1" s="1"/>
  <c r="L1975" i="1"/>
  <c r="M1975" i="1" s="1"/>
  <c r="L1967" i="1"/>
  <c r="M1967" i="1" s="1"/>
  <c r="L1959" i="1"/>
  <c r="M1959" i="1" s="1"/>
  <c r="L1951" i="1"/>
  <c r="M1951" i="1" s="1"/>
  <c r="L1943" i="1"/>
  <c r="M1943" i="1" s="1"/>
  <c r="L1935" i="1"/>
  <c r="M1935" i="1" s="1"/>
  <c r="L1927" i="1"/>
  <c r="M1927" i="1" s="1"/>
  <c r="L1919" i="1"/>
  <c r="M1919" i="1" s="1"/>
  <c r="L1911" i="1"/>
  <c r="M1911" i="1" s="1"/>
  <c r="L1903" i="1"/>
  <c r="M1903" i="1" s="1"/>
  <c r="L1895" i="1"/>
  <c r="M1895" i="1" s="1"/>
  <c r="L1887" i="1"/>
  <c r="M1887" i="1" s="1"/>
  <c r="L1879" i="1"/>
  <c r="M1879" i="1" s="1"/>
  <c r="L1871" i="1"/>
  <c r="M1871" i="1" s="1"/>
  <c r="L1863" i="1"/>
  <c r="M1863" i="1" s="1"/>
  <c r="L1855" i="1"/>
  <c r="M1855" i="1" s="1"/>
  <c r="L1837" i="1"/>
  <c r="M1837" i="1" s="1"/>
  <c r="L1830" i="1"/>
  <c r="M1830" i="1" s="1"/>
  <c r="L1827" i="1"/>
  <c r="M1827" i="1" s="1"/>
  <c r="L1750" i="1"/>
  <c r="M1750" i="1" s="1"/>
  <c r="L1686" i="1"/>
  <c r="M1686" i="1" s="1"/>
  <c r="L1516" i="1"/>
  <c r="M1516" i="1" s="1"/>
  <c r="L1515" i="1"/>
  <c r="M1515" i="1" s="1"/>
  <c r="L1452" i="1"/>
  <c r="M1452" i="1" s="1"/>
  <c r="L1451" i="1"/>
  <c r="M1451" i="1" s="1"/>
  <c r="L1388" i="1"/>
  <c r="M1388" i="1" s="1"/>
  <c r="L1387" i="1"/>
  <c r="M1387" i="1" s="1"/>
  <c r="L1843" i="1"/>
  <c r="M1843" i="1" s="1"/>
  <c r="L1812" i="1"/>
  <c r="M1812" i="1" s="1"/>
  <c r="L1788" i="1"/>
  <c r="M1788" i="1" s="1"/>
  <c r="L1762" i="1"/>
  <c r="M1762" i="1" s="1"/>
  <c r="L1758" i="1"/>
  <c r="M1758" i="1" s="1"/>
  <c r="L1724" i="1"/>
  <c r="M1724" i="1" s="1"/>
  <c r="L1698" i="1"/>
  <c r="M1698" i="1" s="1"/>
  <c r="L1694" i="1"/>
  <c r="M1694" i="1" s="1"/>
  <c r="L1660" i="1"/>
  <c r="M1660" i="1" s="1"/>
  <c r="L1638" i="1"/>
  <c r="M1638" i="1" s="1"/>
  <c r="L1620" i="1"/>
  <c r="M1620" i="1" s="1"/>
  <c r="L1609" i="1"/>
  <c r="M1609" i="1" s="1"/>
  <c r="L1610" i="1"/>
  <c r="M1610" i="1" s="1"/>
  <c r="L1604" i="1"/>
  <c r="M1604" i="1" s="1"/>
  <c r="L1593" i="1"/>
  <c r="M1593" i="1" s="1"/>
  <c r="L1594" i="1"/>
  <c r="M1594" i="1" s="1"/>
  <c r="L1588" i="1"/>
  <c r="M1588" i="1" s="1"/>
  <c r="L1577" i="1"/>
  <c r="M1577" i="1" s="1"/>
  <c r="L1578" i="1"/>
  <c r="M1578" i="1" s="1"/>
  <c r="L1572" i="1"/>
  <c r="M1572" i="1" s="1"/>
  <c r="L1556" i="1"/>
  <c r="M1556" i="1" s="1"/>
  <c r="L1555" i="1"/>
  <c r="M1555" i="1" s="1"/>
  <c r="L1492" i="1"/>
  <c r="M1492" i="1" s="1"/>
  <c r="L1491" i="1"/>
  <c r="M1491" i="1" s="1"/>
  <c r="L1428" i="1"/>
  <c r="M1428" i="1" s="1"/>
  <c r="L1427" i="1"/>
  <c r="M1427" i="1" s="1"/>
  <c r="L1364" i="1"/>
  <c r="M1364" i="1" s="1"/>
  <c r="L1363" i="1"/>
  <c r="M1363" i="1" s="1"/>
  <c r="L1024" i="1"/>
  <c r="M1024" i="1" s="1"/>
  <c r="L1025" i="1"/>
  <c r="M1025" i="1" s="1"/>
  <c r="L960" i="1"/>
  <c r="M960" i="1" s="1"/>
  <c r="L961" i="1"/>
  <c r="M961" i="1" s="1"/>
  <c r="L1420" i="1"/>
  <c r="M1420" i="1" s="1"/>
  <c r="L1419" i="1"/>
  <c r="M1419" i="1" s="1"/>
  <c r="L1804" i="1"/>
  <c r="M1804" i="1" s="1"/>
  <c r="L1796" i="1"/>
  <c r="M1796" i="1" s="1"/>
  <c r="L1770" i="1"/>
  <c r="M1770" i="1" s="1"/>
  <c r="L1732" i="1"/>
  <c r="M1732" i="1" s="1"/>
  <c r="L1706" i="1"/>
  <c r="M1706" i="1" s="1"/>
  <c r="L1668" i="1"/>
  <c r="M1668" i="1" s="1"/>
  <c r="L1642" i="1"/>
  <c r="M1642" i="1" s="1"/>
  <c r="L1532" i="1"/>
  <c r="M1532" i="1" s="1"/>
  <c r="L1531" i="1"/>
  <c r="M1531" i="1" s="1"/>
  <c r="L1468" i="1"/>
  <c r="M1468" i="1" s="1"/>
  <c r="L1467" i="1"/>
  <c r="M1467" i="1" s="1"/>
  <c r="L1404" i="1"/>
  <c r="M1404" i="1" s="1"/>
  <c r="L1403" i="1"/>
  <c r="M1403" i="1" s="1"/>
  <c r="L1301" i="1"/>
  <c r="M1301" i="1" s="1"/>
  <c r="L1300" i="1"/>
  <c r="M1300" i="1" s="1"/>
  <c r="L1212" i="1"/>
  <c r="M1212" i="1" s="1"/>
  <c r="L1148" i="1"/>
  <c r="M1148" i="1" s="1"/>
  <c r="L1548" i="1"/>
  <c r="M1548" i="1" s="1"/>
  <c r="L1547" i="1"/>
  <c r="M1547" i="1" s="1"/>
  <c r="L1508" i="1"/>
  <c r="M1508" i="1" s="1"/>
  <c r="L1507" i="1"/>
  <c r="M1507" i="1" s="1"/>
  <c r="L1444" i="1"/>
  <c r="M1444" i="1" s="1"/>
  <c r="L1443" i="1"/>
  <c r="M1443" i="1" s="1"/>
  <c r="L1380" i="1"/>
  <c r="M1380" i="1" s="1"/>
  <c r="L1379" i="1"/>
  <c r="M1379" i="1" s="1"/>
  <c r="L1237" i="1"/>
  <c r="M1237" i="1" s="1"/>
  <c r="L1236" i="1"/>
  <c r="M1236" i="1" s="1"/>
  <c r="L1261" i="1"/>
  <c r="M1261" i="1" s="1"/>
  <c r="L1229" i="1"/>
  <c r="M1229" i="1" s="1"/>
  <c r="L1197" i="1"/>
  <c r="M1197" i="1" s="1"/>
  <c r="L1165" i="1"/>
  <c r="M1165" i="1" s="1"/>
  <c r="L1133" i="1"/>
  <c r="M1133" i="1" s="1"/>
  <c r="L1108" i="1"/>
  <c r="M1108" i="1" s="1"/>
  <c r="L600" i="1"/>
  <c r="M600" i="1" s="1"/>
  <c r="L601" i="1"/>
  <c r="M601" i="1" s="1"/>
  <c r="L1324" i="1"/>
  <c r="M1324" i="1" s="1"/>
  <c r="L1292" i="1"/>
  <c r="M1292" i="1" s="1"/>
  <c r="L1124" i="1"/>
  <c r="M1124" i="1" s="1"/>
  <c r="L1088" i="1"/>
  <c r="M1088" i="1" s="1"/>
  <c r="L1046" i="1"/>
  <c r="M1046" i="1" s="1"/>
  <c r="L1000" i="1"/>
  <c r="M1000" i="1" s="1"/>
  <c r="L1570" i="1"/>
  <c r="M1570" i="1" s="1"/>
  <c r="L1562" i="1"/>
  <c r="M1562" i="1" s="1"/>
  <c r="L1554" i="1"/>
  <c r="M1554" i="1" s="1"/>
  <c r="L1546" i="1"/>
  <c r="M1546" i="1" s="1"/>
  <c r="L1538" i="1"/>
  <c r="M1538" i="1" s="1"/>
  <c r="L1530" i="1"/>
  <c r="M1530" i="1" s="1"/>
  <c r="L1522" i="1"/>
  <c r="M1522" i="1" s="1"/>
  <c r="L1514" i="1"/>
  <c r="M1514" i="1" s="1"/>
  <c r="L1506" i="1"/>
  <c r="M1506" i="1" s="1"/>
  <c r="L1498" i="1"/>
  <c r="M1498" i="1" s="1"/>
  <c r="L1490" i="1"/>
  <c r="M1490" i="1" s="1"/>
  <c r="L1482" i="1"/>
  <c r="M1482" i="1" s="1"/>
  <c r="L1474" i="1"/>
  <c r="M1474" i="1" s="1"/>
  <c r="L1466" i="1"/>
  <c r="M1466" i="1" s="1"/>
  <c r="L1458" i="1"/>
  <c r="M1458" i="1" s="1"/>
  <c r="L1450" i="1"/>
  <c r="M1450" i="1" s="1"/>
  <c r="L1442" i="1"/>
  <c r="M1442" i="1" s="1"/>
  <c r="L1434" i="1"/>
  <c r="M1434" i="1" s="1"/>
  <c r="L1426" i="1"/>
  <c r="M1426" i="1" s="1"/>
  <c r="L1418" i="1"/>
  <c r="M1418" i="1" s="1"/>
  <c r="L1410" i="1"/>
  <c r="M1410" i="1" s="1"/>
  <c r="L1402" i="1"/>
  <c r="M1402" i="1" s="1"/>
  <c r="L1394" i="1"/>
  <c r="M1394" i="1" s="1"/>
  <c r="L1386" i="1"/>
  <c r="M1386" i="1" s="1"/>
  <c r="L1378" i="1"/>
  <c r="M1378" i="1" s="1"/>
  <c r="L1370" i="1"/>
  <c r="M1370" i="1" s="1"/>
  <c r="L1362" i="1"/>
  <c r="M1362" i="1" s="1"/>
  <c r="L1354" i="1"/>
  <c r="M1354" i="1" s="1"/>
  <c r="L1346" i="1"/>
  <c r="M1346" i="1" s="1"/>
  <c r="L891" i="1"/>
  <c r="M891" i="1" s="1"/>
  <c r="L892" i="1"/>
  <c r="M892" i="1" s="1"/>
  <c r="L652" i="1"/>
  <c r="M652" i="1" s="1"/>
  <c r="L653" i="1"/>
  <c r="M653" i="1" s="1"/>
  <c r="L1316" i="1"/>
  <c r="M1316" i="1" s="1"/>
  <c r="L1284" i="1"/>
  <c r="M1284" i="1" s="1"/>
  <c r="L1245" i="1"/>
  <c r="M1245" i="1" s="1"/>
  <c r="L1213" i="1"/>
  <c r="M1213" i="1" s="1"/>
  <c r="L1181" i="1"/>
  <c r="M1181" i="1" s="1"/>
  <c r="L1149" i="1"/>
  <c r="M1149" i="1" s="1"/>
  <c r="L1078" i="1"/>
  <c r="M1078" i="1" s="1"/>
  <c r="L1044" i="1"/>
  <c r="M1044" i="1" s="1"/>
  <c r="L984" i="1"/>
  <c r="M984" i="1" s="1"/>
  <c r="L927" i="1"/>
  <c r="M927" i="1" s="1"/>
  <c r="L928" i="1"/>
  <c r="M928" i="1" s="1"/>
  <c r="L1339" i="1"/>
  <c r="M1339" i="1" s="1"/>
  <c r="L1319" i="1"/>
  <c r="M1319" i="1" s="1"/>
  <c r="L1287" i="1"/>
  <c r="M1287" i="1" s="1"/>
  <c r="L1255" i="1"/>
  <c r="M1255" i="1" s="1"/>
  <c r="L1223" i="1"/>
  <c r="M1223" i="1" s="1"/>
  <c r="L1191" i="1"/>
  <c r="M1191" i="1" s="1"/>
  <c r="L1159" i="1"/>
  <c r="M1159" i="1" s="1"/>
  <c r="L1110" i="1"/>
  <c r="M1110" i="1" s="1"/>
  <c r="L1100" i="1"/>
  <c r="M1100" i="1" s="1"/>
  <c r="L993" i="1"/>
  <c r="M993" i="1" s="1"/>
  <c r="L875" i="1"/>
  <c r="M875" i="1" s="1"/>
  <c r="L876" i="1"/>
  <c r="M876" i="1" s="1"/>
  <c r="L1308" i="1"/>
  <c r="M1308" i="1" s="1"/>
  <c r="L1276" i="1"/>
  <c r="M1276" i="1" s="1"/>
  <c r="L1269" i="1"/>
  <c r="M1269" i="1" s="1"/>
  <c r="L1205" i="1"/>
  <c r="M1205" i="1" s="1"/>
  <c r="L1173" i="1"/>
  <c r="M1173" i="1" s="1"/>
  <c r="L1141" i="1"/>
  <c r="M1141" i="1" s="1"/>
  <c r="L1076" i="1"/>
  <c r="M1076" i="1" s="1"/>
  <c r="L1052" i="1"/>
  <c r="M1052" i="1" s="1"/>
  <c r="L1020" i="1"/>
  <c r="M1020" i="1" s="1"/>
  <c r="L1021" i="1"/>
  <c r="M1021" i="1" s="1"/>
  <c r="L895" i="1"/>
  <c r="M895" i="1" s="1"/>
  <c r="L896" i="1"/>
  <c r="M896" i="1" s="1"/>
  <c r="L1126" i="1"/>
  <c r="M1126" i="1" s="1"/>
  <c r="L1016" i="1"/>
  <c r="M1016" i="1" s="1"/>
  <c r="L999" i="1"/>
  <c r="M999" i="1" s="1"/>
  <c r="L940" i="1"/>
  <c r="M940" i="1" s="1"/>
  <c r="L908" i="1"/>
  <c r="M908" i="1" s="1"/>
  <c r="L592" i="1"/>
  <c r="M592" i="1" s="1"/>
  <c r="L593" i="1"/>
  <c r="M593" i="1" s="1"/>
  <c r="L1118" i="1"/>
  <c r="M1118" i="1" s="1"/>
  <c r="L1102" i="1"/>
  <c r="M1102" i="1" s="1"/>
  <c r="L1086" i="1"/>
  <c r="M1086" i="1" s="1"/>
  <c r="L1070" i="1"/>
  <c r="M1070" i="1" s="1"/>
  <c r="L1054" i="1"/>
  <c r="M1054" i="1" s="1"/>
  <c r="L1038" i="1"/>
  <c r="M1038" i="1" s="1"/>
  <c r="L991" i="1"/>
  <c r="M991" i="1" s="1"/>
  <c r="L943" i="1"/>
  <c r="M943" i="1" s="1"/>
  <c r="L911" i="1"/>
  <c r="M911" i="1" s="1"/>
  <c r="L880" i="1"/>
  <c r="M880" i="1" s="1"/>
  <c r="L689" i="1"/>
  <c r="M689" i="1" s="1"/>
  <c r="L688" i="1"/>
  <c r="M688" i="1" s="1"/>
  <c r="L1031" i="1"/>
  <c r="M1031" i="1" s="1"/>
  <c r="L967" i="1"/>
  <c r="M967" i="1" s="1"/>
  <c r="L956" i="1"/>
  <c r="M956" i="1" s="1"/>
  <c r="L924" i="1"/>
  <c r="M924" i="1" s="1"/>
  <c r="L700" i="1"/>
  <c r="M700" i="1" s="1"/>
  <c r="L701" i="1"/>
  <c r="M701" i="1" s="1"/>
  <c r="L664" i="1"/>
  <c r="M664" i="1" s="1"/>
  <c r="L665" i="1"/>
  <c r="M665" i="1" s="1"/>
  <c r="L632" i="1"/>
  <c r="M632" i="1" s="1"/>
  <c r="L633" i="1"/>
  <c r="M633" i="1" s="1"/>
  <c r="L1127" i="1"/>
  <c r="M1127" i="1" s="1"/>
  <c r="L1111" i="1"/>
  <c r="M1111" i="1" s="1"/>
  <c r="L1095" i="1"/>
  <c r="M1095" i="1" s="1"/>
  <c r="L1079" i="1"/>
  <c r="M1079" i="1" s="1"/>
  <c r="L1063" i="1"/>
  <c r="M1063" i="1" s="1"/>
  <c r="L1047" i="1"/>
  <c r="M1047" i="1" s="1"/>
  <c r="L1007" i="1"/>
  <c r="M1007" i="1" s="1"/>
  <c r="L935" i="1"/>
  <c r="M935" i="1" s="1"/>
  <c r="L903" i="1"/>
  <c r="M903" i="1" s="1"/>
  <c r="L680" i="1"/>
  <c r="M680" i="1" s="1"/>
  <c r="L681" i="1"/>
  <c r="M681" i="1" s="1"/>
  <c r="L657" i="1"/>
  <c r="M657" i="1" s="1"/>
  <c r="L656" i="1"/>
  <c r="M656" i="1" s="1"/>
  <c r="L718" i="1"/>
  <c r="M718" i="1" s="1"/>
  <c r="L717" i="1"/>
  <c r="M717" i="1" s="1"/>
  <c r="L661" i="1"/>
  <c r="M661" i="1" s="1"/>
  <c r="L660" i="1"/>
  <c r="M660" i="1" s="1"/>
  <c r="L883" i="1"/>
  <c r="M883" i="1" s="1"/>
  <c r="L865" i="1"/>
  <c r="M865" i="1" s="1"/>
  <c r="L857" i="1"/>
  <c r="M857" i="1" s="1"/>
  <c r="L849" i="1"/>
  <c r="M849" i="1" s="1"/>
  <c r="L841" i="1"/>
  <c r="M841" i="1" s="1"/>
  <c r="L833" i="1"/>
  <c r="M833" i="1" s="1"/>
  <c r="L825" i="1"/>
  <c r="M825" i="1" s="1"/>
  <c r="L817" i="1"/>
  <c r="M817" i="1" s="1"/>
  <c r="L809" i="1"/>
  <c r="M809" i="1" s="1"/>
  <c r="L801" i="1"/>
  <c r="M801" i="1" s="1"/>
  <c r="L793" i="1"/>
  <c r="M793" i="1" s="1"/>
  <c r="L785" i="1"/>
  <c r="M785" i="1" s="1"/>
  <c r="L777" i="1"/>
  <c r="M777" i="1" s="1"/>
  <c r="L769" i="1"/>
  <c r="M769" i="1" s="1"/>
  <c r="L761" i="1"/>
  <c r="M761" i="1" s="1"/>
  <c r="L753" i="1"/>
  <c r="M753" i="1" s="1"/>
  <c r="L745" i="1"/>
  <c r="M745" i="1" s="1"/>
  <c r="L737" i="1"/>
  <c r="M737" i="1" s="1"/>
  <c r="L729" i="1"/>
  <c r="M729" i="1" s="1"/>
  <c r="L721" i="1"/>
  <c r="M721" i="1" s="1"/>
  <c r="L648" i="1"/>
  <c r="M648" i="1" s="1"/>
  <c r="L649" i="1"/>
  <c r="M649" i="1" s="1"/>
  <c r="L559" i="1"/>
  <c r="M559" i="1" s="1"/>
  <c r="L558" i="1"/>
  <c r="M558" i="1" s="1"/>
  <c r="L886" i="1"/>
  <c r="M886" i="1" s="1"/>
  <c r="L868" i="1"/>
  <c r="M868" i="1" s="1"/>
  <c r="L860" i="1"/>
  <c r="M860" i="1" s="1"/>
  <c r="L852" i="1"/>
  <c r="M852" i="1" s="1"/>
  <c r="L844" i="1"/>
  <c r="M844" i="1" s="1"/>
  <c r="L836" i="1"/>
  <c r="M836" i="1" s="1"/>
  <c r="L828" i="1"/>
  <c r="M828" i="1" s="1"/>
  <c r="L820" i="1"/>
  <c r="M820" i="1" s="1"/>
  <c r="L812" i="1"/>
  <c r="M812" i="1" s="1"/>
  <c r="L804" i="1"/>
  <c r="M804" i="1" s="1"/>
  <c r="L796" i="1"/>
  <c r="M796" i="1" s="1"/>
  <c r="L788" i="1"/>
  <c r="M788" i="1" s="1"/>
  <c r="L772" i="1"/>
  <c r="M772" i="1" s="1"/>
  <c r="L764" i="1"/>
  <c r="M764" i="1" s="1"/>
  <c r="L756" i="1"/>
  <c r="M756" i="1" s="1"/>
  <c r="L748" i="1"/>
  <c r="M748" i="1" s="1"/>
  <c r="L740" i="1"/>
  <c r="M740" i="1" s="1"/>
  <c r="L732" i="1"/>
  <c r="M732" i="1" s="1"/>
  <c r="L724" i="1"/>
  <c r="M724" i="1" s="1"/>
  <c r="L716" i="1"/>
  <c r="M716" i="1" s="1"/>
  <c r="L693" i="1"/>
  <c r="M693" i="1" s="1"/>
  <c r="L692" i="1"/>
  <c r="M692" i="1" s="1"/>
  <c r="L685" i="1"/>
  <c r="M685" i="1" s="1"/>
  <c r="L641" i="1"/>
  <c r="M641" i="1" s="1"/>
  <c r="L527" i="1"/>
  <c r="M527" i="1" s="1"/>
  <c r="L526" i="1"/>
  <c r="M526" i="1" s="1"/>
  <c r="L878" i="1"/>
  <c r="M878" i="1" s="1"/>
  <c r="L696" i="1"/>
  <c r="M696" i="1" s="1"/>
  <c r="L697" i="1"/>
  <c r="M697" i="1" s="1"/>
  <c r="L581" i="1"/>
  <c r="M581" i="1" s="1"/>
  <c r="L479" i="1"/>
  <c r="M479" i="1" s="1"/>
  <c r="L478" i="1"/>
  <c r="M478" i="1" s="1"/>
  <c r="L365" i="1"/>
  <c r="M365" i="1" s="1"/>
  <c r="L366" i="1"/>
  <c r="M366" i="1" s="1"/>
  <c r="L313" i="1"/>
  <c r="M313" i="1" s="1"/>
  <c r="L60" i="1"/>
  <c r="M60" i="1" s="1"/>
  <c r="L61" i="1"/>
  <c r="M61" i="1" s="1"/>
  <c r="L44" i="1"/>
  <c r="M44" i="1" s="1"/>
  <c r="L45" i="1"/>
  <c r="M45" i="1" s="1"/>
  <c r="L28" i="1"/>
  <c r="M28" i="1" s="1"/>
  <c r="L29" i="1"/>
  <c r="M29" i="1" s="1"/>
  <c r="L12" i="1"/>
  <c r="M12" i="1" s="1"/>
  <c r="L13" i="1"/>
  <c r="M13" i="1" s="1"/>
  <c r="L562" i="1"/>
  <c r="M562" i="1" s="1"/>
  <c r="L530" i="1"/>
  <c r="M530" i="1" s="1"/>
  <c r="L502" i="1"/>
  <c r="M502" i="1" s="1"/>
  <c r="L481" i="1"/>
  <c r="M481" i="1" s="1"/>
  <c r="L482" i="1"/>
  <c r="M482" i="1" s="1"/>
  <c r="L349" i="1"/>
  <c r="M349" i="1" s="1"/>
  <c r="L350" i="1"/>
  <c r="M350" i="1" s="1"/>
  <c r="L683" i="1"/>
  <c r="M683" i="1" s="1"/>
  <c r="L651" i="1"/>
  <c r="M651" i="1" s="1"/>
  <c r="L574" i="1"/>
  <c r="M574" i="1" s="1"/>
  <c r="L542" i="1"/>
  <c r="M542" i="1" s="1"/>
  <c r="L487" i="1"/>
  <c r="M487" i="1" s="1"/>
  <c r="L486" i="1"/>
  <c r="M486" i="1" s="1"/>
  <c r="L643" i="1"/>
  <c r="M643" i="1" s="1"/>
  <c r="L635" i="1"/>
  <c r="M635" i="1" s="1"/>
  <c r="L627" i="1"/>
  <c r="M627" i="1" s="1"/>
  <c r="L619" i="1"/>
  <c r="M619" i="1" s="1"/>
  <c r="L611" i="1"/>
  <c r="M611" i="1" s="1"/>
  <c r="L603" i="1"/>
  <c r="M603" i="1" s="1"/>
  <c r="L595" i="1"/>
  <c r="M595" i="1" s="1"/>
  <c r="L587" i="1"/>
  <c r="M587" i="1" s="1"/>
  <c r="L511" i="1"/>
  <c r="M511" i="1" s="1"/>
  <c r="L510" i="1"/>
  <c r="M510" i="1" s="1"/>
  <c r="L357" i="1"/>
  <c r="M357" i="1" s="1"/>
  <c r="L358" i="1"/>
  <c r="M358" i="1" s="1"/>
  <c r="L707" i="1"/>
  <c r="M707" i="1" s="1"/>
  <c r="L675" i="1"/>
  <c r="M675" i="1" s="1"/>
  <c r="L578" i="1"/>
  <c r="M578" i="1" s="1"/>
  <c r="L555" i="1"/>
  <c r="M555" i="1" s="1"/>
  <c r="L546" i="1"/>
  <c r="M546" i="1" s="1"/>
  <c r="L523" i="1"/>
  <c r="M523" i="1" s="1"/>
  <c r="L473" i="1"/>
  <c r="M473" i="1" s="1"/>
  <c r="L513" i="1"/>
  <c r="M513" i="1" s="1"/>
  <c r="L514" i="1"/>
  <c r="M514" i="1" s="1"/>
  <c r="L489" i="1"/>
  <c r="M489" i="1" s="1"/>
  <c r="L490" i="1"/>
  <c r="M490" i="1" s="1"/>
  <c r="L257" i="1"/>
  <c r="M257" i="1" s="1"/>
  <c r="L573" i="1"/>
  <c r="M573" i="1" s="1"/>
  <c r="L557" i="1"/>
  <c r="M557" i="1" s="1"/>
  <c r="L541" i="1"/>
  <c r="M541" i="1" s="1"/>
  <c r="L525" i="1"/>
  <c r="M525" i="1" s="1"/>
  <c r="L508" i="1"/>
  <c r="M508" i="1" s="1"/>
  <c r="L494" i="1"/>
  <c r="M494" i="1" s="1"/>
  <c r="L476" i="1"/>
  <c r="M476" i="1" s="1"/>
  <c r="L462" i="1"/>
  <c r="M462" i="1" s="1"/>
  <c r="L458" i="1"/>
  <c r="M458" i="1" s="1"/>
  <c r="L454" i="1"/>
  <c r="M454" i="1" s="1"/>
  <c r="L450" i="1"/>
  <c r="M450" i="1" s="1"/>
  <c r="L446" i="1"/>
  <c r="M446" i="1" s="1"/>
  <c r="L442" i="1"/>
  <c r="M442" i="1" s="1"/>
  <c r="L438" i="1"/>
  <c r="M438" i="1" s="1"/>
  <c r="L434" i="1"/>
  <c r="M434" i="1" s="1"/>
  <c r="L430" i="1"/>
  <c r="M430" i="1" s="1"/>
  <c r="L426" i="1"/>
  <c r="M426" i="1" s="1"/>
  <c r="L422" i="1"/>
  <c r="M422" i="1" s="1"/>
  <c r="L418" i="1"/>
  <c r="M418" i="1" s="1"/>
  <c r="L414" i="1"/>
  <c r="M414" i="1" s="1"/>
  <c r="L410" i="1"/>
  <c r="M410" i="1" s="1"/>
  <c r="L406" i="1"/>
  <c r="M406" i="1" s="1"/>
  <c r="L402" i="1"/>
  <c r="M402" i="1" s="1"/>
  <c r="L398" i="1"/>
  <c r="M398" i="1" s="1"/>
  <c r="L394" i="1"/>
  <c r="M394" i="1" s="1"/>
  <c r="L390" i="1"/>
  <c r="M390" i="1" s="1"/>
  <c r="L386" i="1"/>
  <c r="M386" i="1" s="1"/>
  <c r="L382" i="1"/>
  <c r="M382" i="1" s="1"/>
  <c r="L378" i="1"/>
  <c r="M378" i="1" s="1"/>
  <c r="L374" i="1"/>
  <c r="M374" i="1" s="1"/>
  <c r="L370" i="1"/>
  <c r="M370" i="1" s="1"/>
  <c r="L362" i="1"/>
  <c r="M362" i="1" s="1"/>
  <c r="L354" i="1"/>
  <c r="M354" i="1" s="1"/>
  <c r="L346" i="1"/>
  <c r="M346" i="1" s="1"/>
  <c r="L338" i="1"/>
  <c r="M338" i="1" s="1"/>
  <c r="L292" i="1"/>
  <c r="M292" i="1" s="1"/>
  <c r="L260" i="1"/>
  <c r="M260" i="1" s="1"/>
  <c r="L501" i="1"/>
  <c r="M501" i="1" s="1"/>
  <c r="L469" i="1"/>
  <c r="M469" i="1" s="1"/>
  <c r="L328" i="1"/>
  <c r="M328" i="1" s="1"/>
  <c r="L329" i="1"/>
  <c r="M329" i="1" s="1"/>
  <c r="L306" i="1"/>
  <c r="M306" i="1" s="1"/>
  <c r="L232" i="1"/>
  <c r="M232" i="1" s="1"/>
  <c r="L233" i="1"/>
  <c r="M233" i="1" s="1"/>
  <c r="L572" i="1"/>
  <c r="M572" i="1" s="1"/>
  <c r="L556" i="1"/>
  <c r="M556" i="1" s="1"/>
  <c r="L540" i="1"/>
  <c r="M540" i="1" s="1"/>
  <c r="L524" i="1"/>
  <c r="M524" i="1" s="1"/>
  <c r="L500" i="1"/>
  <c r="M500" i="1" s="1"/>
  <c r="L468" i="1"/>
  <c r="M468" i="1" s="1"/>
  <c r="L296" i="1"/>
  <c r="M296" i="1" s="1"/>
  <c r="L297" i="1"/>
  <c r="M297" i="1" s="1"/>
  <c r="L264" i="1"/>
  <c r="M264" i="1" s="1"/>
  <c r="L265" i="1"/>
  <c r="M265" i="1" s="1"/>
  <c r="L236" i="1"/>
  <c r="M236" i="1" s="1"/>
  <c r="L565" i="1"/>
  <c r="M565" i="1" s="1"/>
  <c r="L549" i="1"/>
  <c r="M549" i="1" s="1"/>
  <c r="L533" i="1"/>
  <c r="M533" i="1" s="1"/>
  <c r="L517" i="1"/>
  <c r="M517" i="1" s="1"/>
  <c r="L492" i="1"/>
  <c r="M492" i="1" s="1"/>
  <c r="L460" i="1"/>
  <c r="M460" i="1" s="1"/>
  <c r="L452" i="1"/>
  <c r="M452" i="1" s="1"/>
  <c r="L444" i="1"/>
  <c r="M444" i="1" s="1"/>
  <c r="L436" i="1"/>
  <c r="M436" i="1" s="1"/>
  <c r="L428" i="1"/>
  <c r="M428" i="1" s="1"/>
  <c r="L420" i="1"/>
  <c r="M420" i="1" s="1"/>
  <c r="L412" i="1"/>
  <c r="M412" i="1" s="1"/>
  <c r="L404" i="1"/>
  <c r="M404" i="1" s="1"/>
  <c r="L396" i="1"/>
  <c r="M396" i="1" s="1"/>
  <c r="L388" i="1"/>
  <c r="M388" i="1" s="1"/>
  <c r="L380" i="1"/>
  <c r="M380" i="1" s="1"/>
  <c r="L372" i="1"/>
  <c r="M372" i="1" s="1"/>
  <c r="L364" i="1"/>
  <c r="M364" i="1" s="1"/>
  <c r="L356" i="1"/>
  <c r="M356" i="1" s="1"/>
  <c r="L348" i="1"/>
  <c r="M348" i="1" s="1"/>
  <c r="L268" i="1"/>
  <c r="M268" i="1" s="1"/>
  <c r="L225" i="1"/>
  <c r="M225" i="1" s="1"/>
  <c r="L234" i="1"/>
  <c r="M234" i="1" s="1"/>
  <c r="L68" i="1"/>
  <c r="M68" i="1" s="1"/>
  <c r="L336" i="1"/>
  <c r="M336" i="1" s="1"/>
  <c r="L322" i="1"/>
  <c r="M322" i="1" s="1"/>
  <c r="L304" i="1"/>
  <c r="M304" i="1" s="1"/>
  <c r="L290" i="1"/>
  <c r="M290" i="1" s="1"/>
  <c r="L272" i="1"/>
  <c r="M272" i="1" s="1"/>
  <c r="L258" i="1"/>
  <c r="M258" i="1" s="1"/>
  <c r="L240" i="1"/>
  <c r="M240" i="1" s="1"/>
  <c r="L226" i="1"/>
  <c r="M226" i="1" s="1"/>
  <c r="L208" i="1"/>
  <c r="M208" i="1" s="1"/>
  <c r="L204" i="1"/>
  <c r="M204" i="1" s="1"/>
  <c r="L196" i="1"/>
  <c r="M196" i="1" s="1"/>
  <c r="L188" i="1"/>
  <c r="M188" i="1" s="1"/>
  <c r="L180" i="1"/>
  <c r="M180" i="1" s="1"/>
  <c r="L172" i="1"/>
  <c r="M172" i="1" s="1"/>
  <c r="L164" i="1"/>
  <c r="M164" i="1" s="1"/>
  <c r="L156" i="1"/>
  <c r="M156" i="1" s="1"/>
  <c r="L148" i="1"/>
  <c r="M148" i="1" s="1"/>
  <c r="L140" i="1"/>
  <c r="M140" i="1" s="1"/>
  <c r="L132" i="1"/>
  <c r="M132" i="1" s="1"/>
  <c r="L124" i="1"/>
  <c r="M124" i="1" s="1"/>
  <c r="L116" i="1"/>
  <c r="M116" i="1" s="1"/>
  <c r="L108" i="1"/>
  <c r="M108" i="1" s="1"/>
  <c r="L100" i="1"/>
  <c r="M100" i="1" s="1"/>
  <c r="L92" i="1"/>
  <c r="M92" i="1" s="1"/>
  <c r="L84" i="1"/>
  <c r="M84" i="1" s="1"/>
  <c r="L52" i="1"/>
  <c r="M52" i="1" s="1"/>
  <c r="L53" i="1"/>
  <c r="M53" i="1" s="1"/>
  <c r="L36" i="1"/>
  <c r="M36" i="1" s="1"/>
  <c r="L37" i="1"/>
  <c r="M37" i="1" s="1"/>
  <c r="L20" i="1"/>
  <c r="M20" i="1" s="1"/>
  <c r="L21" i="1"/>
  <c r="M21" i="1" s="1"/>
  <c r="L71" i="1"/>
  <c r="M71" i="1" s="1"/>
  <c r="L72" i="1"/>
  <c r="M72" i="1" s="1"/>
  <c r="L314" i="1"/>
  <c r="M314" i="1" s="1"/>
  <c r="L282" i="1"/>
  <c r="M282" i="1" s="1"/>
  <c r="L250" i="1"/>
  <c r="M250" i="1" s="1"/>
  <c r="L218" i="1"/>
  <c r="M218" i="1" s="1"/>
  <c r="L66" i="1"/>
  <c r="M66" i="1" s="1"/>
  <c r="L50" i="1"/>
  <c r="M50" i="1" s="1"/>
  <c r="L34" i="1"/>
  <c r="M34" i="1" s="1"/>
  <c r="L18" i="1"/>
  <c r="M18" i="1" s="1"/>
  <c r="L64" i="1"/>
  <c r="M64" i="1" s="1"/>
  <c r="L56" i="1"/>
  <c r="M56" i="1" s="1"/>
  <c r="L48" i="1"/>
  <c r="M48" i="1" s="1"/>
  <c r="L40" i="1"/>
  <c r="M40" i="1" s="1"/>
  <c r="L32" i="1"/>
  <c r="M32" i="1" s="1"/>
  <c r="L24" i="1"/>
  <c r="M24" i="1" s="1"/>
  <c r="L16" i="1"/>
  <c r="M16" i="1" s="1"/>
  <c r="L8" i="1"/>
  <c r="M8" i="1" s="1"/>
</calcChain>
</file>

<file path=xl/sharedStrings.xml><?xml version="1.0" encoding="utf-8"?>
<sst xmlns="http://schemas.openxmlformats.org/spreadsheetml/2006/main" count="18602" uniqueCount="389">
  <si>
    <t>#group</t>
  </si>
  <si>
    <t>#datatype</t>
  </si>
  <si>
    <t>string</t>
  </si>
  <si>
    <t>long</t>
  </si>
  <si>
    <t>dateTime:RFC3339</t>
  </si>
  <si>
    <t>double</t>
  </si>
  <si>
    <t>#default</t>
  </si>
  <si>
    <t>mean</t>
  </si>
  <si>
    <t>result</t>
  </si>
  <si>
    <t>table</t>
  </si>
  <si>
    <t>_start</t>
  </si>
  <si>
    <t>_stop</t>
  </si>
  <si>
    <t>_time</t>
  </si>
  <si>
    <t>_value</t>
  </si>
  <si>
    <t>_field</t>
  </si>
  <si>
    <t>_measurement</t>
  </si>
  <si>
    <t>host</t>
  </si>
  <si>
    <t>2022-06-10T02:07:38.935724951Z</t>
  </si>
  <si>
    <t>2022-06-10T03:07:38.935724951Z</t>
  </si>
  <si>
    <t>2022-06-10T02:07:50Z</t>
  </si>
  <si>
    <t>H2</t>
  </si>
  <si>
    <t>Aty</t>
  </si>
  <si>
    <t>Esp-4</t>
  </si>
  <si>
    <t>2022-06-10T02:08:10Z</t>
  </si>
  <si>
    <t>2022-06-10T02:08:30Z</t>
  </si>
  <si>
    <t>2022-06-10T02:08:40Z</t>
  </si>
  <si>
    <t>2022-06-10T02:09:00Z</t>
  </si>
  <si>
    <t>2022-06-10T02:09:20Z</t>
  </si>
  <si>
    <t>2022-06-10T02:09:40Z</t>
  </si>
  <si>
    <t>2022-06-10T02:10:00Z</t>
  </si>
  <si>
    <t>2022-06-10T02:10:10Z</t>
  </si>
  <si>
    <t>2022-06-10T02:10:30Z</t>
  </si>
  <si>
    <t>2022-06-10T02:10:50Z</t>
  </si>
  <si>
    <t>2022-06-10T02:11:20Z</t>
  </si>
  <si>
    <t>2022-06-10T02:11:40Z</t>
  </si>
  <si>
    <t>2022-06-10T02:12:00Z</t>
  </si>
  <si>
    <t>2022-06-10T02:12:20Z</t>
  </si>
  <si>
    <t>2022-06-10T02:12:40Z</t>
  </si>
  <si>
    <t>2022-06-10T02:13:00Z</t>
  </si>
  <si>
    <t>2022-06-10T02:13:20Z</t>
  </si>
  <si>
    <t>2022-06-10T02:13:30Z</t>
  </si>
  <si>
    <t>2022-06-10T02:13:50Z</t>
  </si>
  <si>
    <t>2022-06-10T02:14:10Z</t>
  </si>
  <si>
    <t>2022-06-10T02:14:40Z</t>
  </si>
  <si>
    <t>2022-06-10T02:15:00Z</t>
  </si>
  <si>
    <t>2022-06-10T02:15:20Z</t>
  </si>
  <si>
    <t>2022-06-10T02:15:40Z</t>
  </si>
  <si>
    <t>2022-06-10T02:15:50Z</t>
  </si>
  <si>
    <t>2022-06-10T02:16:00Z</t>
  </si>
  <si>
    <t>2022-06-10T02:16:10Z</t>
  </si>
  <si>
    <t>2022-06-10T02:16:30Z</t>
  </si>
  <si>
    <t>2022-06-10T02:17:00Z</t>
  </si>
  <si>
    <t>2022-06-10T02:17:10Z</t>
  </si>
  <si>
    <t>2022-06-10T02:17:20Z</t>
  </si>
  <si>
    <t>2022-06-10T02:17:40Z</t>
  </si>
  <si>
    <t>2022-06-10T02:18:00Z</t>
  </si>
  <si>
    <t>2022-06-10T02:18:20Z</t>
  </si>
  <si>
    <t>2022-06-10T02:18:40Z</t>
  </si>
  <si>
    <t>2022-06-10T02:18:50Z</t>
  </si>
  <si>
    <t>2022-06-10T02:19:10Z</t>
  </si>
  <si>
    <t>2022-06-10T02:19:30Z</t>
  </si>
  <si>
    <t>2022-06-10T02:20:00Z</t>
  </si>
  <si>
    <t>2022-06-10T02:20:10Z</t>
  </si>
  <si>
    <t>2022-06-10T02:20:30Z</t>
  </si>
  <si>
    <t>2022-06-10T02:20:40Z</t>
  </si>
  <si>
    <t>2022-06-10T02:21:00Z</t>
  </si>
  <si>
    <t>2022-06-10T02:21:20Z</t>
  </si>
  <si>
    <t>2022-06-10T02:21:40Z</t>
  </si>
  <si>
    <t>2022-06-10T02:22:00Z</t>
  </si>
  <si>
    <t>2022-06-10T02:22:10Z</t>
  </si>
  <si>
    <t>2022-06-10T02:22:30Z</t>
  </si>
  <si>
    <t>2022-06-10T02:22:50Z</t>
  </si>
  <si>
    <t>2022-06-10T02:23:10Z</t>
  </si>
  <si>
    <t>2022-06-10T02:23:30Z</t>
  </si>
  <si>
    <t>2022-06-10T02:23:50Z</t>
  </si>
  <si>
    <t>2022-06-10T02:24:00Z</t>
  </si>
  <si>
    <t>2022-06-10T02:24:20Z</t>
  </si>
  <si>
    <t>2022-06-10T02:25:10Z</t>
  </si>
  <si>
    <t>2022-06-10T02:25:30Z</t>
  </si>
  <si>
    <t>2022-06-10T02:25:50Z</t>
  </si>
  <si>
    <t>2022-06-10T02:26:10Z</t>
  </si>
  <si>
    <t>2022-06-10T02:26:30Z</t>
  </si>
  <si>
    <t>2022-06-10T02:26:40Z</t>
  </si>
  <si>
    <t>2022-06-10T02:27:10Z</t>
  </si>
  <si>
    <t>2022-06-10T02:27:20Z</t>
  </si>
  <si>
    <t>2022-06-10T02:27:40Z</t>
  </si>
  <si>
    <t>2022-06-10T02:28:00Z</t>
  </si>
  <si>
    <t>2022-06-10T02:28:10Z</t>
  </si>
  <si>
    <t>2022-06-10T02:28:30Z</t>
  </si>
  <si>
    <t>2022-06-10T02:28:50Z</t>
  </si>
  <si>
    <t>2022-06-10T02:29:10Z</t>
  </si>
  <si>
    <t>2022-06-10T02:29:30Z</t>
  </si>
  <si>
    <t>2022-06-10T02:29:40Z</t>
  </si>
  <si>
    <t>2022-06-10T02:30:00Z</t>
  </si>
  <si>
    <t>2022-06-10T02:30:20Z</t>
  </si>
  <si>
    <t>2022-06-10T02:30:40Z</t>
  </si>
  <si>
    <t>2022-06-10T02:31:20Z</t>
  </si>
  <si>
    <t>2022-06-10T02:31:30Z</t>
  </si>
  <si>
    <t>2022-06-10T02:31:50Z</t>
  </si>
  <si>
    <t>2022-06-10T02:32:10Z</t>
  </si>
  <si>
    <t>2022-06-10T02:32:30Z</t>
  </si>
  <si>
    <t>2022-06-10T02:32:40Z</t>
  </si>
  <si>
    <t>2022-06-10T02:33:30Z</t>
  </si>
  <si>
    <t>2022-06-10T02:33:40Z</t>
  </si>
  <si>
    <t>2022-06-10T02:34:00Z</t>
  </si>
  <si>
    <t>2022-06-10T02:34:10Z</t>
  </si>
  <si>
    <t>2022-06-10T02:34:30Z</t>
  </si>
  <si>
    <t>2022-06-10T02:34:50Z</t>
  </si>
  <si>
    <t>2022-06-10T02:35:10Z</t>
  </si>
  <si>
    <t>2022-06-10T02:35:30Z</t>
  </si>
  <si>
    <t>2022-06-10T02:35:40Z</t>
  </si>
  <si>
    <t>2022-06-10T02:36:00Z</t>
  </si>
  <si>
    <t>2022-06-10T02:36:20Z</t>
  </si>
  <si>
    <t>2022-06-10T02:36:40Z</t>
  </si>
  <si>
    <t>2022-06-10T02:37:00Z</t>
  </si>
  <si>
    <t>2022-06-10T02:37:10Z</t>
  </si>
  <si>
    <t>2022-06-10T02:37:30Z</t>
  </si>
  <si>
    <t>2022-06-10T02:38:00Z</t>
  </si>
  <si>
    <t>2022-06-10T02:38:10Z</t>
  </si>
  <si>
    <t>2022-06-10T02:38:30Z</t>
  </si>
  <si>
    <t>2022-06-10T02:38:50Z</t>
  </si>
  <si>
    <t>2022-06-10T02:39:10Z</t>
  </si>
  <si>
    <t>2022-06-10T02:39:20Z</t>
  </si>
  <si>
    <t>2022-06-10T02:39:50Z</t>
  </si>
  <si>
    <t>2022-06-10T02:40:00Z</t>
  </si>
  <si>
    <t>2022-06-10T02:40:10Z</t>
  </si>
  <si>
    <t>2022-06-10T02:40:30Z</t>
  </si>
  <si>
    <t>2022-06-10T02:40:50Z</t>
  </si>
  <si>
    <t>2022-06-10T02:41:10Z</t>
  </si>
  <si>
    <t>2022-06-10T02:41:30Z</t>
  </si>
  <si>
    <t>2022-06-10T02:41:50Z</t>
  </si>
  <si>
    <t>2022-06-10T02:42:00Z</t>
  </si>
  <si>
    <t>2022-06-10T02:42:20Z</t>
  </si>
  <si>
    <t>2022-06-10T02:42:40Z</t>
  </si>
  <si>
    <t>2022-06-10T02:43:00Z</t>
  </si>
  <si>
    <t>2022-06-10T02:43:10Z</t>
  </si>
  <si>
    <t>2022-06-10T02:43:30Z</t>
  </si>
  <si>
    <t>2022-06-10T02:43:50Z</t>
  </si>
  <si>
    <t>2022-06-10T02:44:10Z</t>
  </si>
  <si>
    <t>2022-06-10T02:44:40Z</t>
  </si>
  <si>
    <t>2022-06-10T02:44:50Z</t>
  </si>
  <si>
    <t>2022-06-10T02:45:00Z</t>
  </si>
  <si>
    <t>2022-06-10T02:45:20Z</t>
  </si>
  <si>
    <t>2022-06-10T02:45:40Z</t>
  </si>
  <si>
    <t>2022-06-10T02:46:00Z</t>
  </si>
  <si>
    <t>2022-06-10T02:46:20Z</t>
  </si>
  <si>
    <t>2022-06-10T02:46:30Z</t>
  </si>
  <si>
    <t>2022-06-10T02:46:50Z</t>
  </si>
  <si>
    <t>2022-06-10T02:47:10Z</t>
  </si>
  <si>
    <t>2022-06-10T02:47:30Z</t>
  </si>
  <si>
    <t>2022-06-10T02:47:40Z</t>
  </si>
  <si>
    <t>2022-06-10T02:48:00Z</t>
  </si>
  <si>
    <t>2022-06-10T02:48:20Z</t>
  </si>
  <si>
    <t>2022-06-10T02:48:40Z</t>
  </si>
  <si>
    <t>2022-06-10T02:49:00Z</t>
  </si>
  <si>
    <t>2022-06-10T02:49:10Z</t>
  </si>
  <si>
    <t>2022-06-10T02:49:30Z</t>
  </si>
  <si>
    <t>2022-06-10T02:49:50Z</t>
  </si>
  <si>
    <t>2022-06-10T02:50:10Z</t>
  </si>
  <si>
    <t>2022-06-10T02:50:30Z</t>
  </si>
  <si>
    <t>2022-06-10T02:50:50Z</t>
  </si>
  <si>
    <t>2022-06-10T02:51:00Z</t>
  </si>
  <si>
    <t>2022-06-10T02:51:20Z</t>
  </si>
  <si>
    <t>2022-06-10T02:51:40Z</t>
  </si>
  <si>
    <t>2022-06-10T02:52:00Z</t>
  </si>
  <si>
    <t>2022-06-10T02:52:10Z</t>
  </si>
  <si>
    <t>2022-06-10T02:52:30Z</t>
  </si>
  <si>
    <t>2022-06-10T02:52:50Z</t>
  </si>
  <si>
    <t>2022-06-10T02:53:10Z</t>
  </si>
  <si>
    <t>2022-06-10T02:53:30Z</t>
  </si>
  <si>
    <t>2022-06-10T02:53:50Z</t>
  </si>
  <si>
    <t>2022-06-10T02:54:00Z</t>
  </si>
  <si>
    <t>2022-06-10T02:54:20Z</t>
  </si>
  <si>
    <t>2022-06-10T02:54:40Z</t>
  </si>
  <si>
    <t>2022-06-10T02:55:00Z</t>
  </si>
  <si>
    <t>2022-06-10T02:55:20Z</t>
  </si>
  <si>
    <t>2022-06-10T02:55:30Z</t>
  </si>
  <si>
    <t>2022-06-10T02:55:50Z</t>
  </si>
  <si>
    <t>2022-06-10T02:56:10Z</t>
  </si>
  <si>
    <t>2022-06-10T02:56:30Z</t>
  </si>
  <si>
    <t>2022-06-10T02:56:50Z</t>
  </si>
  <si>
    <t>2022-06-10T02:57:00Z</t>
  </si>
  <si>
    <t>2022-06-10T02:57:20Z</t>
  </si>
  <si>
    <t>2022-06-10T02:57:40Z</t>
  </si>
  <si>
    <t>2022-06-10T02:58:00Z</t>
  </si>
  <si>
    <t>2022-06-10T02:58:20Z</t>
  </si>
  <si>
    <t>2022-06-10T02:58:30Z</t>
  </si>
  <si>
    <t>2022-06-10T02:58:50Z</t>
  </si>
  <si>
    <t>2022-06-10T02:59:20Z</t>
  </si>
  <si>
    <t>2022-06-10T02:59:30Z</t>
  </si>
  <si>
    <t>2022-06-10T02:59:50Z</t>
  </si>
  <si>
    <t>2022-06-10T03:00:00Z</t>
  </si>
  <si>
    <t>2022-06-10T03:00:20Z</t>
  </si>
  <si>
    <t>2022-06-10T03:00:40Z</t>
  </si>
  <si>
    <t>2022-06-10T03:01:00Z</t>
  </si>
  <si>
    <t>2022-06-10T03:01:20Z</t>
  </si>
  <si>
    <t>2022-06-10T03:01:30Z</t>
  </si>
  <si>
    <t>2022-06-10T03:01:50Z</t>
  </si>
  <si>
    <t>2022-06-10T03:02:10Z</t>
  </si>
  <si>
    <t>2022-06-10T03:02:30Z</t>
  </si>
  <si>
    <t>2022-06-10T03:02:50Z</t>
  </si>
  <si>
    <t>2022-06-10T03:03:00Z</t>
  </si>
  <si>
    <t>2022-06-10T03:03:20Z</t>
  </si>
  <si>
    <t>2022-06-10T03:03:40Z</t>
  </si>
  <si>
    <t>2022-06-10T03:04:00Z</t>
  </si>
  <si>
    <t>2022-06-10T03:04:20Z</t>
  </si>
  <si>
    <t>2022-06-10T03:04:30Z</t>
  </si>
  <si>
    <t>2022-06-10T03:04:50Z</t>
  </si>
  <si>
    <t>2022-06-10T03:05:10Z</t>
  </si>
  <si>
    <t>2022-06-10T03:05:30Z</t>
  </si>
  <si>
    <t>2022-06-10T03:05:50Z</t>
  </si>
  <si>
    <t>2022-06-10T03:06:00Z</t>
  </si>
  <si>
    <t>2022-06-10T03:06:20Z</t>
  </si>
  <si>
    <t>2022-06-10T03:06:40Z</t>
  </si>
  <si>
    <t>2022-06-10T03:07:00Z</t>
  </si>
  <si>
    <t>2022-06-10T03:07:20Z</t>
  </si>
  <si>
    <t>2022-06-10T03:07:30Z</t>
  </si>
  <si>
    <t>CH4</t>
  </si>
  <si>
    <t>2022-06-10T02:11:30Z</t>
  </si>
  <si>
    <t>2022-06-10T02:17:30Z</t>
  </si>
  <si>
    <t>2022-06-10T02:19:00Z</t>
  </si>
  <si>
    <t>2022-06-10T02:29:50Z</t>
  </si>
  <si>
    <t>2022-06-10T02:30:10Z</t>
  </si>
  <si>
    <t>2022-06-10T02:35:50Z</t>
  </si>
  <si>
    <t>2022-06-10T02:40:20Z</t>
  </si>
  <si>
    <t>2022-06-10T02:43:20Z</t>
  </si>
  <si>
    <t>2022-06-10T02:47:50Z</t>
  </si>
  <si>
    <t>2022-06-10T02:49:20Z</t>
  </si>
  <si>
    <t>2022-06-10T02:51:10Z</t>
  </si>
  <si>
    <t>2022-06-10T02:52:20Z</t>
  </si>
  <si>
    <t>2022-06-10T02:53:00Z</t>
  </si>
  <si>
    <t>2022-06-10T03:00:10Z</t>
  </si>
  <si>
    <t>2022-06-10T03:06:10Z</t>
  </si>
  <si>
    <t>Smoke</t>
  </si>
  <si>
    <t>2022-06-10T02:08:50Z</t>
  </si>
  <si>
    <t>2022-06-10T02:09:30Z</t>
  </si>
  <si>
    <t>2022-06-10T02:10:20Z</t>
  </si>
  <si>
    <t>2022-06-10T02:10:40Z</t>
  </si>
  <si>
    <t>2022-06-10T02:11:50Z</t>
  </si>
  <si>
    <t>2022-06-10T02:12:10Z</t>
  </si>
  <si>
    <t>2022-06-10T02:13:40Z</t>
  </si>
  <si>
    <t>2022-06-10T02:14:30Z</t>
  </si>
  <si>
    <t>2022-06-10T02:14:50Z</t>
  </si>
  <si>
    <t>2022-06-10T02:15:10Z</t>
  </si>
  <si>
    <t>2022-06-10T02:15:30Z</t>
  </si>
  <si>
    <t>2022-06-10T02:16:20Z</t>
  </si>
  <si>
    <t>2022-06-10T02:16:40Z</t>
  </si>
  <si>
    <t>2022-06-10T02:17:50Z</t>
  </si>
  <si>
    <t>2022-06-10T02:18:10Z</t>
  </si>
  <si>
    <t>2022-06-10T02:19:20Z</t>
  </si>
  <si>
    <t>2022-06-10T02:19:40Z</t>
  </si>
  <si>
    <t>2022-06-10T02:20:50Z</t>
  </si>
  <si>
    <t>2022-06-10T02:21:10Z</t>
  </si>
  <si>
    <t>2022-06-10T02:22:20Z</t>
  </si>
  <si>
    <t>2022-06-10T02:22:40Z</t>
  </si>
  <si>
    <t>2022-06-10T02:23:00Z</t>
  </si>
  <si>
    <t>2022-06-10T02:23:40Z</t>
  </si>
  <si>
    <t>2022-06-10T02:24:10Z</t>
  </si>
  <si>
    <t>2022-06-10T02:24:40Z</t>
  </si>
  <si>
    <t>2022-06-10T02:25:20Z</t>
  </si>
  <si>
    <t>2022-06-10T02:25:40Z</t>
  </si>
  <si>
    <t>2022-06-10T02:26:00Z</t>
  </si>
  <si>
    <t>2022-06-10T02:27:00Z</t>
  </si>
  <si>
    <t>2022-06-10T02:28:20Z</t>
  </si>
  <si>
    <t>2022-06-10T02:28:40Z</t>
  </si>
  <si>
    <t>2022-06-10T02:30:30Z</t>
  </si>
  <si>
    <t>2022-06-10T02:31:40Z</t>
  </si>
  <si>
    <t>2022-06-10T02:32:00Z</t>
  </si>
  <si>
    <t>2022-06-10T02:33:10Z</t>
  </si>
  <si>
    <t>2022-06-10T02:34:20Z</t>
  </si>
  <si>
    <t>2022-06-10T02:34:40Z</t>
  </si>
  <si>
    <t>2022-06-10T02:35:00Z</t>
  </si>
  <si>
    <t>2022-06-10T02:35:20Z</t>
  </si>
  <si>
    <t>2022-06-10T02:36:10Z</t>
  </si>
  <si>
    <t>2022-06-10T02:36:30Z</t>
  </si>
  <si>
    <t>2022-06-10T02:36:50Z</t>
  </si>
  <si>
    <t>2022-06-10T02:37:20Z</t>
  </si>
  <si>
    <t>2022-06-10T02:37:40Z</t>
  </si>
  <si>
    <t>2022-06-10T02:39:30Z</t>
  </si>
  <si>
    <t>2022-06-10T02:40:40Z</t>
  </si>
  <si>
    <t>2022-06-10T02:41:00Z</t>
  </si>
  <si>
    <t>2022-06-10T02:42:10Z</t>
  </si>
  <si>
    <t>2022-06-10T02:42:30Z</t>
  </si>
  <si>
    <t>2022-06-10T02:43:40Z</t>
  </si>
  <si>
    <t>2022-06-10T02:44:00Z</t>
  </si>
  <si>
    <t>2022-06-10T02:45:10Z</t>
  </si>
  <si>
    <t>2022-06-10T02:45:30Z</t>
  </si>
  <si>
    <t>2022-06-10T02:45:50Z</t>
  </si>
  <si>
    <t>2022-06-10T02:46:40Z</t>
  </si>
  <si>
    <t>2022-06-10T02:47:00Z</t>
  </si>
  <si>
    <t>2022-06-10T02:48:10Z</t>
  </si>
  <si>
    <t>2022-06-10T02:48:30Z</t>
  </si>
  <si>
    <t>2022-06-10T02:48:50Z</t>
  </si>
  <si>
    <t>2022-06-10T02:49:40Z</t>
  </si>
  <si>
    <t>2022-06-10T02:50:00Z</t>
  </si>
  <si>
    <t>2022-06-10T02:50:40Z</t>
  </si>
  <si>
    <t>2022-06-10T02:51:30Z</t>
  </si>
  <si>
    <t>2022-06-10T02:52:40Z</t>
  </si>
  <si>
    <t>2022-06-10T02:54:30Z</t>
  </si>
  <si>
    <t>2022-06-10T02:54:50Z</t>
  </si>
  <si>
    <t>2022-06-10T02:55:40Z</t>
  </si>
  <si>
    <t>2022-06-10T02:56:00Z</t>
  </si>
  <si>
    <t>2022-06-10T02:57:10Z</t>
  </si>
  <si>
    <t>2022-06-10T02:57:30Z</t>
  </si>
  <si>
    <t>2022-06-10T02:58:40Z</t>
  </si>
  <si>
    <t>2022-06-10T02:59:00Z</t>
  </si>
  <si>
    <t>2022-06-10T03:00:30Z</t>
  </si>
  <si>
    <t>2022-06-10T03:00:50Z</t>
  </si>
  <si>
    <t>2022-06-10T03:01:40Z</t>
  </si>
  <si>
    <t>2022-06-10T03:02:00Z</t>
  </si>
  <si>
    <t>2022-06-10T03:02:20Z</t>
  </si>
  <si>
    <t>2022-06-10T03:03:10Z</t>
  </si>
  <si>
    <t>2022-06-10T03:03:30Z</t>
  </si>
  <si>
    <t>2022-06-10T03:03:50Z</t>
  </si>
  <si>
    <t>2022-06-10T03:04:10Z</t>
  </si>
  <si>
    <t>2022-06-10T03:04:40Z</t>
  </si>
  <si>
    <t>2022-06-10T03:05:00Z</t>
  </si>
  <si>
    <t>2022-06-10T03:05:20Z</t>
  </si>
  <si>
    <t>2022-06-10T03:06:50Z</t>
  </si>
  <si>
    <t>Alcohol</t>
  </si>
  <si>
    <t>2022-06-10T02:26:50Z</t>
  </si>
  <si>
    <t>2022-06-10T02:47:20Z</t>
  </si>
  <si>
    <t>2022-06-10T02:08:00Z</t>
  </si>
  <si>
    <t>WindDirect</t>
  </si>
  <si>
    <t>2022-06-10T02:08:20Z</t>
  </si>
  <si>
    <t>2022-06-10T02:09:10Z</t>
  </si>
  <si>
    <t>2022-06-10T02:12:30Z</t>
  </si>
  <si>
    <t>2022-06-10T02:12:50Z</t>
  </si>
  <si>
    <t>2022-06-10T02:13:10Z</t>
  </si>
  <si>
    <t>2022-06-10T02:14:00Z</t>
  </si>
  <si>
    <t>2022-06-10T02:18:30Z</t>
  </si>
  <si>
    <t>2022-06-10T02:19:50Z</t>
  </si>
  <si>
    <t>2022-06-10T02:21:50Z</t>
  </si>
  <si>
    <t>2022-06-10T02:26:20Z</t>
  </si>
  <si>
    <t>2022-06-10T02:27:50Z</t>
  </si>
  <si>
    <t>2022-06-10T02:29:00Z</t>
  </si>
  <si>
    <t>2022-06-10T02:29:20Z</t>
  </si>
  <si>
    <t>2022-06-10T02:32:20Z</t>
  </si>
  <si>
    <t>2022-06-10T02:33:50Z</t>
  </si>
  <si>
    <t>2022-06-10T02:37:50Z</t>
  </si>
  <si>
    <t>2022-06-10T02:38:20Z</t>
  </si>
  <si>
    <t>2022-06-10T02:38:40Z</t>
  </si>
  <si>
    <t>2022-06-10T02:39:00Z</t>
  </si>
  <si>
    <t>2022-06-10T02:41:40Z</t>
  </si>
  <si>
    <t>2022-06-10T02:51:50Z</t>
  </si>
  <si>
    <t>2022-06-10T02:53:20Z</t>
  </si>
  <si>
    <t>2022-06-10T02:53:40Z</t>
  </si>
  <si>
    <t>2022-06-10T02:55:10Z</t>
  </si>
  <si>
    <t>2022-06-10T02:56:20Z</t>
  </si>
  <si>
    <t>2022-06-10T02:56:40Z</t>
  </si>
  <si>
    <t>2022-06-10T02:57:50Z</t>
  </si>
  <si>
    <t>2022-06-10T02:58:10Z</t>
  </si>
  <si>
    <t>2022-06-10T02:59:10Z</t>
  </si>
  <si>
    <t>2022-06-10T02:59:40Z</t>
  </si>
  <si>
    <t>2022-06-10T03:01:10Z</t>
  </si>
  <si>
    <t>2022-06-10T03:02:40Z</t>
  </si>
  <si>
    <t>2022-06-10T03:05:40Z</t>
  </si>
  <si>
    <t>2022-06-10T03:07:10Z</t>
  </si>
  <si>
    <t>H2S</t>
  </si>
  <si>
    <t>2022-06-10T02:09:50Z</t>
  </si>
  <si>
    <t>2022-06-10T02:11:00Z</t>
  </si>
  <si>
    <t>2022-06-10T02:20:20Z</t>
  </si>
  <si>
    <t>2022-06-10T02:21:30Z</t>
  </si>
  <si>
    <t>2022-06-10T02:23:20Z</t>
  </si>
  <si>
    <t>2022-06-10T02:27:30Z</t>
  </si>
  <si>
    <t>2022-06-10T02:30:50Z</t>
  </si>
  <si>
    <t>2022-06-10T02:41:20Z</t>
  </si>
  <si>
    <t>2022-06-10T02:42:50Z</t>
  </si>
  <si>
    <t>2022-06-10T02:44:20Z</t>
  </si>
  <si>
    <t>2022-06-10T02:46:10Z</t>
  </si>
  <si>
    <t>2022-06-10T02:50:20Z</t>
  </si>
  <si>
    <t>Toulene</t>
  </si>
  <si>
    <t>2022-06-10T02:25:00Z</t>
  </si>
  <si>
    <t>CO</t>
  </si>
  <si>
    <t>LPG</t>
  </si>
  <si>
    <t>2022-06-10T02:16:50Z</t>
  </si>
  <si>
    <t>Propane</t>
  </si>
  <si>
    <t>NH3</t>
  </si>
  <si>
    <t>Humidity</t>
  </si>
  <si>
    <t>2022-06-10T02:44:30Z</t>
  </si>
  <si>
    <t>NO2</t>
  </si>
  <si>
    <t>NH4</t>
  </si>
  <si>
    <t>Temperature</t>
  </si>
  <si>
    <t>2022-06-10T02:07:40Z</t>
  </si>
  <si>
    <t>WindSpeed</t>
  </si>
  <si>
    <t xml:space="preserve">Log Nilai </t>
  </si>
  <si>
    <t>NILAI Rt</t>
  </si>
  <si>
    <t xml:space="preserve">Nilai Rt^2 </t>
  </si>
  <si>
    <t xml:space="preserve">RV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</si>
</sst>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00"/>
  <sheetViews>
    <sheetView tabSelected="1" topLeftCell="A4" workbookViewId="0">
      <selection activeCell="N7" sqref="N7"/>
    </sheetView>
  </sheetViews>
  <sheetFormatPr defaultRowHeight="14.5" x14ac:dyDescent="0.35"/>
  <cols>
    <col min="13" max="13" width="11.81640625" bestFit="1" customWidth="1"/>
  </cols>
  <sheetData>
    <row r="1" spans="1:14" x14ac:dyDescent="0.35">
      <c r="A1" t="s">
        <v>0</v>
      </c>
      <c r="B1" t="b">
        <v>0</v>
      </c>
      <c r="C1" t="b">
        <v>0</v>
      </c>
      <c r="D1" t="b">
        <v>1</v>
      </c>
      <c r="E1" t="b">
        <v>1</v>
      </c>
      <c r="F1" t="b">
        <v>0</v>
      </c>
      <c r="G1" t="b">
        <v>0</v>
      </c>
      <c r="H1" t="b">
        <v>1</v>
      </c>
      <c r="I1" t="b">
        <v>1</v>
      </c>
      <c r="J1" t="b">
        <v>1</v>
      </c>
    </row>
    <row r="2" spans="1:14" x14ac:dyDescent="0.35">
      <c r="A2" t="s">
        <v>1</v>
      </c>
      <c r="B2" t="s">
        <v>2</v>
      </c>
      <c r="C2" t="s">
        <v>3</v>
      </c>
      <c r="D2" t="s">
        <v>4</v>
      </c>
      <c r="E2" t="s">
        <v>4</v>
      </c>
      <c r="F2" t="s">
        <v>4</v>
      </c>
      <c r="G2" t="s">
        <v>5</v>
      </c>
      <c r="H2" t="s">
        <v>2</v>
      </c>
      <c r="I2" t="s">
        <v>2</v>
      </c>
      <c r="J2" t="s">
        <v>2</v>
      </c>
    </row>
    <row r="3" spans="1:14" x14ac:dyDescent="0.35">
      <c r="A3" t="s">
        <v>6</v>
      </c>
      <c r="B3" t="s">
        <v>7</v>
      </c>
    </row>
    <row r="4" spans="1:14" x14ac:dyDescent="0.35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385</v>
      </c>
      <c r="L4" t="s">
        <v>386</v>
      </c>
      <c r="M4" t="s">
        <v>387</v>
      </c>
      <c r="N4" t="s">
        <v>388</v>
      </c>
    </row>
    <row r="5" spans="1:14" x14ac:dyDescent="0.35">
      <c r="C5">
        <v>0</v>
      </c>
      <c r="D5" t="s">
        <v>17</v>
      </c>
      <c r="E5" t="s">
        <v>18</v>
      </c>
      <c r="F5" t="s">
        <v>19</v>
      </c>
      <c r="G5">
        <v>49.83</v>
      </c>
      <c r="H5" t="s">
        <v>20</v>
      </c>
      <c r="I5" t="s">
        <v>21</v>
      </c>
      <c r="J5" t="s">
        <v>22</v>
      </c>
      <c r="K5">
        <f>LOG(G5)</f>
        <v>1.697490887171057</v>
      </c>
    </row>
    <row r="6" spans="1:14" x14ac:dyDescent="0.35">
      <c r="C6">
        <v>0</v>
      </c>
      <c r="D6" t="s">
        <v>17</v>
      </c>
      <c r="E6" t="s">
        <v>18</v>
      </c>
      <c r="F6" t="s">
        <v>23</v>
      </c>
      <c r="G6">
        <v>49.86</v>
      </c>
      <c r="H6" t="s">
        <v>20</v>
      </c>
      <c r="I6" t="s">
        <v>21</v>
      </c>
      <c r="J6" t="s">
        <v>22</v>
      </c>
      <c r="K6">
        <f>LOG(G6)</f>
        <v>1.6977522741677546</v>
      </c>
      <c r="L6">
        <f>K6-K5</f>
        <v>2.6138699669764343E-4</v>
      </c>
      <c r="M6">
        <f>L6^2</f>
        <v>6.8323162042613858E-8</v>
      </c>
      <c r="N6">
        <f>SQRT(SUM(M6:M199))</f>
        <v>8.8863844607073389E-2</v>
      </c>
    </row>
    <row r="7" spans="1:14" x14ac:dyDescent="0.35">
      <c r="C7">
        <v>0</v>
      </c>
      <c r="D7" t="s">
        <v>17</v>
      </c>
      <c r="E7" t="s">
        <v>18</v>
      </c>
      <c r="F7" t="s">
        <v>24</v>
      </c>
      <c r="G7">
        <v>49.04</v>
      </c>
      <c r="H7" t="s">
        <v>20</v>
      </c>
      <c r="I7" t="s">
        <v>21</v>
      </c>
      <c r="J7" t="s">
        <v>22</v>
      </c>
      <c r="K7">
        <f t="shared" ref="K7:K70" si="0">LOG(G7)</f>
        <v>1.6905504615103586</v>
      </c>
      <c r="L7">
        <f t="shared" ref="L7:L70" si="1">K7-K6</f>
        <v>-7.2018126573960561E-3</v>
      </c>
      <c r="M7">
        <f t="shared" ref="M7:M70" si="2">L7^2</f>
        <v>5.1866105552230043E-5</v>
      </c>
    </row>
    <row r="8" spans="1:14" x14ac:dyDescent="0.35">
      <c r="C8">
        <v>0</v>
      </c>
      <c r="D8" t="s">
        <v>17</v>
      </c>
      <c r="E8" t="s">
        <v>18</v>
      </c>
      <c r="F8" t="s">
        <v>25</v>
      </c>
      <c r="G8">
        <v>50.14</v>
      </c>
      <c r="H8" t="s">
        <v>20</v>
      </c>
      <c r="I8" t="s">
        <v>21</v>
      </c>
      <c r="J8" t="s">
        <v>22</v>
      </c>
      <c r="K8">
        <f t="shared" si="0"/>
        <v>1.7001843296221977</v>
      </c>
      <c r="L8">
        <f t="shared" si="1"/>
        <v>9.6338681118390834E-3</v>
      </c>
      <c r="M8">
        <f t="shared" si="2"/>
        <v>9.2811414796309947E-5</v>
      </c>
    </row>
    <row r="9" spans="1:14" x14ac:dyDescent="0.35">
      <c r="C9">
        <v>0</v>
      </c>
      <c r="D9" t="s">
        <v>17</v>
      </c>
      <c r="E9" t="s">
        <v>18</v>
      </c>
      <c r="F9" t="s">
        <v>26</v>
      </c>
      <c r="G9">
        <v>49.25</v>
      </c>
      <c r="H9" t="s">
        <v>20</v>
      </c>
      <c r="I9" t="s">
        <v>21</v>
      </c>
      <c r="J9" t="s">
        <v>22</v>
      </c>
      <c r="K9">
        <f t="shared" si="0"/>
        <v>1.6924062348336306</v>
      </c>
      <c r="L9">
        <f t="shared" si="1"/>
        <v>-7.7780947885670582E-3</v>
      </c>
      <c r="M9">
        <f t="shared" si="2"/>
        <v>6.0498758539934026E-5</v>
      </c>
    </row>
    <row r="10" spans="1:14" x14ac:dyDescent="0.35">
      <c r="C10">
        <v>0</v>
      </c>
      <c r="D10" t="s">
        <v>17</v>
      </c>
      <c r="E10" t="s">
        <v>18</v>
      </c>
      <c r="F10" t="s">
        <v>27</v>
      </c>
      <c r="G10">
        <v>48.86</v>
      </c>
      <c r="H10" t="s">
        <v>20</v>
      </c>
      <c r="I10" t="s">
        <v>21</v>
      </c>
      <c r="J10" t="s">
        <v>22</v>
      </c>
      <c r="K10">
        <f t="shared" si="0"/>
        <v>1.6889534626374179</v>
      </c>
      <c r="L10">
        <f t="shared" si="1"/>
        <v>-3.4527721962127611E-3</v>
      </c>
      <c r="M10">
        <f t="shared" si="2"/>
        <v>1.1921635838939893E-5</v>
      </c>
    </row>
    <row r="11" spans="1:14" x14ac:dyDescent="0.35">
      <c r="C11">
        <v>0</v>
      </c>
      <c r="D11" t="s">
        <v>17</v>
      </c>
      <c r="E11" t="s">
        <v>18</v>
      </c>
      <c r="F11" t="s">
        <v>28</v>
      </c>
      <c r="G11">
        <v>49.85</v>
      </c>
      <c r="H11" t="s">
        <v>20</v>
      </c>
      <c r="I11" t="s">
        <v>21</v>
      </c>
      <c r="J11" t="s">
        <v>22</v>
      </c>
      <c r="K11">
        <f t="shared" si="0"/>
        <v>1.6976651626476746</v>
      </c>
      <c r="L11">
        <f t="shared" si="1"/>
        <v>8.7117000102567843E-3</v>
      </c>
      <c r="M11">
        <f t="shared" si="2"/>
        <v>7.5893717068708055E-5</v>
      </c>
    </row>
    <row r="12" spans="1:14" x14ac:dyDescent="0.35">
      <c r="C12">
        <v>0</v>
      </c>
      <c r="D12" t="s">
        <v>17</v>
      </c>
      <c r="E12" t="s">
        <v>18</v>
      </c>
      <c r="F12" t="s">
        <v>29</v>
      </c>
      <c r="G12">
        <v>48.53</v>
      </c>
      <c r="H12" t="s">
        <v>20</v>
      </c>
      <c r="I12" t="s">
        <v>21</v>
      </c>
      <c r="J12" t="s">
        <v>22</v>
      </c>
      <c r="K12">
        <f t="shared" si="0"/>
        <v>1.6860102913152855</v>
      </c>
      <c r="L12">
        <f t="shared" si="1"/>
        <v>-1.1654871332389183E-2</v>
      </c>
      <c r="M12">
        <f t="shared" si="2"/>
        <v>1.358360257745472E-4</v>
      </c>
    </row>
    <row r="13" spans="1:14" x14ac:dyDescent="0.35">
      <c r="C13">
        <v>0</v>
      </c>
      <c r="D13" t="s">
        <v>17</v>
      </c>
      <c r="E13" t="s">
        <v>18</v>
      </c>
      <c r="F13" t="s">
        <v>30</v>
      </c>
      <c r="G13">
        <v>49.91</v>
      </c>
      <c r="H13" t="s">
        <v>20</v>
      </c>
      <c r="I13" t="s">
        <v>21</v>
      </c>
      <c r="J13" t="s">
        <v>22</v>
      </c>
      <c r="K13">
        <f t="shared" si="0"/>
        <v>1.6981875698661224</v>
      </c>
      <c r="L13">
        <f t="shared" si="1"/>
        <v>1.2177278550836945E-2</v>
      </c>
      <c r="M13">
        <f t="shared" si="2"/>
        <v>1.4828611290467354E-4</v>
      </c>
    </row>
    <row r="14" spans="1:14" x14ac:dyDescent="0.35">
      <c r="C14">
        <v>0</v>
      </c>
      <c r="D14" t="s">
        <v>17</v>
      </c>
      <c r="E14" t="s">
        <v>18</v>
      </c>
      <c r="F14" t="s">
        <v>31</v>
      </c>
      <c r="G14">
        <v>49.25</v>
      </c>
      <c r="H14" t="s">
        <v>20</v>
      </c>
      <c r="I14" t="s">
        <v>21</v>
      </c>
      <c r="J14" t="s">
        <v>22</v>
      </c>
      <c r="K14">
        <f t="shared" si="0"/>
        <v>1.6924062348336306</v>
      </c>
      <c r="L14">
        <f t="shared" si="1"/>
        <v>-5.7813350324917856E-3</v>
      </c>
      <c r="M14">
        <f t="shared" si="2"/>
        <v>3.3423834757916797E-5</v>
      </c>
    </row>
    <row r="15" spans="1:14" x14ac:dyDescent="0.35">
      <c r="C15">
        <v>0</v>
      </c>
      <c r="D15" t="s">
        <v>17</v>
      </c>
      <c r="E15" t="s">
        <v>18</v>
      </c>
      <c r="F15" t="s">
        <v>32</v>
      </c>
      <c r="G15">
        <v>49.06</v>
      </c>
      <c r="H15" t="s">
        <v>20</v>
      </c>
      <c r="I15" t="s">
        <v>21</v>
      </c>
      <c r="J15" t="s">
        <v>22</v>
      </c>
      <c r="K15">
        <f t="shared" si="0"/>
        <v>1.6907275438703668</v>
      </c>
      <c r="L15">
        <f t="shared" si="1"/>
        <v>-1.6786909632637848E-3</v>
      </c>
      <c r="M15">
        <f t="shared" si="2"/>
        <v>2.8180033501434933E-6</v>
      </c>
    </row>
    <row r="16" spans="1:14" x14ac:dyDescent="0.35">
      <c r="C16">
        <v>0</v>
      </c>
      <c r="D16" t="s">
        <v>17</v>
      </c>
      <c r="E16" t="s">
        <v>18</v>
      </c>
      <c r="F16" t="s">
        <v>33</v>
      </c>
      <c r="G16">
        <v>50.66</v>
      </c>
      <c r="H16" t="s">
        <v>20</v>
      </c>
      <c r="I16" t="s">
        <v>21</v>
      </c>
      <c r="J16" t="s">
        <v>22</v>
      </c>
      <c r="K16">
        <f t="shared" si="0"/>
        <v>1.7046651854545292</v>
      </c>
      <c r="L16">
        <f t="shared" si="1"/>
        <v>1.393764158416233E-2</v>
      </c>
      <c r="M16">
        <f t="shared" si="2"/>
        <v>1.9425785292857104E-4</v>
      </c>
    </row>
    <row r="17" spans="3:13" x14ac:dyDescent="0.35">
      <c r="C17">
        <v>0</v>
      </c>
      <c r="D17" t="s">
        <v>17</v>
      </c>
      <c r="E17" t="s">
        <v>18</v>
      </c>
      <c r="F17" t="s">
        <v>34</v>
      </c>
      <c r="G17">
        <v>48.17</v>
      </c>
      <c r="H17" t="s">
        <v>20</v>
      </c>
      <c r="I17" t="s">
        <v>21</v>
      </c>
      <c r="J17" t="s">
        <v>22</v>
      </c>
      <c r="K17">
        <f t="shared" si="0"/>
        <v>1.682776646314434</v>
      </c>
      <c r="L17">
        <f t="shared" si="1"/>
        <v>-2.1888539140095142E-2</v>
      </c>
      <c r="M17">
        <f t="shared" si="2"/>
        <v>4.7910814568747701E-4</v>
      </c>
    </row>
    <row r="18" spans="3:13" x14ac:dyDescent="0.35">
      <c r="C18">
        <v>0</v>
      </c>
      <c r="D18" t="s">
        <v>17</v>
      </c>
      <c r="E18" t="s">
        <v>18</v>
      </c>
      <c r="F18" t="s">
        <v>35</v>
      </c>
      <c r="G18">
        <v>48.38</v>
      </c>
      <c r="H18" t="s">
        <v>20</v>
      </c>
      <c r="I18" t="s">
        <v>21</v>
      </c>
      <c r="J18" t="s">
        <v>22</v>
      </c>
      <c r="K18">
        <f t="shared" si="0"/>
        <v>1.6846658640258609</v>
      </c>
      <c r="L18">
        <f t="shared" si="1"/>
        <v>1.889217711426916E-3</v>
      </c>
      <c r="M18">
        <f t="shared" si="2"/>
        <v>3.569143561169154E-6</v>
      </c>
    </row>
    <row r="19" spans="3:13" x14ac:dyDescent="0.35">
      <c r="C19">
        <v>0</v>
      </c>
      <c r="D19" t="s">
        <v>17</v>
      </c>
      <c r="E19" t="s">
        <v>18</v>
      </c>
      <c r="F19" t="s">
        <v>36</v>
      </c>
      <c r="G19">
        <v>48.39</v>
      </c>
      <c r="H19" t="s">
        <v>20</v>
      </c>
      <c r="I19" t="s">
        <v>21</v>
      </c>
      <c r="J19" t="s">
        <v>22</v>
      </c>
      <c r="K19">
        <f t="shared" si="0"/>
        <v>1.684755622108624</v>
      </c>
      <c r="L19">
        <f t="shared" si="1"/>
        <v>8.9758082763014002E-5</v>
      </c>
      <c r="M19">
        <f t="shared" si="2"/>
        <v>8.0565134212920717E-9</v>
      </c>
    </row>
    <row r="20" spans="3:13" x14ac:dyDescent="0.35">
      <c r="C20">
        <v>0</v>
      </c>
      <c r="D20" t="s">
        <v>17</v>
      </c>
      <c r="E20" t="s">
        <v>18</v>
      </c>
      <c r="F20" t="s">
        <v>37</v>
      </c>
      <c r="G20">
        <v>48.68</v>
      </c>
      <c r="H20" t="s">
        <v>20</v>
      </c>
      <c r="I20" t="s">
        <v>21</v>
      </c>
      <c r="J20" t="s">
        <v>22</v>
      </c>
      <c r="K20">
        <f t="shared" si="0"/>
        <v>1.6873505695580273</v>
      </c>
      <c r="L20">
        <f t="shared" si="1"/>
        <v>2.594947449403362E-3</v>
      </c>
      <c r="M20">
        <f t="shared" si="2"/>
        <v>6.7337522651650136E-6</v>
      </c>
    </row>
    <row r="21" spans="3:13" x14ac:dyDescent="0.35">
      <c r="C21">
        <v>0</v>
      </c>
      <c r="D21" t="s">
        <v>17</v>
      </c>
      <c r="E21" t="s">
        <v>18</v>
      </c>
      <c r="F21" t="s">
        <v>38</v>
      </c>
      <c r="G21">
        <v>48.21</v>
      </c>
      <c r="H21" t="s">
        <v>20</v>
      </c>
      <c r="I21" t="s">
        <v>21</v>
      </c>
      <c r="J21" t="s">
        <v>22</v>
      </c>
      <c r="K21">
        <f t="shared" si="0"/>
        <v>1.683137131483007</v>
      </c>
      <c r="L21">
        <f t="shared" si="1"/>
        <v>-4.2134380750202816E-3</v>
      </c>
      <c r="M21">
        <f t="shared" si="2"/>
        <v>1.7753060412030617E-5</v>
      </c>
    </row>
    <row r="22" spans="3:13" x14ac:dyDescent="0.35">
      <c r="C22">
        <v>0</v>
      </c>
      <c r="D22" t="s">
        <v>17</v>
      </c>
      <c r="E22" t="s">
        <v>18</v>
      </c>
      <c r="F22" t="s">
        <v>39</v>
      </c>
      <c r="G22">
        <v>48.26</v>
      </c>
      <c r="H22" t="s">
        <v>20</v>
      </c>
      <c r="I22" t="s">
        <v>21</v>
      </c>
      <c r="J22" t="s">
        <v>22</v>
      </c>
      <c r="K22">
        <f t="shared" si="0"/>
        <v>1.6835873175727669</v>
      </c>
      <c r="L22">
        <f t="shared" si="1"/>
        <v>4.5018608975988528E-4</v>
      </c>
      <c r="M22">
        <f t="shared" si="2"/>
        <v>2.0266751541329547E-7</v>
      </c>
    </row>
    <row r="23" spans="3:13" x14ac:dyDescent="0.35">
      <c r="C23">
        <v>0</v>
      </c>
      <c r="D23" t="s">
        <v>17</v>
      </c>
      <c r="E23" t="s">
        <v>18</v>
      </c>
      <c r="F23" t="s">
        <v>40</v>
      </c>
      <c r="G23">
        <v>48.61</v>
      </c>
      <c r="H23" t="s">
        <v>20</v>
      </c>
      <c r="I23" t="s">
        <v>21</v>
      </c>
      <c r="J23" t="s">
        <v>22</v>
      </c>
      <c r="K23">
        <f t="shared" si="0"/>
        <v>1.686725621074542</v>
      </c>
      <c r="L23">
        <f t="shared" si="1"/>
        <v>3.1383035017751304E-3</v>
      </c>
      <c r="M23">
        <f t="shared" si="2"/>
        <v>9.8489488692540463E-6</v>
      </c>
    </row>
    <row r="24" spans="3:13" x14ac:dyDescent="0.35">
      <c r="C24">
        <v>0</v>
      </c>
      <c r="D24" t="s">
        <v>17</v>
      </c>
      <c r="E24" t="s">
        <v>18</v>
      </c>
      <c r="F24" t="s">
        <v>41</v>
      </c>
      <c r="G24">
        <v>47.91</v>
      </c>
      <c r="H24" t="s">
        <v>20</v>
      </c>
      <c r="I24" t="s">
        <v>21</v>
      </c>
      <c r="J24" t="s">
        <v>22</v>
      </c>
      <c r="K24">
        <f t="shared" si="0"/>
        <v>1.6804261708581454</v>
      </c>
      <c r="L24">
        <f t="shared" si="1"/>
        <v>-6.2994502163966626E-3</v>
      </c>
      <c r="M24">
        <f t="shared" si="2"/>
        <v>3.9683073028859957E-5</v>
      </c>
    </row>
    <row r="25" spans="3:13" x14ac:dyDescent="0.35">
      <c r="C25">
        <v>0</v>
      </c>
      <c r="D25" t="s">
        <v>17</v>
      </c>
      <c r="E25" t="s">
        <v>18</v>
      </c>
      <c r="F25" t="s">
        <v>42</v>
      </c>
      <c r="G25">
        <v>48.02</v>
      </c>
      <c r="H25" t="s">
        <v>20</v>
      </c>
      <c r="I25" t="s">
        <v>21</v>
      </c>
      <c r="J25" t="s">
        <v>22</v>
      </c>
      <c r="K25">
        <f t="shared" si="0"/>
        <v>1.6814221557210085</v>
      </c>
      <c r="L25">
        <f t="shared" si="1"/>
        <v>9.959848628631196E-4</v>
      </c>
      <c r="M25">
        <f t="shared" si="2"/>
        <v>9.9198584705246713E-7</v>
      </c>
    </row>
    <row r="26" spans="3:13" x14ac:dyDescent="0.35">
      <c r="C26">
        <v>0</v>
      </c>
      <c r="D26" t="s">
        <v>17</v>
      </c>
      <c r="E26" t="s">
        <v>18</v>
      </c>
      <c r="F26" t="s">
        <v>43</v>
      </c>
      <c r="G26">
        <v>47.93</v>
      </c>
      <c r="H26" t="s">
        <v>20</v>
      </c>
      <c r="I26" t="s">
        <v>21</v>
      </c>
      <c r="J26" t="s">
        <v>22</v>
      </c>
      <c r="K26">
        <f t="shared" si="0"/>
        <v>1.6806074289917878</v>
      </c>
      <c r="L26">
        <f t="shared" si="1"/>
        <v>-8.1472672922067169E-4</v>
      </c>
      <c r="M26">
        <f t="shared" si="2"/>
        <v>6.6377964330661371E-7</v>
      </c>
    </row>
    <row r="27" spans="3:13" x14ac:dyDescent="0.35">
      <c r="C27">
        <v>0</v>
      </c>
      <c r="D27" t="s">
        <v>17</v>
      </c>
      <c r="E27" t="s">
        <v>18</v>
      </c>
      <c r="F27" t="s">
        <v>44</v>
      </c>
      <c r="G27">
        <v>48.29</v>
      </c>
      <c r="H27" t="s">
        <v>20</v>
      </c>
      <c r="I27" t="s">
        <v>21</v>
      </c>
      <c r="J27" t="s">
        <v>22</v>
      </c>
      <c r="K27">
        <f t="shared" si="0"/>
        <v>1.6838572054003464</v>
      </c>
      <c r="L27">
        <f t="shared" si="1"/>
        <v>3.2497764085586134E-3</v>
      </c>
      <c r="M27">
        <f t="shared" si="2"/>
        <v>1.0561046705624119E-5</v>
      </c>
    </row>
    <row r="28" spans="3:13" x14ac:dyDescent="0.35">
      <c r="C28">
        <v>0</v>
      </c>
      <c r="D28" t="s">
        <v>17</v>
      </c>
      <c r="E28" t="s">
        <v>18</v>
      </c>
      <c r="F28" t="s">
        <v>45</v>
      </c>
      <c r="G28">
        <v>47.82</v>
      </c>
      <c r="H28" t="s">
        <v>20</v>
      </c>
      <c r="I28" t="s">
        <v>21</v>
      </c>
      <c r="J28" t="s">
        <v>22</v>
      </c>
      <c r="K28">
        <f t="shared" si="0"/>
        <v>1.6796095717797559</v>
      </c>
      <c r="L28">
        <f t="shared" si="1"/>
        <v>-4.2476336205905518E-3</v>
      </c>
      <c r="M28">
        <f t="shared" si="2"/>
        <v>1.8042391374771199E-5</v>
      </c>
    </row>
    <row r="29" spans="3:13" x14ac:dyDescent="0.35">
      <c r="C29">
        <v>0</v>
      </c>
      <c r="D29" t="s">
        <v>17</v>
      </c>
      <c r="E29" t="s">
        <v>18</v>
      </c>
      <c r="F29" t="s">
        <v>46</v>
      </c>
      <c r="G29">
        <v>48.3</v>
      </c>
      <c r="H29" t="s">
        <v>20</v>
      </c>
      <c r="I29" t="s">
        <v>21</v>
      </c>
      <c r="J29" t="s">
        <v>22</v>
      </c>
      <c r="K29">
        <f t="shared" si="0"/>
        <v>1.6839471307515121</v>
      </c>
      <c r="L29">
        <f t="shared" si="1"/>
        <v>4.3375589717562502E-3</v>
      </c>
      <c r="M29">
        <f t="shared" si="2"/>
        <v>1.8814417833463138E-5</v>
      </c>
    </row>
    <row r="30" spans="3:13" x14ac:dyDescent="0.35">
      <c r="C30">
        <v>0</v>
      </c>
      <c r="D30" t="s">
        <v>17</v>
      </c>
      <c r="E30" t="s">
        <v>18</v>
      </c>
      <c r="F30" t="s">
        <v>47</v>
      </c>
      <c r="G30">
        <v>47.59</v>
      </c>
      <c r="H30" t="s">
        <v>20</v>
      </c>
      <c r="I30" t="s">
        <v>21</v>
      </c>
      <c r="J30" t="s">
        <v>22</v>
      </c>
      <c r="K30">
        <f t="shared" si="0"/>
        <v>1.6775157047987574</v>
      </c>
      <c r="L30">
        <f t="shared" si="1"/>
        <v>-6.4314259527546991E-3</v>
      </c>
      <c r="M30">
        <f t="shared" si="2"/>
        <v>4.1363239785766686E-5</v>
      </c>
    </row>
    <row r="31" spans="3:13" x14ac:dyDescent="0.35">
      <c r="C31">
        <v>0</v>
      </c>
      <c r="D31" t="s">
        <v>17</v>
      </c>
      <c r="E31" t="s">
        <v>18</v>
      </c>
      <c r="F31" t="s">
        <v>48</v>
      </c>
      <c r="G31">
        <v>47.59</v>
      </c>
      <c r="H31" t="s">
        <v>20</v>
      </c>
      <c r="I31" t="s">
        <v>21</v>
      </c>
      <c r="J31" t="s">
        <v>22</v>
      </c>
      <c r="K31">
        <f t="shared" si="0"/>
        <v>1.6775157047987574</v>
      </c>
      <c r="L31">
        <f t="shared" si="1"/>
        <v>0</v>
      </c>
      <c r="M31">
        <f t="shared" si="2"/>
        <v>0</v>
      </c>
    </row>
    <row r="32" spans="3:13" x14ac:dyDescent="0.35">
      <c r="C32">
        <v>0</v>
      </c>
      <c r="D32" t="s">
        <v>17</v>
      </c>
      <c r="E32" t="s">
        <v>18</v>
      </c>
      <c r="F32" t="s">
        <v>49</v>
      </c>
      <c r="G32">
        <v>47.55</v>
      </c>
      <c r="H32" t="s">
        <v>20</v>
      </c>
      <c r="I32" t="s">
        <v>21</v>
      </c>
      <c r="J32" t="s">
        <v>22</v>
      </c>
      <c r="K32">
        <f t="shared" si="0"/>
        <v>1.6771505212734328</v>
      </c>
      <c r="L32">
        <f t="shared" si="1"/>
        <v>-3.651835253246638E-4</v>
      </c>
      <c r="M32">
        <f t="shared" si="2"/>
        <v>1.3335900716854936E-7</v>
      </c>
    </row>
    <row r="33" spans="3:13" x14ac:dyDescent="0.35">
      <c r="C33">
        <v>0</v>
      </c>
      <c r="D33" t="s">
        <v>17</v>
      </c>
      <c r="E33" t="s">
        <v>18</v>
      </c>
      <c r="F33" t="s">
        <v>50</v>
      </c>
      <c r="G33">
        <v>47.43</v>
      </c>
      <c r="H33" t="s">
        <v>20</v>
      </c>
      <c r="I33" t="s">
        <v>21</v>
      </c>
      <c r="J33" t="s">
        <v>22</v>
      </c>
      <c r="K33">
        <f t="shared" si="0"/>
        <v>1.6760531246518715</v>
      </c>
      <c r="L33">
        <f t="shared" si="1"/>
        <v>-1.0973966215612752E-3</v>
      </c>
      <c r="M33">
        <f t="shared" si="2"/>
        <v>1.2042793450141005E-6</v>
      </c>
    </row>
    <row r="34" spans="3:13" x14ac:dyDescent="0.35">
      <c r="C34">
        <v>0</v>
      </c>
      <c r="D34" t="s">
        <v>17</v>
      </c>
      <c r="E34" t="s">
        <v>18</v>
      </c>
      <c r="F34" t="s">
        <v>51</v>
      </c>
      <c r="G34">
        <v>47.44</v>
      </c>
      <c r="H34" t="s">
        <v>20</v>
      </c>
      <c r="I34" t="s">
        <v>21</v>
      </c>
      <c r="J34" t="s">
        <v>22</v>
      </c>
      <c r="K34">
        <f t="shared" si="0"/>
        <v>1.6761446803562061</v>
      </c>
      <c r="L34">
        <f t="shared" si="1"/>
        <v>9.1555704334611576E-5</v>
      </c>
      <c r="M34">
        <f t="shared" si="2"/>
        <v>8.3824469962068132E-9</v>
      </c>
    </row>
    <row r="35" spans="3:13" x14ac:dyDescent="0.35">
      <c r="C35">
        <v>0</v>
      </c>
      <c r="D35" t="s">
        <v>17</v>
      </c>
      <c r="E35" t="s">
        <v>18</v>
      </c>
      <c r="F35" t="s">
        <v>52</v>
      </c>
      <c r="G35">
        <v>48.18</v>
      </c>
      <c r="H35" t="s">
        <v>20</v>
      </c>
      <c r="I35" t="s">
        <v>21</v>
      </c>
      <c r="J35" t="s">
        <v>22</v>
      </c>
      <c r="K35">
        <f t="shared" si="0"/>
        <v>1.6828667956623247</v>
      </c>
      <c r="L35">
        <f t="shared" si="1"/>
        <v>6.7221153061185479E-3</v>
      </c>
      <c r="M35">
        <f t="shared" si="2"/>
        <v>4.5186834188753261E-5</v>
      </c>
    </row>
    <row r="36" spans="3:13" x14ac:dyDescent="0.35">
      <c r="C36">
        <v>0</v>
      </c>
      <c r="D36" t="s">
        <v>17</v>
      </c>
      <c r="E36" t="s">
        <v>18</v>
      </c>
      <c r="F36" t="s">
        <v>53</v>
      </c>
      <c r="G36">
        <v>48.5</v>
      </c>
      <c r="H36" t="s">
        <v>20</v>
      </c>
      <c r="I36" t="s">
        <v>21</v>
      </c>
      <c r="J36" t="s">
        <v>22</v>
      </c>
      <c r="K36">
        <f t="shared" si="0"/>
        <v>1.6857417386022637</v>
      </c>
      <c r="L36">
        <f t="shared" si="1"/>
        <v>2.8749429399390625E-3</v>
      </c>
      <c r="M36">
        <f t="shared" si="2"/>
        <v>8.2652969079054589E-6</v>
      </c>
    </row>
    <row r="37" spans="3:13" x14ac:dyDescent="0.35">
      <c r="C37">
        <v>0</v>
      </c>
      <c r="D37" t="s">
        <v>17</v>
      </c>
      <c r="E37" t="s">
        <v>18</v>
      </c>
      <c r="F37" t="s">
        <v>54</v>
      </c>
      <c r="G37">
        <v>47.58</v>
      </c>
      <c r="H37" t="s">
        <v>20</v>
      </c>
      <c r="I37" t="s">
        <v>21</v>
      </c>
      <c r="J37" t="s">
        <v>22</v>
      </c>
      <c r="K37">
        <f t="shared" si="0"/>
        <v>1.6774244377012475</v>
      </c>
      <c r="L37">
        <f t="shared" si="1"/>
        <v>-8.3173009010162335E-3</v>
      </c>
      <c r="M37">
        <f t="shared" si="2"/>
        <v>6.9177494278045446E-5</v>
      </c>
    </row>
    <row r="38" spans="3:13" x14ac:dyDescent="0.35">
      <c r="C38">
        <v>0</v>
      </c>
      <c r="D38" t="s">
        <v>17</v>
      </c>
      <c r="E38" t="s">
        <v>18</v>
      </c>
      <c r="F38" t="s">
        <v>55</v>
      </c>
      <c r="G38">
        <v>47.42</v>
      </c>
      <c r="H38" t="s">
        <v>20</v>
      </c>
      <c r="I38" t="s">
        <v>21</v>
      </c>
      <c r="J38" t="s">
        <v>22</v>
      </c>
      <c r="K38">
        <f t="shared" si="0"/>
        <v>1.6759615496421694</v>
      </c>
      <c r="L38">
        <f t="shared" si="1"/>
        <v>-1.4628880590781268E-3</v>
      </c>
      <c r="M38">
        <f t="shared" si="2"/>
        <v>2.1400414733933691E-6</v>
      </c>
    </row>
    <row r="39" spans="3:13" x14ac:dyDescent="0.35">
      <c r="C39">
        <v>0</v>
      </c>
      <c r="D39" t="s">
        <v>17</v>
      </c>
      <c r="E39" t="s">
        <v>18</v>
      </c>
      <c r="F39" t="s">
        <v>56</v>
      </c>
      <c r="G39">
        <v>46.95</v>
      </c>
      <c r="H39" t="s">
        <v>20</v>
      </c>
      <c r="I39" t="s">
        <v>21</v>
      </c>
      <c r="J39" t="s">
        <v>22</v>
      </c>
      <c r="K39">
        <f t="shared" si="0"/>
        <v>1.6716355966021297</v>
      </c>
      <c r="L39">
        <f t="shared" si="1"/>
        <v>-4.3259530400396873E-3</v>
      </c>
      <c r="M39">
        <f t="shared" si="2"/>
        <v>1.8713869704628612E-5</v>
      </c>
    </row>
    <row r="40" spans="3:13" x14ac:dyDescent="0.35">
      <c r="C40">
        <v>0</v>
      </c>
      <c r="D40" t="s">
        <v>17</v>
      </c>
      <c r="E40" t="s">
        <v>18</v>
      </c>
      <c r="F40" t="s">
        <v>57</v>
      </c>
      <c r="G40">
        <v>47.19</v>
      </c>
      <c r="H40" t="s">
        <v>20</v>
      </c>
      <c r="I40" t="s">
        <v>21</v>
      </c>
      <c r="J40" t="s">
        <v>22</v>
      </c>
      <c r="K40">
        <f t="shared" si="0"/>
        <v>1.6738499773429492</v>
      </c>
      <c r="L40">
        <f t="shared" si="1"/>
        <v>2.2143807408194771E-3</v>
      </c>
      <c r="M40">
        <f t="shared" si="2"/>
        <v>4.9034820653122165E-6</v>
      </c>
    </row>
    <row r="41" spans="3:13" x14ac:dyDescent="0.35">
      <c r="C41">
        <v>0</v>
      </c>
      <c r="D41" t="s">
        <v>17</v>
      </c>
      <c r="E41" t="s">
        <v>18</v>
      </c>
      <c r="F41" t="s">
        <v>58</v>
      </c>
      <c r="G41">
        <v>47.23</v>
      </c>
      <c r="H41" t="s">
        <v>20</v>
      </c>
      <c r="I41" t="s">
        <v>21</v>
      </c>
      <c r="J41" t="s">
        <v>22</v>
      </c>
      <c r="K41">
        <f t="shared" si="0"/>
        <v>1.6742179455766999</v>
      </c>
      <c r="L41">
        <f t="shared" si="1"/>
        <v>3.6796823375073728E-4</v>
      </c>
      <c r="M41">
        <f t="shared" si="2"/>
        <v>1.3540062104963723E-7</v>
      </c>
    </row>
    <row r="42" spans="3:13" x14ac:dyDescent="0.35">
      <c r="C42">
        <v>0</v>
      </c>
      <c r="D42" t="s">
        <v>17</v>
      </c>
      <c r="E42" t="s">
        <v>18</v>
      </c>
      <c r="F42" t="s">
        <v>59</v>
      </c>
      <c r="G42">
        <v>47.27</v>
      </c>
      <c r="H42" t="s">
        <v>20</v>
      </c>
      <c r="I42" t="s">
        <v>21</v>
      </c>
      <c r="J42" t="s">
        <v>22</v>
      </c>
      <c r="K42">
        <f t="shared" si="0"/>
        <v>1.674585602302914</v>
      </c>
      <c r="L42">
        <f t="shared" si="1"/>
        <v>3.6765672621408285E-4</v>
      </c>
      <c r="M42">
        <f t="shared" si="2"/>
        <v>1.3517146833045708E-7</v>
      </c>
    </row>
    <row r="43" spans="3:13" x14ac:dyDescent="0.35">
      <c r="C43">
        <v>0</v>
      </c>
      <c r="D43" t="s">
        <v>17</v>
      </c>
      <c r="E43" t="s">
        <v>18</v>
      </c>
      <c r="F43" t="s">
        <v>60</v>
      </c>
      <c r="G43">
        <v>46.83</v>
      </c>
      <c r="H43" t="s">
        <v>20</v>
      </c>
      <c r="I43" t="s">
        <v>21</v>
      </c>
      <c r="J43" t="s">
        <v>22</v>
      </c>
      <c r="K43">
        <f t="shared" si="0"/>
        <v>1.67052415778208</v>
      </c>
      <c r="L43">
        <f t="shared" si="1"/>
        <v>-4.0614445208340122E-3</v>
      </c>
      <c r="M43">
        <f t="shared" si="2"/>
        <v>1.649533159581262E-5</v>
      </c>
    </row>
    <row r="44" spans="3:13" x14ac:dyDescent="0.35">
      <c r="C44">
        <v>0</v>
      </c>
      <c r="D44" t="s">
        <v>17</v>
      </c>
      <c r="E44" t="s">
        <v>18</v>
      </c>
      <c r="F44" t="s">
        <v>61</v>
      </c>
      <c r="G44">
        <v>47.13</v>
      </c>
      <c r="H44" t="s">
        <v>20</v>
      </c>
      <c r="I44" t="s">
        <v>21</v>
      </c>
      <c r="J44" t="s">
        <v>22</v>
      </c>
      <c r="K44">
        <f t="shared" si="0"/>
        <v>1.6732974397596359</v>
      </c>
      <c r="L44">
        <f t="shared" si="1"/>
        <v>2.7732819775558859E-3</v>
      </c>
      <c r="M44">
        <f t="shared" si="2"/>
        <v>7.6910929270362846E-6</v>
      </c>
    </row>
    <row r="45" spans="3:13" x14ac:dyDescent="0.35">
      <c r="C45">
        <v>0</v>
      </c>
      <c r="D45" t="s">
        <v>17</v>
      </c>
      <c r="E45" t="s">
        <v>18</v>
      </c>
      <c r="F45" t="s">
        <v>62</v>
      </c>
      <c r="G45">
        <v>47.2</v>
      </c>
      <c r="H45" t="s">
        <v>20</v>
      </c>
      <c r="I45" t="s">
        <v>21</v>
      </c>
      <c r="J45" t="s">
        <v>22</v>
      </c>
      <c r="K45">
        <f t="shared" si="0"/>
        <v>1.6739419986340878</v>
      </c>
      <c r="L45">
        <f t="shared" si="1"/>
        <v>6.4455887445191706E-4</v>
      </c>
      <c r="M45">
        <f t="shared" si="2"/>
        <v>4.154561426347222E-7</v>
      </c>
    </row>
    <row r="46" spans="3:13" x14ac:dyDescent="0.35">
      <c r="C46">
        <v>0</v>
      </c>
      <c r="D46" t="s">
        <v>17</v>
      </c>
      <c r="E46" t="s">
        <v>18</v>
      </c>
      <c r="F46" t="s">
        <v>63</v>
      </c>
      <c r="G46">
        <v>46.99</v>
      </c>
      <c r="H46" t="s">
        <v>20</v>
      </c>
      <c r="I46" t="s">
        <v>21</v>
      </c>
      <c r="J46" t="s">
        <v>22</v>
      </c>
      <c r="K46">
        <f t="shared" si="0"/>
        <v>1.6720054450229518</v>
      </c>
      <c r="L46">
        <f t="shared" si="1"/>
        <v>-1.9365536111359827E-3</v>
      </c>
      <c r="M46">
        <f t="shared" si="2"/>
        <v>3.7502398888038147E-6</v>
      </c>
    </row>
    <row r="47" spans="3:13" x14ac:dyDescent="0.35">
      <c r="C47">
        <v>0</v>
      </c>
      <c r="D47" t="s">
        <v>17</v>
      </c>
      <c r="E47" t="s">
        <v>18</v>
      </c>
      <c r="F47" t="s">
        <v>64</v>
      </c>
      <c r="G47">
        <v>46.92</v>
      </c>
      <c r="H47" t="s">
        <v>20</v>
      </c>
      <c r="I47" t="s">
        <v>21</v>
      </c>
      <c r="J47" t="s">
        <v>22</v>
      </c>
      <c r="K47">
        <f t="shared" si="0"/>
        <v>1.6713580034434916</v>
      </c>
      <c r="L47">
        <f t="shared" si="1"/>
        <v>-6.4744157946017289E-4</v>
      </c>
      <c r="M47">
        <f t="shared" si="2"/>
        <v>4.1918059881388338E-7</v>
      </c>
    </row>
    <row r="48" spans="3:13" x14ac:dyDescent="0.35">
      <c r="C48">
        <v>0</v>
      </c>
      <c r="D48" t="s">
        <v>17</v>
      </c>
      <c r="E48" t="s">
        <v>18</v>
      </c>
      <c r="F48" t="s">
        <v>65</v>
      </c>
      <c r="G48">
        <v>47.11</v>
      </c>
      <c r="H48" t="s">
        <v>20</v>
      </c>
      <c r="I48" t="s">
        <v>21</v>
      </c>
      <c r="J48" t="s">
        <v>22</v>
      </c>
      <c r="K48">
        <f t="shared" si="0"/>
        <v>1.6731131042382337</v>
      </c>
      <c r="L48">
        <f t="shared" si="1"/>
        <v>1.7551007947420594E-3</v>
      </c>
      <c r="M48">
        <f t="shared" si="2"/>
        <v>3.0803787997042084E-6</v>
      </c>
    </row>
    <row r="49" spans="3:13" x14ac:dyDescent="0.35">
      <c r="C49">
        <v>0</v>
      </c>
      <c r="D49" t="s">
        <v>17</v>
      </c>
      <c r="E49" t="s">
        <v>18</v>
      </c>
      <c r="F49" t="s">
        <v>66</v>
      </c>
      <c r="G49">
        <v>46.75</v>
      </c>
      <c r="H49" t="s">
        <v>20</v>
      </c>
      <c r="I49" t="s">
        <v>21</v>
      </c>
      <c r="J49" t="s">
        <v>22</v>
      </c>
      <c r="K49">
        <f t="shared" si="0"/>
        <v>1.6697816152085365</v>
      </c>
      <c r="L49">
        <f t="shared" si="1"/>
        <v>-3.3314890296971544E-3</v>
      </c>
      <c r="M49">
        <f t="shared" si="2"/>
        <v>1.1098819154992487E-5</v>
      </c>
    </row>
    <row r="50" spans="3:13" x14ac:dyDescent="0.35">
      <c r="C50">
        <v>0</v>
      </c>
      <c r="D50" t="s">
        <v>17</v>
      </c>
      <c r="E50" t="s">
        <v>18</v>
      </c>
      <c r="F50" t="s">
        <v>67</v>
      </c>
      <c r="G50">
        <v>46.97</v>
      </c>
      <c r="H50" t="s">
        <v>20</v>
      </c>
      <c r="I50" t="s">
        <v>21</v>
      </c>
      <c r="J50" t="s">
        <v>22</v>
      </c>
      <c r="K50">
        <f t="shared" si="0"/>
        <v>1.671820560183249</v>
      </c>
      <c r="L50">
        <f t="shared" si="1"/>
        <v>2.0389449747124644E-3</v>
      </c>
      <c r="M50">
        <f t="shared" si="2"/>
        <v>4.1572966099052121E-6</v>
      </c>
    </row>
    <row r="51" spans="3:13" x14ac:dyDescent="0.35">
      <c r="C51">
        <v>0</v>
      </c>
      <c r="D51" t="s">
        <v>17</v>
      </c>
      <c r="E51" t="s">
        <v>18</v>
      </c>
      <c r="F51" t="s">
        <v>68</v>
      </c>
      <c r="G51">
        <v>47.21</v>
      </c>
      <c r="H51" t="s">
        <v>20</v>
      </c>
      <c r="I51" t="s">
        <v>21</v>
      </c>
      <c r="J51" t="s">
        <v>22</v>
      </c>
      <c r="K51">
        <f t="shared" si="0"/>
        <v>1.6740340004312548</v>
      </c>
      <c r="L51">
        <f t="shared" si="1"/>
        <v>2.213440248005849E-3</v>
      </c>
      <c r="M51">
        <f t="shared" si="2"/>
        <v>4.8993177314921946E-6</v>
      </c>
    </row>
    <row r="52" spans="3:13" x14ac:dyDescent="0.35">
      <c r="C52">
        <v>0</v>
      </c>
      <c r="D52" t="s">
        <v>17</v>
      </c>
      <c r="E52" t="s">
        <v>18</v>
      </c>
      <c r="F52" t="s">
        <v>69</v>
      </c>
      <c r="G52">
        <v>46.87</v>
      </c>
      <c r="H52" t="s">
        <v>20</v>
      </c>
      <c r="I52" t="s">
        <v>21</v>
      </c>
      <c r="J52" t="s">
        <v>22</v>
      </c>
      <c r="K52">
        <f t="shared" si="0"/>
        <v>1.6708949535202102</v>
      </c>
      <c r="L52">
        <f t="shared" si="1"/>
        <v>-3.1390469110446073E-3</v>
      </c>
      <c r="M52">
        <f t="shared" si="2"/>
        <v>9.8536155097386909E-6</v>
      </c>
    </row>
    <row r="53" spans="3:13" x14ac:dyDescent="0.35">
      <c r="C53">
        <v>0</v>
      </c>
      <c r="D53" t="s">
        <v>17</v>
      </c>
      <c r="E53" t="s">
        <v>18</v>
      </c>
      <c r="F53" t="s">
        <v>70</v>
      </c>
      <c r="G53">
        <v>46.61</v>
      </c>
      <c r="H53" t="s">
        <v>20</v>
      </c>
      <c r="I53" t="s">
        <v>21</v>
      </c>
      <c r="J53" t="s">
        <v>22</v>
      </c>
      <c r="K53">
        <f t="shared" si="0"/>
        <v>1.6684791029325856</v>
      </c>
      <c r="L53">
        <f t="shared" si="1"/>
        <v>-2.4158505876246128E-3</v>
      </c>
      <c r="M53">
        <f t="shared" si="2"/>
        <v>5.8363340617261869E-6</v>
      </c>
    </row>
    <row r="54" spans="3:13" x14ac:dyDescent="0.35">
      <c r="C54">
        <v>0</v>
      </c>
      <c r="D54" t="s">
        <v>17</v>
      </c>
      <c r="E54" t="s">
        <v>18</v>
      </c>
      <c r="F54" t="s">
        <v>71</v>
      </c>
      <c r="G54">
        <v>46.79</v>
      </c>
      <c r="H54" t="s">
        <v>20</v>
      </c>
      <c r="I54" t="s">
        <v>21</v>
      </c>
      <c r="J54" t="s">
        <v>22</v>
      </c>
      <c r="K54">
        <f t="shared" si="0"/>
        <v>1.6701530451921802</v>
      </c>
      <c r="L54">
        <f t="shared" si="1"/>
        <v>1.6739422595946074E-3</v>
      </c>
      <c r="M54">
        <f t="shared" si="2"/>
        <v>2.8020826884567E-6</v>
      </c>
    </row>
    <row r="55" spans="3:13" x14ac:dyDescent="0.35">
      <c r="C55">
        <v>0</v>
      </c>
      <c r="D55" t="s">
        <v>17</v>
      </c>
      <c r="E55" t="s">
        <v>18</v>
      </c>
      <c r="F55" t="s">
        <v>72</v>
      </c>
      <c r="G55">
        <v>46.72</v>
      </c>
      <c r="H55" t="s">
        <v>20</v>
      </c>
      <c r="I55" t="s">
        <v>21</v>
      </c>
      <c r="J55" t="s">
        <v>22</v>
      </c>
      <c r="K55">
        <f t="shared" si="0"/>
        <v>1.669502834104343</v>
      </c>
      <c r="L55">
        <f t="shared" si="1"/>
        <v>-6.5021108783724912E-4</v>
      </c>
      <c r="M55">
        <f t="shared" si="2"/>
        <v>4.2277445874649892E-7</v>
      </c>
    </row>
    <row r="56" spans="3:13" x14ac:dyDescent="0.35">
      <c r="C56">
        <v>0</v>
      </c>
      <c r="D56" t="s">
        <v>17</v>
      </c>
      <c r="E56" t="s">
        <v>18</v>
      </c>
      <c r="F56" t="s">
        <v>73</v>
      </c>
      <c r="G56">
        <v>46.56</v>
      </c>
      <c r="H56" t="s">
        <v>20</v>
      </c>
      <c r="I56" t="s">
        <v>21</v>
      </c>
      <c r="J56" t="s">
        <v>22</v>
      </c>
      <c r="K56">
        <f t="shared" si="0"/>
        <v>1.6680129716418322</v>
      </c>
      <c r="L56">
        <f t="shared" si="1"/>
        <v>-1.4898624625108159E-3</v>
      </c>
      <c r="M56">
        <f t="shared" si="2"/>
        <v>2.2196901571987922E-6</v>
      </c>
    </row>
    <row r="57" spans="3:13" x14ac:dyDescent="0.35">
      <c r="C57">
        <v>0</v>
      </c>
      <c r="D57" t="s">
        <v>17</v>
      </c>
      <c r="E57" t="s">
        <v>18</v>
      </c>
      <c r="F57" t="s">
        <v>74</v>
      </c>
      <c r="G57">
        <v>46.7</v>
      </c>
      <c r="H57" t="s">
        <v>20</v>
      </c>
      <c r="I57" t="s">
        <v>21</v>
      </c>
      <c r="J57" t="s">
        <v>22</v>
      </c>
      <c r="K57">
        <f t="shared" si="0"/>
        <v>1.6693168805661123</v>
      </c>
      <c r="L57">
        <f t="shared" si="1"/>
        <v>1.3039089242801172E-3</v>
      </c>
      <c r="M57">
        <f t="shared" si="2"/>
        <v>1.7001784828173323E-6</v>
      </c>
    </row>
    <row r="58" spans="3:13" x14ac:dyDescent="0.35">
      <c r="C58">
        <v>0</v>
      </c>
      <c r="D58" t="s">
        <v>17</v>
      </c>
      <c r="E58" t="s">
        <v>18</v>
      </c>
      <c r="F58" t="s">
        <v>75</v>
      </c>
      <c r="G58">
        <v>46.41</v>
      </c>
      <c r="H58" t="s">
        <v>20</v>
      </c>
      <c r="I58" t="s">
        <v>21</v>
      </c>
      <c r="J58" t="s">
        <v>22</v>
      </c>
      <c r="K58">
        <f t="shared" si="0"/>
        <v>1.6666115684190299</v>
      </c>
      <c r="L58">
        <f t="shared" si="1"/>
        <v>-2.7053121470823616E-3</v>
      </c>
      <c r="M58">
        <f t="shared" si="2"/>
        <v>7.3187138131513774E-6</v>
      </c>
    </row>
    <row r="59" spans="3:13" x14ac:dyDescent="0.35">
      <c r="C59">
        <v>0</v>
      </c>
      <c r="D59" t="s">
        <v>17</v>
      </c>
      <c r="E59" t="s">
        <v>18</v>
      </c>
      <c r="F59" t="s">
        <v>76</v>
      </c>
      <c r="G59">
        <v>47.3</v>
      </c>
      <c r="H59" t="s">
        <v>20</v>
      </c>
      <c r="I59" t="s">
        <v>21</v>
      </c>
      <c r="J59" t="s">
        <v>22</v>
      </c>
      <c r="K59">
        <f t="shared" si="0"/>
        <v>1.6748611407378116</v>
      </c>
      <c r="L59">
        <f t="shared" si="1"/>
        <v>8.2495723187816505E-3</v>
      </c>
      <c r="M59">
        <f t="shared" si="2"/>
        <v>6.8055443442808459E-5</v>
      </c>
    </row>
    <row r="60" spans="3:13" x14ac:dyDescent="0.35">
      <c r="C60">
        <v>0</v>
      </c>
      <c r="D60" t="s">
        <v>17</v>
      </c>
      <c r="E60" t="s">
        <v>18</v>
      </c>
      <c r="F60" t="s">
        <v>77</v>
      </c>
      <c r="G60">
        <v>46.125</v>
      </c>
      <c r="H60" t="s">
        <v>20</v>
      </c>
      <c r="I60" t="s">
        <v>21</v>
      </c>
      <c r="J60" t="s">
        <v>22</v>
      </c>
      <c r="K60">
        <f t="shared" si="0"/>
        <v>1.6639363791671167</v>
      </c>
      <c r="L60">
        <f t="shared" si="1"/>
        <v>-1.0924761570694885E-2</v>
      </c>
      <c r="M60">
        <f t="shared" si="2"/>
        <v>1.1935041537653178E-4</v>
      </c>
    </row>
    <row r="61" spans="3:13" x14ac:dyDescent="0.35">
      <c r="C61">
        <v>0</v>
      </c>
      <c r="D61" t="s">
        <v>17</v>
      </c>
      <c r="E61" t="s">
        <v>18</v>
      </c>
      <c r="F61" t="s">
        <v>78</v>
      </c>
      <c r="G61">
        <v>46.25</v>
      </c>
      <c r="H61" t="s">
        <v>20</v>
      </c>
      <c r="I61" t="s">
        <v>21</v>
      </c>
      <c r="J61" t="s">
        <v>22</v>
      </c>
      <c r="K61">
        <f t="shared" si="0"/>
        <v>1.6651117370750514</v>
      </c>
      <c r="L61">
        <f t="shared" si="1"/>
        <v>1.1753579079347709E-3</v>
      </c>
      <c r="M61">
        <f t="shared" si="2"/>
        <v>1.3814662117448013E-6</v>
      </c>
    </row>
    <row r="62" spans="3:13" x14ac:dyDescent="0.35">
      <c r="C62">
        <v>0</v>
      </c>
      <c r="D62" t="s">
        <v>17</v>
      </c>
      <c r="E62" t="s">
        <v>18</v>
      </c>
      <c r="F62" t="s">
        <v>79</v>
      </c>
      <c r="G62">
        <v>45.88</v>
      </c>
      <c r="H62" t="s">
        <v>20</v>
      </c>
      <c r="I62" t="s">
        <v>21</v>
      </c>
      <c r="J62" t="s">
        <v>22</v>
      </c>
      <c r="K62">
        <f t="shared" si="0"/>
        <v>1.6616234092292301</v>
      </c>
      <c r="L62">
        <f t="shared" si="1"/>
        <v>-3.4883278458213152E-3</v>
      </c>
      <c r="M62">
        <f t="shared" si="2"/>
        <v>1.2168431159932377E-5</v>
      </c>
    </row>
    <row r="63" spans="3:13" x14ac:dyDescent="0.35">
      <c r="C63">
        <v>0</v>
      </c>
      <c r="D63" t="s">
        <v>17</v>
      </c>
      <c r="E63" t="s">
        <v>18</v>
      </c>
      <c r="F63" t="s">
        <v>80</v>
      </c>
      <c r="G63">
        <v>46.35</v>
      </c>
      <c r="H63" t="s">
        <v>20</v>
      </c>
      <c r="I63" t="s">
        <v>21</v>
      </c>
      <c r="J63" t="s">
        <v>22</v>
      </c>
      <c r="K63">
        <f t="shared" si="0"/>
        <v>1.666049738480516</v>
      </c>
      <c r="L63">
        <f t="shared" si="1"/>
        <v>4.4263292512858321E-3</v>
      </c>
      <c r="M63">
        <f t="shared" si="2"/>
        <v>1.9592390640788595E-5</v>
      </c>
    </row>
    <row r="64" spans="3:13" x14ac:dyDescent="0.35">
      <c r="C64">
        <v>0</v>
      </c>
      <c r="D64" t="s">
        <v>17</v>
      </c>
      <c r="E64" t="s">
        <v>18</v>
      </c>
      <c r="F64" t="s">
        <v>81</v>
      </c>
      <c r="G64">
        <v>45.38</v>
      </c>
      <c r="H64" t="s">
        <v>20</v>
      </c>
      <c r="I64" t="s">
        <v>21</v>
      </c>
      <c r="J64" t="s">
        <v>22</v>
      </c>
      <c r="K64">
        <f t="shared" si="0"/>
        <v>1.6568644915489172</v>
      </c>
      <c r="L64">
        <f t="shared" si="1"/>
        <v>-9.1852469315987229E-3</v>
      </c>
      <c r="M64">
        <f t="shared" si="2"/>
        <v>8.4368761194443756E-5</v>
      </c>
    </row>
    <row r="65" spans="3:13" x14ac:dyDescent="0.35">
      <c r="C65">
        <v>0</v>
      </c>
      <c r="D65" t="s">
        <v>17</v>
      </c>
      <c r="E65" t="s">
        <v>18</v>
      </c>
      <c r="F65" t="s">
        <v>82</v>
      </c>
      <c r="G65">
        <v>45.81</v>
      </c>
      <c r="H65" t="s">
        <v>20</v>
      </c>
      <c r="I65" t="s">
        <v>21</v>
      </c>
      <c r="J65" t="s">
        <v>22</v>
      </c>
      <c r="K65">
        <f t="shared" si="0"/>
        <v>1.6609602917760837</v>
      </c>
      <c r="L65">
        <f t="shared" si="1"/>
        <v>4.0958002271664906E-3</v>
      </c>
      <c r="M65">
        <f t="shared" si="2"/>
        <v>1.6775579500857075E-5</v>
      </c>
    </row>
    <row r="66" spans="3:13" x14ac:dyDescent="0.35">
      <c r="C66">
        <v>0</v>
      </c>
      <c r="D66" t="s">
        <v>17</v>
      </c>
      <c r="E66" t="s">
        <v>18</v>
      </c>
      <c r="F66" t="s">
        <v>83</v>
      </c>
      <c r="G66">
        <v>46.92</v>
      </c>
      <c r="H66" t="s">
        <v>20</v>
      </c>
      <c r="I66" t="s">
        <v>21</v>
      </c>
      <c r="J66" t="s">
        <v>22</v>
      </c>
      <c r="K66">
        <f t="shared" si="0"/>
        <v>1.6713580034434916</v>
      </c>
      <c r="L66">
        <f t="shared" si="1"/>
        <v>1.0397711667407883E-2</v>
      </c>
      <c r="M66">
        <f t="shared" si="2"/>
        <v>1.0811240791855001E-4</v>
      </c>
    </row>
    <row r="67" spans="3:13" x14ac:dyDescent="0.35">
      <c r="C67">
        <v>0</v>
      </c>
      <c r="D67" t="s">
        <v>17</v>
      </c>
      <c r="E67" t="s">
        <v>18</v>
      </c>
      <c r="F67" t="s">
        <v>84</v>
      </c>
      <c r="G67">
        <v>47.04</v>
      </c>
      <c r="H67" t="s">
        <v>20</v>
      </c>
      <c r="I67" t="s">
        <v>21</v>
      </c>
      <c r="J67" t="s">
        <v>22</v>
      </c>
      <c r="K67">
        <f t="shared" si="0"/>
        <v>1.6724673130680821</v>
      </c>
      <c r="L67">
        <f t="shared" si="1"/>
        <v>1.1093096245904377E-3</v>
      </c>
      <c r="M67">
        <f t="shared" si="2"/>
        <v>1.2305678432089779E-6</v>
      </c>
    </row>
    <row r="68" spans="3:13" x14ac:dyDescent="0.35">
      <c r="C68">
        <v>0</v>
      </c>
      <c r="D68" t="s">
        <v>17</v>
      </c>
      <c r="E68" t="s">
        <v>18</v>
      </c>
      <c r="F68" t="s">
        <v>85</v>
      </c>
      <c r="G68">
        <v>47.66</v>
      </c>
      <c r="H68" t="s">
        <v>20</v>
      </c>
      <c r="I68" t="s">
        <v>21</v>
      </c>
      <c r="J68" t="s">
        <v>22</v>
      </c>
      <c r="K68">
        <f t="shared" si="0"/>
        <v>1.6781540380104374</v>
      </c>
      <c r="L68">
        <f t="shared" si="1"/>
        <v>5.6867249423553368E-3</v>
      </c>
      <c r="M68">
        <f t="shared" si="2"/>
        <v>3.2338840570006308E-5</v>
      </c>
    </row>
    <row r="69" spans="3:13" x14ac:dyDescent="0.35">
      <c r="C69">
        <v>0</v>
      </c>
      <c r="D69" t="s">
        <v>17</v>
      </c>
      <c r="E69" t="s">
        <v>18</v>
      </c>
      <c r="F69" t="s">
        <v>86</v>
      </c>
      <c r="G69">
        <v>49.14</v>
      </c>
      <c r="H69" t="s">
        <v>20</v>
      </c>
      <c r="I69" t="s">
        <v>21</v>
      </c>
      <c r="J69" t="s">
        <v>22</v>
      </c>
      <c r="K69">
        <f t="shared" si="0"/>
        <v>1.691435152144062</v>
      </c>
      <c r="L69">
        <f t="shared" si="1"/>
        <v>1.328111413362465E-2</v>
      </c>
      <c r="M69">
        <f t="shared" si="2"/>
        <v>1.7638799263036442E-4</v>
      </c>
    </row>
    <row r="70" spans="3:13" x14ac:dyDescent="0.35">
      <c r="C70">
        <v>0</v>
      </c>
      <c r="D70" t="s">
        <v>17</v>
      </c>
      <c r="E70" t="s">
        <v>18</v>
      </c>
      <c r="F70" t="s">
        <v>87</v>
      </c>
      <c r="G70">
        <v>51.19</v>
      </c>
      <c r="H70" t="s">
        <v>20</v>
      </c>
      <c r="I70" t="s">
        <v>21</v>
      </c>
      <c r="J70" t="s">
        <v>22</v>
      </c>
      <c r="K70">
        <f t="shared" si="0"/>
        <v>1.7091851295502454</v>
      </c>
      <c r="L70">
        <f t="shared" si="1"/>
        <v>1.7749977406183337E-2</v>
      </c>
      <c r="M70">
        <f t="shared" si="2"/>
        <v>3.1506169792001892E-4</v>
      </c>
    </row>
    <row r="71" spans="3:13" x14ac:dyDescent="0.35">
      <c r="C71">
        <v>0</v>
      </c>
      <c r="D71" t="s">
        <v>17</v>
      </c>
      <c r="E71" t="s">
        <v>18</v>
      </c>
      <c r="F71" t="s">
        <v>88</v>
      </c>
      <c r="G71">
        <v>52.17</v>
      </c>
      <c r="H71" t="s">
        <v>20</v>
      </c>
      <c r="I71" t="s">
        <v>21</v>
      </c>
      <c r="J71" t="s">
        <v>22</v>
      </c>
      <c r="K71">
        <f t="shared" ref="K71:K134" si="3">LOG(G71)</f>
        <v>1.7174208367223749</v>
      </c>
      <c r="L71">
        <f t="shared" ref="L71:L134" si="4">K71-K70</f>
        <v>8.2357071721295139E-3</v>
      </c>
      <c r="M71">
        <f t="shared" ref="M71:M134" si="5">L71^2</f>
        <v>6.782687262506552E-5</v>
      </c>
    </row>
    <row r="72" spans="3:13" x14ac:dyDescent="0.35">
      <c r="C72">
        <v>0</v>
      </c>
      <c r="D72" t="s">
        <v>17</v>
      </c>
      <c r="E72" t="s">
        <v>18</v>
      </c>
      <c r="F72" t="s">
        <v>89</v>
      </c>
      <c r="G72">
        <v>53.08</v>
      </c>
      <c r="H72" t="s">
        <v>20</v>
      </c>
      <c r="I72" t="s">
        <v>21</v>
      </c>
      <c r="J72" t="s">
        <v>22</v>
      </c>
      <c r="K72">
        <f t="shared" si="3"/>
        <v>1.7249309141923979</v>
      </c>
      <c r="L72">
        <f t="shared" si="4"/>
        <v>7.5100774700229689E-3</v>
      </c>
      <c r="M72">
        <f t="shared" si="5"/>
        <v>5.6401263605746597E-5</v>
      </c>
    </row>
    <row r="73" spans="3:13" x14ac:dyDescent="0.35">
      <c r="C73">
        <v>0</v>
      </c>
      <c r="D73" t="s">
        <v>17</v>
      </c>
      <c r="E73" t="s">
        <v>18</v>
      </c>
      <c r="F73" t="s">
        <v>90</v>
      </c>
      <c r="G73">
        <v>54.75</v>
      </c>
      <c r="H73" t="s">
        <v>20</v>
      </c>
      <c r="I73" t="s">
        <v>21</v>
      </c>
      <c r="J73" t="s">
        <v>22</v>
      </c>
      <c r="K73">
        <f t="shared" si="3"/>
        <v>1.738384123512156</v>
      </c>
      <c r="L73">
        <f t="shared" si="4"/>
        <v>1.345320931975813E-2</v>
      </c>
      <c r="M73">
        <f t="shared" si="5"/>
        <v>1.8098884100122703E-4</v>
      </c>
    </row>
    <row r="74" spans="3:13" x14ac:dyDescent="0.35">
      <c r="C74">
        <v>0</v>
      </c>
      <c r="D74" t="s">
        <v>17</v>
      </c>
      <c r="E74" t="s">
        <v>18</v>
      </c>
      <c r="F74" t="s">
        <v>91</v>
      </c>
      <c r="G74">
        <v>54.52</v>
      </c>
      <c r="H74" t="s">
        <v>20</v>
      </c>
      <c r="I74" t="s">
        <v>21</v>
      </c>
      <c r="J74" t="s">
        <v>22</v>
      </c>
      <c r="K74">
        <f t="shared" si="3"/>
        <v>1.7365558471626359</v>
      </c>
      <c r="L74">
        <f t="shared" si="4"/>
        <v>-1.8282763495200971E-3</v>
      </c>
      <c r="M74">
        <f t="shared" si="5"/>
        <v>3.3425944102145321E-6</v>
      </c>
    </row>
    <row r="75" spans="3:13" x14ac:dyDescent="0.35">
      <c r="C75">
        <v>0</v>
      </c>
      <c r="D75" t="s">
        <v>17</v>
      </c>
      <c r="E75" t="s">
        <v>18</v>
      </c>
      <c r="F75" t="s">
        <v>92</v>
      </c>
      <c r="G75">
        <v>55.25</v>
      </c>
      <c r="H75" t="s">
        <v>20</v>
      </c>
      <c r="I75" t="s">
        <v>21</v>
      </c>
      <c r="J75" t="s">
        <v>22</v>
      </c>
      <c r="K75">
        <f t="shared" si="3"/>
        <v>1.7423322823571483</v>
      </c>
      <c r="L75">
        <f t="shared" si="4"/>
        <v>5.7764351945124304E-3</v>
      </c>
      <c r="M75">
        <f t="shared" si="5"/>
        <v>3.3367203556401858E-5</v>
      </c>
    </row>
    <row r="76" spans="3:13" x14ac:dyDescent="0.35">
      <c r="C76">
        <v>0</v>
      </c>
      <c r="D76" t="s">
        <v>17</v>
      </c>
      <c r="E76" t="s">
        <v>18</v>
      </c>
      <c r="F76" t="s">
        <v>93</v>
      </c>
      <c r="G76">
        <v>54.82</v>
      </c>
      <c r="H76" t="s">
        <v>20</v>
      </c>
      <c r="I76" t="s">
        <v>21</v>
      </c>
      <c r="J76" t="s">
        <v>22</v>
      </c>
      <c r="K76">
        <f t="shared" si="3"/>
        <v>1.7389390312034796</v>
      </c>
      <c r="L76">
        <f t="shared" si="4"/>
        <v>-3.3932511536687304E-3</v>
      </c>
      <c r="M76">
        <f t="shared" si="5"/>
        <v>1.1514153391874169E-5</v>
      </c>
    </row>
    <row r="77" spans="3:13" x14ac:dyDescent="0.35">
      <c r="C77">
        <v>0</v>
      </c>
      <c r="D77" t="s">
        <v>17</v>
      </c>
      <c r="E77" t="s">
        <v>18</v>
      </c>
      <c r="F77" t="s">
        <v>94</v>
      </c>
      <c r="G77">
        <v>54.94</v>
      </c>
      <c r="H77" t="s">
        <v>20</v>
      </c>
      <c r="I77" t="s">
        <v>21</v>
      </c>
      <c r="J77" t="s">
        <v>22</v>
      </c>
      <c r="K77">
        <f t="shared" si="3"/>
        <v>1.7398886550845432</v>
      </c>
      <c r="L77">
        <f t="shared" si="4"/>
        <v>9.4962388106356599E-4</v>
      </c>
      <c r="M77">
        <f t="shared" si="5"/>
        <v>9.0178551548622969E-7</v>
      </c>
    </row>
    <row r="78" spans="3:13" x14ac:dyDescent="0.35">
      <c r="C78">
        <v>0</v>
      </c>
      <c r="D78" t="s">
        <v>17</v>
      </c>
      <c r="E78" t="s">
        <v>18</v>
      </c>
      <c r="F78" t="s">
        <v>95</v>
      </c>
      <c r="G78">
        <v>55.18</v>
      </c>
      <c r="H78" t="s">
        <v>20</v>
      </c>
      <c r="I78" t="s">
        <v>21</v>
      </c>
      <c r="J78" t="s">
        <v>22</v>
      </c>
      <c r="K78">
        <f t="shared" si="3"/>
        <v>1.7417816961431667</v>
      </c>
      <c r="L78">
        <f t="shared" si="4"/>
        <v>1.8930410586235347E-3</v>
      </c>
      <c r="M78">
        <f t="shared" si="5"/>
        <v>3.5836044496345126E-6</v>
      </c>
    </row>
    <row r="79" spans="3:13" x14ac:dyDescent="0.35">
      <c r="C79">
        <v>0</v>
      </c>
      <c r="D79" t="s">
        <v>17</v>
      </c>
      <c r="E79" t="s">
        <v>18</v>
      </c>
      <c r="F79" t="s">
        <v>96</v>
      </c>
      <c r="G79">
        <v>53.94</v>
      </c>
      <c r="H79" t="s">
        <v>20</v>
      </c>
      <c r="I79" t="s">
        <v>21</v>
      </c>
      <c r="J79" t="s">
        <v>22</v>
      </c>
      <c r="K79">
        <f t="shared" si="3"/>
        <v>1.7319109421168724</v>
      </c>
      <c r="L79">
        <f t="shared" si="4"/>
        <v>-9.8707540262943372E-3</v>
      </c>
      <c r="M79">
        <f t="shared" si="5"/>
        <v>9.7431785047605871E-5</v>
      </c>
    </row>
    <row r="80" spans="3:13" x14ac:dyDescent="0.35">
      <c r="C80">
        <v>0</v>
      </c>
      <c r="D80" t="s">
        <v>17</v>
      </c>
      <c r="E80" t="s">
        <v>18</v>
      </c>
      <c r="F80" t="s">
        <v>97</v>
      </c>
      <c r="G80">
        <v>55.91</v>
      </c>
      <c r="H80" t="s">
        <v>20</v>
      </c>
      <c r="I80" t="s">
        <v>21</v>
      </c>
      <c r="J80" t="s">
        <v>22</v>
      </c>
      <c r="K80">
        <f t="shared" si="3"/>
        <v>1.7474894922586728</v>
      </c>
      <c r="L80">
        <f t="shared" si="4"/>
        <v>1.5578550141800429E-2</v>
      </c>
      <c r="M80">
        <f t="shared" si="5"/>
        <v>2.4269122452059017E-4</v>
      </c>
    </row>
    <row r="81" spans="3:13" x14ac:dyDescent="0.35">
      <c r="C81">
        <v>0</v>
      </c>
      <c r="D81" t="s">
        <v>17</v>
      </c>
      <c r="E81" t="s">
        <v>18</v>
      </c>
      <c r="F81" t="s">
        <v>98</v>
      </c>
      <c r="G81">
        <v>55.16</v>
      </c>
      <c r="H81" t="s">
        <v>20</v>
      </c>
      <c r="I81" t="s">
        <v>21</v>
      </c>
      <c r="J81" t="s">
        <v>22</v>
      </c>
      <c r="K81">
        <f t="shared" si="3"/>
        <v>1.7416242575038121</v>
      </c>
      <c r="L81">
        <f t="shared" si="4"/>
        <v>-5.8652347548606709E-3</v>
      </c>
      <c r="M81">
        <f t="shared" si="5"/>
        <v>3.4400978729625512E-5</v>
      </c>
    </row>
    <row r="82" spans="3:13" x14ac:dyDescent="0.35">
      <c r="C82">
        <v>0</v>
      </c>
      <c r="D82" t="s">
        <v>17</v>
      </c>
      <c r="E82" t="s">
        <v>18</v>
      </c>
      <c r="F82" t="s">
        <v>99</v>
      </c>
      <c r="G82">
        <v>56.72</v>
      </c>
      <c r="H82" t="s">
        <v>20</v>
      </c>
      <c r="I82" t="s">
        <v>21</v>
      </c>
      <c r="J82" t="s">
        <v>22</v>
      </c>
      <c r="K82">
        <f t="shared" si="3"/>
        <v>1.7537362221750101</v>
      </c>
      <c r="L82">
        <f t="shared" si="4"/>
        <v>1.2111964671198017E-2</v>
      </c>
      <c r="M82">
        <f t="shared" si="5"/>
        <v>1.4669968819634889E-4</v>
      </c>
    </row>
    <row r="83" spans="3:13" x14ac:dyDescent="0.35">
      <c r="C83">
        <v>0</v>
      </c>
      <c r="D83" t="s">
        <v>17</v>
      </c>
      <c r="E83" t="s">
        <v>18</v>
      </c>
      <c r="F83" t="s">
        <v>100</v>
      </c>
      <c r="G83">
        <v>54.86</v>
      </c>
      <c r="H83" t="s">
        <v>20</v>
      </c>
      <c r="I83" t="s">
        <v>21</v>
      </c>
      <c r="J83" t="s">
        <v>22</v>
      </c>
      <c r="K83">
        <f t="shared" si="3"/>
        <v>1.7392558032685106</v>
      </c>
      <c r="L83">
        <f t="shared" si="4"/>
        <v>-1.4480418906499537E-2</v>
      </c>
      <c r="M83">
        <f t="shared" si="5"/>
        <v>2.0968253170770924E-4</v>
      </c>
    </row>
    <row r="84" spans="3:13" x14ac:dyDescent="0.35">
      <c r="C84">
        <v>0</v>
      </c>
      <c r="D84" t="s">
        <v>17</v>
      </c>
      <c r="E84" t="s">
        <v>18</v>
      </c>
      <c r="F84" t="s">
        <v>101</v>
      </c>
      <c r="G84">
        <v>54.4</v>
      </c>
      <c r="H84" t="s">
        <v>20</v>
      </c>
      <c r="I84" t="s">
        <v>21</v>
      </c>
      <c r="J84" t="s">
        <v>22</v>
      </c>
      <c r="K84">
        <f t="shared" si="3"/>
        <v>1.7355988996981799</v>
      </c>
      <c r="L84">
        <f t="shared" si="4"/>
        <v>-3.6569035703306607E-3</v>
      </c>
      <c r="M84">
        <f t="shared" si="5"/>
        <v>1.3372943722697133E-5</v>
      </c>
    </row>
    <row r="85" spans="3:13" x14ac:dyDescent="0.35">
      <c r="C85">
        <v>0</v>
      </c>
      <c r="D85" t="s">
        <v>17</v>
      </c>
      <c r="E85" t="s">
        <v>18</v>
      </c>
      <c r="F85" t="s">
        <v>102</v>
      </c>
      <c r="G85">
        <v>53.23</v>
      </c>
      <c r="H85" t="s">
        <v>20</v>
      </c>
      <c r="I85" t="s">
        <v>21</v>
      </c>
      <c r="J85" t="s">
        <v>22</v>
      </c>
      <c r="K85">
        <f t="shared" si="3"/>
        <v>1.7261564661727549</v>
      </c>
      <c r="L85">
        <f t="shared" si="4"/>
        <v>-9.4424335254250646E-3</v>
      </c>
      <c r="M85">
        <f t="shared" si="5"/>
        <v>8.915955088207122E-5</v>
      </c>
    </row>
    <row r="86" spans="3:13" x14ac:dyDescent="0.35">
      <c r="C86">
        <v>0</v>
      </c>
      <c r="D86" t="s">
        <v>17</v>
      </c>
      <c r="E86" t="s">
        <v>18</v>
      </c>
      <c r="F86" t="s">
        <v>103</v>
      </c>
      <c r="G86">
        <v>54.29</v>
      </c>
      <c r="H86" t="s">
        <v>20</v>
      </c>
      <c r="I86" t="s">
        <v>21</v>
      </c>
      <c r="J86" t="s">
        <v>22</v>
      </c>
      <c r="K86">
        <f t="shared" si="3"/>
        <v>1.7347198416556797</v>
      </c>
      <c r="L86">
        <f t="shared" si="4"/>
        <v>8.563375482924851E-3</v>
      </c>
      <c r="M86">
        <f t="shared" si="5"/>
        <v>7.3331399661558425E-5</v>
      </c>
    </row>
    <row r="87" spans="3:13" x14ac:dyDescent="0.35">
      <c r="C87">
        <v>0</v>
      </c>
      <c r="D87" t="s">
        <v>17</v>
      </c>
      <c r="E87" t="s">
        <v>18</v>
      </c>
      <c r="F87" t="s">
        <v>104</v>
      </c>
      <c r="G87">
        <v>53.66</v>
      </c>
      <c r="H87" t="s">
        <v>20</v>
      </c>
      <c r="I87" t="s">
        <v>21</v>
      </c>
      <c r="J87" t="s">
        <v>22</v>
      </c>
      <c r="K87">
        <f t="shared" si="3"/>
        <v>1.7296506683359201</v>
      </c>
      <c r="L87">
        <f t="shared" si="4"/>
        <v>-5.0691733197596456E-3</v>
      </c>
      <c r="M87">
        <f t="shared" si="5"/>
        <v>2.5696518145763026E-5</v>
      </c>
    </row>
    <row r="88" spans="3:13" x14ac:dyDescent="0.35">
      <c r="C88">
        <v>0</v>
      </c>
      <c r="D88" t="s">
        <v>17</v>
      </c>
      <c r="E88" t="s">
        <v>18</v>
      </c>
      <c r="F88" t="s">
        <v>105</v>
      </c>
      <c r="G88">
        <v>52.58</v>
      </c>
      <c r="H88" t="s">
        <v>20</v>
      </c>
      <c r="I88" t="s">
        <v>21</v>
      </c>
      <c r="J88" t="s">
        <v>22</v>
      </c>
      <c r="K88">
        <f t="shared" si="3"/>
        <v>1.7208205817703439</v>
      </c>
      <c r="L88">
        <f t="shared" si="4"/>
        <v>-8.8300865655761562E-3</v>
      </c>
      <c r="M88">
        <f t="shared" si="5"/>
        <v>7.7970428755568512E-5</v>
      </c>
    </row>
    <row r="89" spans="3:13" x14ac:dyDescent="0.35">
      <c r="C89">
        <v>0</v>
      </c>
      <c r="D89" t="s">
        <v>17</v>
      </c>
      <c r="E89" t="s">
        <v>18</v>
      </c>
      <c r="F89" t="s">
        <v>106</v>
      </c>
      <c r="G89">
        <v>52.72</v>
      </c>
      <c r="H89" t="s">
        <v>20</v>
      </c>
      <c r="I89" t="s">
        <v>21</v>
      </c>
      <c r="J89" t="s">
        <v>22</v>
      </c>
      <c r="K89">
        <f t="shared" si="3"/>
        <v>1.7219754015859534</v>
      </c>
      <c r="L89">
        <f t="shared" si="4"/>
        <v>1.154819815609498E-3</v>
      </c>
      <c r="M89">
        <f t="shared" si="5"/>
        <v>1.3336088065243549E-6</v>
      </c>
    </row>
    <row r="90" spans="3:13" x14ac:dyDescent="0.35">
      <c r="C90">
        <v>0</v>
      </c>
      <c r="D90" t="s">
        <v>17</v>
      </c>
      <c r="E90" t="s">
        <v>18</v>
      </c>
      <c r="F90" t="s">
        <v>107</v>
      </c>
      <c r="G90">
        <v>52.99</v>
      </c>
      <c r="H90" t="s">
        <v>20</v>
      </c>
      <c r="I90" t="s">
        <v>21</v>
      </c>
      <c r="J90" t="s">
        <v>22</v>
      </c>
      <c r="K90">
        <f t="shared" si="3"/>
        <v>1.7241939195143297</v>
      </c>
      <c r="L90">
        <f t="shared" si="4"/>
        <v>2.2185179283762402E-3</v>
      </c>
      <c r="M90">
        <f t="shared" si="5"/>
        <v>4.9218217985268042E-6</v>
      </c>
    </row>
    <row r="91" spans="3:13" x14ac:dyDescent="0.35">
      <c r="C91">
        <v>0</v>
      </c>
      <c r="D91" t="s">
        <v>17</v>
      </c>
      <c r="E91" t="s">
        <v>18</v>
      </c>
      <c r="F91" t="s">
        <v>108</v>
      </c>
      <c r="G91">
        <v>53.07</v>
      </c>
      <c r="H91" t="s">
        <v>20</v>
      </c>
      <c r="I91" t="s">
        <v>21</v>
      </c>
      <c r="J91" t="s">
        <v>22</v>
      </c>
      <c r="K91">
        <f t="shared" si="3"/>
        <v>1.7248490876293856</v>
      </c>
      <c r="L91">
        <f t="shared" si="4"/>
        <v>6.5516811505594852E-4</v>
      </c>
      <c r="M91">
        <f t="shared" si="5"/>
        <v>4.2924525898596457E-7</v>
      </c>
    </row>
    <row r="92" spans="3:13" x14ac:dyDescent="0.35">
      <c r="C92">
        <v>0</v>
      </c>
      <c r="D92" t="s">
        <v>17</v>
      </c>
      <c r="E92" t="s">
        <v>18</v>
      </c>
      <c r="F92" t="s">
        <v>109</v>
      </c>
      <c r="G92">
        <v>53.76</v>
      </c>
      <c r="H92" t="s">
        <v>20</v>
      </c>
      <c r="I92" t="s">
        <v>21</v>
      </c>
      <c r="J92" t="s">
        <v>22</v>
      </c>
      <c r="K92">
        <f t="shared" si="3"/>
        <v>1.7304592600457689</v>
      </c>
      <c r="L92">
        <f t="shared" si="4"/>
        <v>5.6101724163832856E-3</v>
      </c>
      <c r="M92">
        <f t="shared" si="5"/>
        <v>3.1474034541547876E-5</v>
      </c>
    </row>
    <row r="93" spans="3:13" x14ac:dyDescent="0.35">
      <c r="C93">
        <v>0</v>
      </c>
      <c r="D93" t="s">
        <v>17</v>
      </c>
      <c r="E93" t="s">
        <v>18</v>
      </c>
      <c r="F93" t="s">
        <v>110</v>
      </c>
      <c r="G93">
        <v>51.73</v>
      </c>
      <c r="H93" t="s">
        <v>20</v>
      </c>
      <c r="I93" t="s">
        <v>21</v>
      </c>
      <c r="J93" t="s">
        <v>22</v>
      </c>
      <c r="K93">
        <f t="shared" si="3"/>
        <v>1.7137424784090824</v>
      </c>
      <c r="L93">
        <f t="shared" si="4"/>
        <v>-1.671678163668644E-2</v>
      </c>
      <c r="M93">
        <f t="shared" si="5"/>
        <v>2.7945078828865694E-4</v>
      </c>
    </row>
    <row r="94" spans="3:13" x14ac:dyDescent="0.35">
      <c r="C94">
        <v>0</v>
      </c>
      <c r="D94" t="s">
        <v>17</v>
      </c>
      <c r="E94" t="s">
        <v>18</v>
      </c>
      <c r="F94" t="s">
        <v>111</v>
      </c>
      <c r="G94">
        <v>51.17</v>
      </c>
      <c r="H94" t="s">
        <v>20</v>
      </c>
      <c r="I94" t="s">
        <v>21</v>
      </c>
      <c r="J94" t="s">
        <v>22</v>
      </c>
      <c r="K94">
        <f t="shared" si="3"/>
        <v>1.7090154169721172</v>
      </c>
      <c r="L94">
        <f t="shared" si="4"/>
        <v>-4.7270614369652186E-3</v>
      </c>
      <c r="M94">
        <f t="shared" si="5"/>
        <v>2.2345109828843679E-5</v>
      </c>
    </row>
    <row r="95" spans="3:13" x14ac:dyDescent="0.35">
      <c r="C95">
        <v>0</v>
      </c>
      <c r="D95" t="s">
        <v>17</v>
      </c>
      <c r="E95" t="s">
        <v>18</v>
      </c>
      <c r="F95" t="s">
        <v>112</v>
      </c>
      <c r="G95">
        <v>52</v>
      </c>
      <c r="H95" t="s">
        <v>20</v>
      </c>
      <c r="I95" t="s">
        <v>21</v>
      </c>
      <c r="J95" t="s">
        <v>22</v>
      </c>
      <c r="K95">
        <f t="shared" si="3"/>
        <v>1.7160033436347992</v>
      </c>
      <c r="L95">
        <f t="shared" si="4"/>
        <v>6.987926662681998E-3</v>
      </c>
      <c r="M95">
        <f t="shared" si="5"/>
        <v>4.8831119043021968E-5</v>
      </c>
    </row>
    <row r="96" spans="3:13" x14ac:dyDescent="0.35">
      <c r="C96">
        <v>0</v>
      </c>
      <c r="D96" t="s">
        <v>17</v>
      </c>
      <c r="E96" t="s">
        <v>18</v>
      </c>
      <c r="F96" t="s">
        <v>113</v>
      </c>
      <c r="G96">
        <v>52.17</v>
      </c>
      <c r="H96" t="s">
        <v>20</v>
      </c>
      <c r="I96" t="s">
        <v>21</v>
      </c>
      <c r="J96" t="s">
        <v>22</v>
      </c>
      <c r="K96">
        <f t="shared" si="3"/>
        <v>1.7174208367223749</v>
      </c>
      <c r="L96">
        <f t="shared" si="4"/>
        <v>1.4174930875756608E-3</v>
      </c>
      <c r="M96">
        <f t="shared" si="5"/>
        <v>2.0092866533247801E-6</v>
      </c>
    </row>
    <row r="97" spans="3:13" x14ac:dyDescent="0.35">
      <c r="C97">
        <v>0</v>
      </c>
      <c r="D97" t="s">
        <v>17</v>
      </c>
      <c r="E97" t="s">
        <v>18</v>
      </c>
      <c r="F97" t="s">
        <v>114</v>
      </c>
      <c r="G97">
        <v>51.12</v>
      </c>
      <c r="H97" t="s">
        <v>20</v>
      </c>
      <c r="I97" t="s">
        <v>21</v>
      </c>
      <c r="J97" t="s">
        <v>22</v>
      </c>
      <c r="K97">
        <f t="shared" si="3"/>
        <v>1.7085908451503438</v>
      </c>
      <c r="L97">
        <f t="shared" si="4"/>
        <v>-8.8299915720311262E-3</v>
      </c>
      <c r="M97">
        <f t="shared" si="5"/>
        <v>7.7968751162140718E-5</v>
      </c>
    </row>
    <row r="98" spans="3:13" x14ac:dyDescent="0.35">
      <c r="C98">
        <v>0</v>
      </c>
      <c r="D98" t="s">
        <v>17</v>
      </c>
      <c r="E98" t="s">
        <v>18</v>
      </c>
      <c r="F98" t="s">
        <v>115</v>
      </c>
      <c r="G98">
        <v>51.78</v>
      </c>
      <c r="H98" t="s">
        <v>20</v>
      </c>
      <c r="I98" t="s">
        <v>21</v>
      </c>
      <c r="J98" t="s">
        <v>22</v>
      </c>
      <c r="K98">
        <f t="shared" si="3"/>
        <v>1.7141620460988531</v>
      </c>
      <c r="L98">
        <f t="shared" si="4"/>
        <v>5.5712009485093805E-3</v>
      </c>
      <c r="M98">
        <f t="shared" si="5"/>
        <v>3.1038280008671824E-5</v>
      </c>
    </row>
    <row r="99" spans="3:13" x14ac:dyDescent="0.35">
      <c r="C99">
        <v>0</v>
      </c>
      <c r="D99" t="s">
        <v>17</v>
      </c>
      <c r="E99" t="s">
        <v>18</v>
      </c>
      <c r="F99" t="s">
        <v>116</v>
      </c>
      <c r="G99">
        <v>51.55</v>
      </c>
      <c r="H99" t="s">
        <v>20</v>
      </c>
      <c r="I99" t="s">
        <v>21</v>
      </c>
      <c r="J99" t="s">
        <v>22</v>
      </c>
      <c r="K99">
        <f t="shared" si="3"/>
        <v>1.7122286696195352</v>
      </c>
      <c r="L99">
        <f t="shared" si="4"/>
        <v>-1.9333764793179053E-3</v>
      </c>
      <c r="M99">
        <f t="shared" si="5"/>
        <v>3.737944610779699E-6</v>
      </c>
    </row>
    <row r="100" spans="3:13" x14ac:dyDescent="0.35">
      <c r="C100">
        <v>0</v>
      </c>
      <c r="D100" t="s">
        <v>17</v>
      </c>
      <c r="E100" t="s">
        <v>18</v>
      </c>
      <c r="F100" t="s">
        <v>117</v>
      </c>
      <c r="G100">
        <v>51.65</v>
      </c>
      <c r="H100" t="s">
        <v>20</v>
      </c>
      <c r="I100" t="s">
        <v>21</v>
      </c>
      <c r="J100" t="s">
        <v>22</v>
      </c>
      <c r="K100">
        <f t="shared" si="3"/>
        <v>1.7130703258556395</v>
      </c>
      <c r="L100">
        <f t="shared" si="4"/>
        <v>8.4165623610421569E-4</v>
      </c>
      <c r="M100">
        <f t="shared" si="5"/>
        <v>7.0838521977311527E-7</v>
      </c>
    </row>
    <row r="101" spans="3:13" x14ac:dyDescent="0.35">
      <c r="C101">
        <v>0</v>
      </c>
      <c r="D101" t="s">
        <v>17</v>
      </c>
      <c r="E101" t="s">
        <v>18</v>
      </c>
      <c r="F101" t="s">
        <v>118</v>
      </c>
      <c r="G101">
        <v>51.59</v>
      </c>
      <c r="H101" t="s">
        <v>20</v>
      </c>
      <c r="I101" t="s">
        <v>21</v>
      </c>
      <c r="J101" t="s">
        <v>22</v>
      </c>
      <c r="K101">
        <f t="shared" si="3"/>
        <v>1.7125655278733083</v>
      </c>
      <c r="L101">
        <f t="shared" si="4"/>
        <v>-5.0479798233116213E-4</v>
      </c>
      <c r="M101">
        <f t="shared" si="5"/>
        <v>2.5482100296561225E-7</v>
      </c>
    </row>
    <row r="102" spans="3:13" x14ac:dyDescent="0.35">
      <c r="C102">
        <v>0</v>
      </c>
      <c r="D102" t="s">
        <v>17</v>
      </c>
      <c r="E102" t="s">
        <v>18</v>
      </c>
      <c r="F102" t="s">
        <v>119</v>
      </c>
      <c r="G102">
        <v>51.54</v>
      </c>
      <c r="H102" t="s">
        <v>20</v>
      </c>
      <c r="I102" t="s">
        <v>21</v>
      </c>
      <c r="J102" t="s">
        <v>22</v>
      </c>
      <c r="K102">
        <f t="shared" si="3"/>
        <v>1.7121444142148858</v>
      </c>
      <c r="L102">
        <f t="shared" si="4"/>
        <v>-4.2111365842245618E-4</v>
      </c>
      <c r="M102">
        <f t="shared" si="5"/>
        <v>1.7733671330994509E-7</v>
      </c>
    </row>
    <row r="103" spans="3:13" x14ac:dyDescent="0.35">
      <c r="C103">
        <v>0</v>
      </c>
      <c r="D103" t="s">
        <v>17</v>
      </c>
      <c r="E103" t="s">
        <v>18</v>
      </c>
      <c r="F103" t="s">
        <v>120</v>
      </c>
      <c r="G103">
        <v>50.66</v>
      </c>
      <c r="H103" t="s">
        <v>20</v>
      </c>
      <c r="I103" t="s">
        <v>21</v>
      </c>
      <c r="J103" t="s">
        <v>22</v>
      </c>
      <c r="K103">
        <f t="shared" si="3"/>
        <v>1.7046651854545292</v>
      </c>
      <c r="L103">
        <f t="shared" si="4"/>
        <v>-7.4792287603566709E-3</v>
      </c>
      <c r="M103">
        <f t="shared" si="5"/>
        <v>5.5938862849746384E-5</v>
      </c>
    </row>
    <row r="104" spans="3:13" x14ac:dyDescent="0.35">
      <c r="C104">
        <v>0</v>
      </c>
      <c r="D104" t="s">
        <v>17</v>
      </c>
      <c r="E104" t="s">
        <v>18</v>
      </c>
      <c r="F104" t="s">
        <v>121</v>
      </c>
      <c r="G104">
        <v>50.96</v>
      </c>
      <c r="H104" t="s">
        <v>20</v>
      </c>
      <c r="I104" t="s">
        <v>21</v>
      </c>
      <c r="J104" t="s">
        <v>22</v>
      </c>
      <c r="K104">
        <f t="shared" si="3"/>
        <v>1.7072294193272941</v>
      </c>
      <c r="L104">
        <f t="shared" si="4"/>
        <v>2.5642338727649427E-3</v>
      </c>
      <c r="M104">
        <f t="shared" si="5"/>
        <v>6.5752953542350968E-6</v>
      </c>
    </row>
    <row r="105" spans="3:13" x14ac:dyDescent="0.35">
      <c r="C105">
        <v>0</v>
      </c>
      <c r="D105" t="s">
        <v>17</v>
      </c>
      <c r="E105" t="s">
        <v>18</v>
      </c>
      <c r="F105" t="s">
        <v>122</v>
      </c>
      <c r="G105">
        <v>50.83</v>
      </c>
      <c r="H105" t="s">
        <v>20</v>
      </c>
      <c r="I105" t="s">
        <v>21</v>
      </c>
      <c r="J105" t="s">
        <v>22</v>
      </c>
      <c r="K105">
        <f t="shared" si="3"/>
        <v>1.7061201097027037</v>
      </c>
      <c r="L105">
        <f t="shared" si="4"/>
        <v>-1.1093096245904377E-3</v>
      </c>
      <c r="M105">
        <f t="shared" si="5"/>
        <v>1.2305678432089779E-6</v>
      </c>
    </row>
    <row r="106" spans="3:13" x14ac:dyDescent="0.35">
      <c r="C106">
        <v>0</v>
      </c>
      <c r="D106" t="s">
        <v>17</v>
      </c>
      <c r="E106" t="s">
        <v>18</v>
      </c>
      <c r="F106" t="s">
        <v>123</v>
      </c>
      <c r="G106">
        <v>50.15</v>
      </c>
      <c r="H106" t="s">
        <v>20</v>
      </c>
      <c r="I106" t="s">
        <v>21</v>
      </c>
      <c r="J106" t="s">
        <v>22</v>
      </c>
      <c r="K106">
        <f t="shared" si="3"/>
        <v>1.7002709373564369</v>
      </c>
      <c r="L106">
        <f t="shared" si="4"/>
        <v>-5.8491723462668066E-3</v>
      </c>
      <c r="M106">
        <f t="shared" si="5"/>
        <v>3.4212817136332337E-5</v>
      </c>
    </row>
    <row r="107" spans="3:13" x14ac:dyDescent="0.35">
      <c r="C107">
        <v>0</v>
      </c>
      <c r="D107" t="s">
        <v>17</v>
      </c>
      <c r="E107" t="s">
        <v>18</v>
      </c>
      <c r="F107" t="s">
        <v>124</v>
      </c>
      <c r="G107">
        <v>50.75</v>
      </c>
      <c r="H107" t="s">
        <v>20</v>
      </c>
      <c r="I107" t="s">
        <v>21</v>
      </c>
      <c r="J107" t="s">
        <v>22</v>
      </c>
      <c r="K107">
        <f t="shared" si="3"/>
        <v>1.7054360465852505</v>
      </c>
      <c r="L107">
        <f t="shared" si="4"/>
        <v>5.1651092288136358E-3</v>
      </c>
      <c r="M107">
        <f t="shared" si="5"/>
        <v>2.6678353345575792E-5</v>
      </c>
    </row>
    <row r="108" spans="3:13" x14ac:dyDescent="0.35">
      <c r="C108">
        <v>0</v>
      </c>
      <c r="D108" t="s">
        <v>17</v>
      </c>
      <c r="E108" t="s">
        <v>18</v>
      </c>
      <c r="F108" t="s">
        <v>125</v>
      </c>
      <c r="G108">
        <v>51.24</v>
      </c>
      <c r="H108" t="s">
        <v>20</v>
      </c>
      <c r="I108" t="s">
        <v>21</v>
      </c>
      <c r="J108" t="s">
        <v>22</v>
      </c>
      <c r="K108">
        <f t="shared" si="3"/>
        <v>1.7096091210726487</v>
      </c>
      <c r="L108">
        <f t="shared" si="4"/>
        <v>4.1730744873982317E-3</v>
      </c>
      <c r="M108">
        <f t="shared" si="5"/>
        <v>1.7414550677374014E-5</v>
      </c>
    </row>
    <row r="109" spans="3:13" x14ac:dyDescent="0.35">
      <c r="C109">
        <v>0</v>
      </c>
      <c r="D109" t="s">
        <v>17</v>
      </c>
      <c r="E109" t="s">
        <v>18</v>
      </c>
      <c r="F109" t="s">
        <v>126</v>
      </c>
      <c r="G109">
        <v>49.73</v>
      </c>
      <c r="H109" t="s">
        <v>20</v>
      </c>
      <c r="I109" t="s">
        <v>21</v>
      </c>
      <c r="J109" t="s">
        <v>22</v>
      </c>
      <c r="K109">
        <f t="shared" si="3"/>
        <v>1.6966184592322249</v>
      </c>
      <c r="L109">
        <f t="shared" si="4"/>
        <v>-1.2990661840423856E-2</v>
      </c>
      <c r="M109">
        <f t="shared" si="5"/>
        <v>1.6875729505224453E-4</v>
      </c>
    </row>
    <row r="110" spans="3:13" x14ac:dyDescent="0.35">
      <c r="C110">
        <v>0</v>
      </c>
      <c r="D110" t="s">
        <v>17</v>
      </c>
      <c r="E110" t="s">
        <v>18</v>
      </c>
      <c r="F110" t="s">
        <v>127</v>
      </c>
      <c r="G110">
        <v>51.54</v>
      </c>
      <c r="H110" t="s">
        <v>20</v>
      </c>
      <c r="I110" t="s">
        <v>21</v>
      </c>
      <c r="J110" t="s">
        <v>22</v>
      </c>
      <c r="K110">
        <f t="shared" si="3"/>
        <v>1.7121444142148858</v>
      </c>
      <c r="L110">
        <f t="shared" si="4"/>
        <v>1.5525954982660961E-2</v>
      </c>
      <c r="M110">
        <f t="shared" si="5"/>
        <v>2.4105527812361472E-4</v>
      </c>
    </row>
    <row r="111" spans="3:13" x14ac:dyDescent="0.35">
      <c r="C111">
        <v>0</v>
      </c>
      <c r="D111" t="s">
        <v>17</v>
      </c>
      <c r="E111" t="s">
        <v>18</v>
      </c>
      <c r="F111" t="s">
        <v>128</v>
      </c>
      <c r="G111">
        <v>49.03</v>
      </c>
      <c r="H111" t="s">
        <v>20</v>
      </c>
      <c r="I111" t="s">
        <v>21</v>
      </c>
      <c r="J111" t="s">
        <v>22</v>
      </c>
      <c r="K111">
        <f t="shared" si="3"/>
        <v>1.6904618932461783</v>
      </c>
      <c r="L111">
        <f t="shared" si="4"/>
        <v>-2.1682520968707486E-2</v>
      </c>
      <c r="M111">
        <f t="shared" si="5"/>
        <v>4.701317155584398E-4</v>
      </c>
    </row>
    <row r="112" spans="3:13" x14ac:dyDescent="0.35">
      <c r="C112">
        <v>0</v>
      </c>
      <c r="D112" t="s">
        <v>17</v>
      </c>
      <c r="E112" t="s">
        <v>18</v>
      </c>
      <c r="F112" t="s">
        <v>129</v>
      </c>
      <c r="G112">
        <v>49.32</v>
      </c>
      <c r="H112" t="s">
        <v>20</v>
      </c>
      <c r="I112" t="s">
        <v>21</v>
      </c>
      <c r="J112" t="s">
        <v>22</v>
      </c>
      <c r="K112">
        <f t="shared" si="3"/>
        <v>1.6930230679236939</v>
      </c>
      <c r="L112">
        <f t="shared" si="4"/>
        <v>2.5611746775155986E-3</v>
      </c>
      <c r="M112">
        <f t="shared" si="5"/>
        <v>6.5596157287471306E-6</v>
      </c>
    </row>
    <row r="113" spans="3:13" x14ac:dyDescent="0.35">
      <c r="C113">
        <v>0</v>
      </c>
      <c r="D113" t="s">
        <v>17</v>
      </c>
      <c r="E113" t="s">
        <v>18</v>
      </c>
      <c r="F113" t="s">
        <v>130</v>
      </c>
      <c r="G113">
        <v>49.16</v>
      </c>
      <c r="H113" t="s">
        <v>20</v>
      </c>
      <c r="I113" t="s">
        <v>21</v>
      </c>
      <c r="J113" t="s">
        <v>22</v>
      </c>
      <c r="K113">
        <f t="shared" si="3"/>
        <v>1.6916118742144164</v>
      </c>
      <c r="L113">
        <f t="shared" si="4"/>
        <v>-1.4111937092775584E-3</v>
      </c>
      <c r="M113">
        <f t="shared" si="5"/>
        <v>1.9914676851045538E-6</v>
      </c>
    </row>
    <row r="114" spans="3:13" x14ac:dyDescent="0.35">
      <c r="C114">
        <v>0</v>
      </c>
      <c r="D114" t="s">
        <v>17</v>
      </c>
      <c r="E114" t="s">
        <v>18</v>
      </c>
      <c r="F114" t="s">
        <v>131</v>
      </c>
      <c r="G114">
        <v>48.4</v>
      </c>
      <c r="H114" t="s">
        <v>20</v>
      </c>
      <c r="I114" t="s">
        <v>21</v>
      </c>
      <c r="J114" t="s">
        <v>22</v>
      </c>
      <c r="K114">
        <f t="shared" si="3"/>
        <v>1.6848453616444126</v>
      </c>
      <c r="L114">
        <f t="shared" si="4"/>
        <v>-6.7665125700038242E-3</v>
      </c>
      <c r="M114">
        <f t="shared" si="5"/>
        <v>4.5785692360019756E-5</v>
      </c>
    </row>
    <row r="115" spans="3:13" x14ac:dyDescent="0.35">
      <c r="C115">
        <v>0</v>
      </c>
      <c r="D115" t="s">
        <v>17</v>
      </c>
      <c r="E115" t="s">
        <v>18</v>
      </c>
      <c r="F115" t="s">
        <v>132</v>
      </c>
      <c r="G115">
        <v>48.14</v>
      </c>
      <c r="H115" t="s">
        <v>20</v>
      </c>
      <c r="I115" t="s">
        <v>21</v>
      </c>
      <c r="J115" t="s">
        <v>22</v>
      </c>
      <c r="K115">
        <f t="shared" si="3"/>
        <v>1.6825060859390113</v>
      </c>
      <c r="L115">
        <f t="shared" si="4"/>
        <v>-2.3392757054012669E-3</v>
      </c>
      <c r="M115">
        <f t="shared" si="5"/>
        <v>5.4722108258805954E-6</v>
      </c>
    </row>
    <row r="116" spans="3:13" x14ac:dyDescent="0.35">
      <c r="C116">
        <v>0</v>
      </c>
      <c r="D116" t="s">
        <v>17</v>
      </c>
      <c r="E116" t="s">
        <v>18</v>
      </c>
      <c r="F116" t="s">
        <v>133</v>
      </c>
      <c r="G116">
        <v>49.19</v>
      </c>
      <c r="H116" t="s">
        <v>20</v>
      </c>
      <c r="I116" t="s">
        <v>21</v>
      </c>
      <c r="J116" t="s">
        <v>22</v>
      </c>
      <c r="K116">
        <f t="shared" si="3"/>
        <v>1.6918768225593313</v>
      </c>
      <c r="L116">
        <f t="shared" si="4"/>
        <v>9.3707366203199527E-3</v>
      </c>
      <c r="M116">
        <f t="shared" si="5"/>
        <v>8.7810704807405406E-5</v>
      </c>
    </row>
    <row r="117" spans="3:13" x14ac:dyDescent="0.35">
      <c r="C117">
        <v>0</v>
      </c>
      <c r="D117" t="s">
        <v>17</v>
      </c>
      <c r="E117" t="s">
        <v>18</v>
      </c>
      <c r="F117" t="s">
        <v>134</v>
      </c>
      <c r="G117">
        <v>49.15</v>
      </c>
      <c r="H117" t="s">
        <v>20</v>
      </c>
      <c r="I117" t="s">
        <v>21</v>
      </c>
      <c r="J117" t="s">
        <v>22</v>
      </c>
      <c r="K117">
        <f t="shared" si="3"/>
        <v>1.6915235221681544</v>
      </c>
      <c r="L117">
        <f t="shared" si="4"/>
        <v>-3.5330039117686951E-4</v>
      </c>
      <c r="M117">
        <f t="shared" si="5"/>
        <v>1.2482116640572902E-7</v>
      </c>
    </row>
    <row r="118" spans="3:13" x14ac:dyDescent="0.35">
      <c r="C118">
        <v>0</v>
      </c>
      <c r="D118" t="s">
        <v>17</v>
      </c>
      <c r="E118" t="s">
        <v>18</v>
      </c>
      <c r="F118" t="s">
        <v>135</v>
      </c>
      <c r="G118">
        <v>48.93</v>
      </c>
      <c r="H118" t="s">
        <v>20</v>
      </c>
      <c r="I118" t="s">
        <v>21</v>
      </c>
      <c r="J118" t="s">
        <v>22</v>
      </c>
      <c r="K118">
        <f t="shared" si="3"/>
        <v>1.6895752157599382</v>
      </c>
      <c r="L118">
        <f t="shared" si="4"/>
        <v>-1.9483064082161938E-3</v>
      </c>
      <c r="M118">
        <f t="shared" si="5"/>
        <v>3.795897860296286E-6</v>
      </c>
    </row>
    <row r="119" spans="3:13" x14ac:dyDescent="0.35">
      <c r="C119">
        <v>0</v>
      </c>
      <c r="D119" t="s">
        <v>17</v>
      </c>
      <c r="E119" t="s">
        <v>18</v>
      </c>
      <c r="F119" t="s">
        <v>136</v>
      </c>
      <c r="G119">
        <v>49.35</v>
      </c>
      <c r="H119" t="s">
        <v>20</v>
      </c>
      <c r="I119" t="s">
        <v>21</v>
      </c>
      <c r="J119" t="s">
        <v>22</v>
      </c>
      <c r="K119">
        <f t="shared" si="3"/>
        <v>1.6932871570056556</v>
      </c>
      <c r="L119">
        <f t="shared" si="4"/>
        <v>3.7119412457173873E-3</v>
      </c>
      <c r="M119">
        <f t="shared" si="5"/>
        <v>1.3778507811657949E-5</v>
      </c>
    </row>
    <row r="120" spans="3:13" x14ac:dyDescent="0.35">
      <c r="C120">
        <v>0</v>
      </c>
      <c r="D120" t="s">
        <v>17</v>
      </c>
      <c r="E120" t="s">
        <v>18</v>
      </c>
      <c r="F120" t="s">
        <v>137</v>
      </c>
      <c r="G120">
        <v>48.55</v>
      </c>
      <c r="H120" t="s">
        <v>20</v>
      </c>
      <c r="I120" t="s">
        <v>21</v>
      </c>
      <c r="J120" t="s">
        <v>22</v>
      </c>
      <c r="K120">
        <f t="shared" si="3"/>
        <v>1.6861892342440237</v>
      </c>
      <c r="L120">
        <f t="shared" si="4"/>
        <v>-7.0979227616319029E-3</v>
      </c>
      <c r="M120">
        <f t="shared" si="5"/>
        <v>5.0380507530092262E-5</v>
      </c>
    </row>
    <row r="121" spans="3:13" x14ac:dyDescent="0.35">
      <c r="C121">
        <v>0</v>
      </c>
      <c r="D121" t="s">
        <v>17</v>
      </c>
      <c r="E121" t="s">
        <v>18</v>
      </c>
      <c r="F121" t="s">
        <v>138</v>
      </c>
      <c r="G121">
        <v>48.65</v>
      </c>
      <c r="H121" t="s">
        <v>20</v>
      </c>
      <c r="I121" t="s">
        <v>21</v>
      </c>
      <c r="J121" t="s">
        <v>22</v>
      </c>
      <c r="K121">
        <f t="shared" si="3"/>
        <v>1.6870828446043706</v>
      </c>
      <c r="L121">
        <f t="shared" si="4"/>
        <v>8.9361036034696362E-4</v>
      </c>
      <c r="M121">
        <f t="shared" si="5"/>
        <v>7.9853947611943017E-7</v>
      </c>
    </row>
    <row r="122" spans="3:13" x14ac:dyDescent="0.35">
      <c r="C122">
        <v>0</v>
      </c>
      <c r="D122" t="s">
        <v>17</v>
      </c>
      <c r="E122" t="s">
        <v>18</v>
      </c>
      <c r="F122" t="s">
        <v>139</v>
      </c>
      <c r="G122">
        <v>48.77</v>
      </c>
      <c r="H122" t="s">
        <v>20</v>
      </c>
      <c r="I122" t="s">
        <v>21</v>
      </c>
      <c r="J122" t="s">
        <v>22</v>
      </c>
      <c r="K122">
        <f t="shared" si="3"/>
        <v>1.6881527555915663</v>
      </c>
      <c r="L122">
        <f t="shared" si="4"/>
        <v>1.0699109871956658E-3</v>
      </c>
      <c r="M122">
        <f t="shared" si="5"/>
        <v>1.1447095205220042E-6</v>
      </c>
    </row>
    <row r="123" spans="3:13" x14ac:dyDescent="0.35">
      <c r="C123">
        <v>0</v>
      </c>
      <c r="D123" t="s">
        <v>17</v>
      </c>
      <c r="E123" t="s">
        <v>18</v>
      </c>
      <c r="F123" t="s">
        <v>140</v>
      </c>
      <c r="G123">
        <v>48.08</v>
      </c>
      <c r="H123" t="s">
        <v>20</v>
      </c>
      <c r="I123" t="s">
        <v>21</v>
      </c>
      <c r="J123" t="s">
        <v>22</v>
      </c>
      <c r="K123">
        <f t="shared" si="3"/>
        <v>1.6819644589946832</v>
      </c>
      <c r="L123">
        <f t="shared" si="4"/>
        <v>-6.188296596883136E-3</v>
      </c>
      <c r="M123">
        <f t="shared" si="5"/>
        <v>3.8295014770995406E-5</v>
      </c>
    </row>
    <row r="124" spans="3:13" x14ac:dyDescent="0.35">
      <c r="C124">
        <v>0</v>
      </c>
      <c r="D124" t="s">
        <v>17</v>
      </c>
      <c r="E124" t="s">
        <v>18</v>
      </c>
      <c r="F124" t="s">
        <v>141</v>
      </c>
      <c r="G124">
        <v>48.56</v>
      </c>
      <c r="H124" t="s">
        <v>20</v>
      </c>
      <c r="I124" t="s">
        <v>21</v>
      </c>
      <c r="J124" t="s">
        <v>22</v>
      </c>
      <c r="K124">
        <f t="shared" si="3"/>
        <v>1.6862786780672012</v>
      </c>
      <c r="L124">
        <f t="shared" si="4"/>
        <v>4.3142190725180551E-3</v>
      </c>
      <c r="M124">
        <f t="shared" si="5"/>
        <v>1.861248620567855E-5</v>
      </c>
    </row>
    <row r="125" spans="3:13" x14ac:dyDescent="0.35">
      <c r="C125">
        <v>0</v>
      </c>
      <c r="D125" t="s">
        <v>17</v>
      </c>
      <c r="E125" t="s">
        <v>18</v>
      </c>
      <c r="F125" t="s">
        <v>142</v>
      </c>
      <c r="G125">
        <v>48.4</v>
      </c>
      <c r="H125" t="s">
        <v>20</v>
      </c>
      <c r="I125" t="s">
        <v>21</v>
      </c>
      <c r="J125" t="s">
        <v>22</v>
      </c>
      <c r="K125">
        <f t="shared" si="3"/>
        <v>1.6848453616444126</v>
      </c>
      <c r="L125">
        <f t="shared" si="4"/>
        <v>-1.4333164227886552E-3</v>
      </c>
      <c r="M125">
        <f t="shared" si="5"/>
        <v>2.0543959678356671E-6</v>
      </c>
    </row>
    <row r="126" spans="3:13" x14ac:dyDescent="0.35">
      <c r="C126">
        <v>0</v>
      </c>
      <c r="D126" t="s">
        <v>17</v>
      </c>
      <c r="E126" t="s">
        <v>18</v>
      </c>
      <c r="F126" t="s">
        <v>143</v>
      </c>
      <c r="G126">
        <v>48.4</v>
      </c>
      <c r="H126" t="s">
        <v>20</v>
      </c>
      <c r="I126" t="s">
        <v>21</v>
      </c>
      <c r="J126" t="s">
        <v>22</v>
      </c>
      <c r="K126">
        <f t="shared" si="3"/>
        <v>1.6848453616444126</v>
      </c>
      <c r="L126">
        <f t="shared" si="4"/>
        <v>0</v>
      </c>
      <c r="M126">
        <f t="shared" si="5"/>
        <v>0</v>
      </c>
    </row>
    <row r="127" spans="3:13" x14ac:dyDescent="0.35">
      <c r="C127">
        <v>0</v>
      </c>
      <c r="D127" t="s">
        <v>17</v>
      </c>
      <c r="E127" t="s">
        <v>18</v>
      </c>
      <c r="F127" t="s">
        <v>144</v>
      </c>
      <c r="G127">
        <v>48.13</v>
      </c>
      <c r="H127" t="s">
        <v>20</v>
      </c>
      <c r="I127" t="s">
        <v>21</v>
      </c>
      <c r="J127" t="s">
        <v>22</v>
      </c>
      <c r="K127">
        <f t="shared" si="3"/>
        <v>1.6824158616773586</v>
      </c>
      <c r="L127">
        <f t="shared" si="4"/>
        <v>-2.4294999670539941E-3</v>
      </c>
      <c r="M127">
        <f t="shared" si="5"/>
        <v>5.9024700899153581E-6</v>
      </c>
    </row>
    <row r="128" spans="3:13" x14ac:dyDescent="0.35">
      <c r="C128">
        <v>0</v>
      </c>
      <c r="D128" t="s">
        <v>17</v>
      </c>
      <c r="E128" t="s">
        <v>18</v>
      </c>
      <c r="F128" t="s">
        <v>145</v>
      </c>
      <c r="G128">
        <v>48.49</v>
      </c>
      <c r="H128" t="s">
        <v>20</v>
      </c>
      <c r="I128" t="s">
        <v>21</v>
      </c>
      <c r="J128" t="s">
        <v>22</v>
      </c>
      <c r="K128">
        <f t="shared" si="3"/>
        <v>1.6856521841155243</v>
      </c>
      <c r="L128">
        <f t="shared" si="4"/>
        <v>3.2363224381657396E-3</v>
      </c>
      <c r="M128">
        <f t="shared" si="5"/>
        <v>1.0473782923775037E-5</v>
      </c>
    </row>
    <row r="129" spans="3:13" x14ac:dyDescent="0.35">
      <c r="C129">
        <v>0</v>
      </c>
      <c r="D129" t="s">
        <v>17</v>
      </c>
      <c r="E129" t="s">
        <v>18</v>
      </c>
      <c r="F129" t="s">
        <v>146</v>
      </c>
      <c r="G129">
        <v>48.35</v>
      </c>
      <c r="H129" t="s">
        <v>20</v>
      </c>
      <c r="I129" t="s">
        <v>21</v>
      </c>
      <c r="J129" t="s">
        <v>22</v>
      </c>
      <c r="K129">
        <f t="shared" si="3"/>
        <v>1.6843964784190204</v>
      </c>
      <c r="L129">
        <f t="shared" si="4"/>
        <v>-1.255705696503906E-3</v>
      </c>
      <c r="M129">
        <f t="shared" si="5"/>
        <v>1.5767967962323597E-6</v>
      </c>
    </row>
    <row r="130" spans="3:13" x14ac:dyDescent="0.35">
      <c r="C130">
        <v>0</v>
      </c>
      <c r="D130" t="s">
        <v>17</v>
      </c>
      <c r="E130" t="s">
        <v>18</v>
      </c>
      <c r="F130" t="s">
        <v>147</v>
      </c>
      <c r="G130">
        <v>48.12</v>
      </c>
      <c r="H130" t="s">
        <v>20</v>
      </c>
      <c r="I130" t="s">
        <v>21</v>
      </c>
      <c r="J130" t="s">
        <v>22</v>
      </c>
      <c r="K130">
        <f t="shared" si="3"/>
        <v>1.6823256186678071</v>
      </c>
      <c r="L130">
        <f t="shared" si="4"/>
        <v>-2.0708597512133498E-3</v>
      </c>
      <c r="M130">
        <f t="shared" si="5"/>
        <v>4.288460109195417E-6</v>
      </c>
    </row>
    <row r="131" spans="3:13" x14ac:dyDescent="0.35">
      <c r="C131">
        <v>0</v>
      </c>
      <c r="D131" t="s">
        <v>17</v>
      </c>
      <c r="E131" t="s">
        <v>18</v>
      </c>
      <c r="F131" t="s">
        <v>148</v>
      </c>
      <c r="G131">
        <v>47.55</v>
      </c>
      <c r="H131" t="s">
        <v>20</v>
      </c>
      <c r="I131" t="s">
        <v>21</v>
      </c>
      <c r="J131" t="s">
        <v>22</v>
      </c>
      <c r="K131">
        <f t="shared" si="3"/>
        <v>1.6771505212734328</v>
      </c>
      <c r="L131">
        <f t="shared" si="4"/>
        <v>-5.1750973943742729E-3</v>
      </c>
      <c r="M131">
        <f t="shared" si="5"/>
        <v>2.678163304125939E-5</v>
      </c>
    </row>
    <row r="132" spans="3:13" x14ac:dyDescent="0.35">
      <c r="C132">
        <v>0</v>
      </c>
      <c r="D132" t="s">
        <v>17</v>
      </c>
      <c r="E132" t="s">
        <v>18</v>
      </c>
      <c r="F132" t="s">
        <v>149</v>
      </c>
      <c r="G132">
        <v>49.7</v>
      </c>
      <c r="H132" t="s">
        <v>20</v>
      </c>
      <c r="I132" t="s">
        <v>21</v>
      </c>
      <c r="J132" t="s">
        <v>22</v>
      </c>
      <c r="K132">
        <f t="shared" si="3"/>
        <v>1.6963563887333322</v>
      </c>
      <c r="L132">
        <f t="shared" si="4"/>
        <v>1.9205867459899384E-2</v>
      </c>
      <c r="M132">
        <f t="shared" si="5"/>
        <v>3.6886534488722204E-4</v>
      </c>
    </row>
    <row r="133" spans="3:13" x14ac:dyDescent="0.35">
      <c r="C133">
        <v>0</v>
      </c>
      <c r="D133" t="s">
        <v>17</v>
      </c>
      <c r="E133" t="s">
        <v>18</v>
      </c>
      <c r="F133" t="s">
        <v>150</v>
      </c>
      <c r="G133">
        <v>48.37</v>
      </c>
      <c r="H133" t="s">
        <v>20</v>
      </c>
      <c r="I133" t="s">
        <v>21</v>
      </c>
      <c r="J133" t="s">
        <v>22</v>
      </c>
      <c r="K133">
        <f t="shared" si="3"/>
        <v>1.6845760873884552</v>
      </c>
      <c r="L133">
        <f t="shared" si="4"/>
        <v>-1.1780301344876953E-2</v>
      </c>
      <c r="M133">
        <f t="shared" si="5"/>
        <v>1.3877549977610976E-4</v>
      </c>
    </row>
    <row r="134" spans="3:13" x14ac:dyDescent="0.35">
      <c r="C134">
        <v>0</v>
      </c>
      <c r="D134" t="s">
        <v>17</v>
      </c>
      <c r="E134" t="s">
        <v>18</v>
      </c>
      <c r="F134" t="s">
        <v>151</v>
      </c>
      <c r="G134">
        <v>47.6</v>
      </c>
      <c r="H134" t="s">
        <v>20</v>
      </c>
      <c r="I134" t="s">
        <v>21</v>
      </c>
      <c r="J134" t="s">
        <v>22</v>
      </c>
      <c r="K134">
        <f t="shared" si="3"/>
        <v>1.6776069527204931</v>
      </c>
      <c r="L134">
        <f t="shared" si="4"/>
        <v>-6.969134667962118E-3</v>
      </c>
      <c r="M134">
        <f t="shared" si="5"/>
        <v>4.8568838020191462E-5</v>
      </c>
    </row>
    <row r="135" spans="3:13" x14ac:dyDescent="0.35">
      <c r="C135">
        <v>0</v>
      </c>
      <c r="D135" t="s">
        <v>17</v>
      </c>
      <c r="E135" t="s">
        <v>18</v>
      </c>
      <c r="F135" t="s">
        <v>152</v>
      </c>
      <c r="G135">
        <v>47.6</v>
      </c>
      <c r="H135" t="s">
        <v>20</v>
      </c>
      <c r="I135" t="s">
        <v>21</v>
      </c>
      <c r="J135" t="s">
        <v>22</v>
      </c>
      <c r="K135">
        <f t="shared" ref="K135:K198" si="6">LOG(G135)</f>
        <v>1.6776069527204931</v>
      </c>
      <c r="L135">
        <f t="shared" ref="L135:L198" si="7">K135-K134</f>
        <v>0</v>
      </c>
      <c r="M135">
        <f t="shared" ref="M135:M198" si="8">L135^2</f>
        <v>0</v>
      </c>
    </row>
    <row r="136" spans="3:13" x14ac:dyDescent="0.35">
      <c r="C136">
        <v>0</v>
      </c>
      <c r="D136" t="s">
        <v>17</v>
      </c>
      <c r="E136" t="s">
        <v>18</v>
      </c>
      <c r="F136" t="s">
        <v>153</v>
      </c>
      <c r="G136">
        <v>48.13</v>
      </c>
      <c r="H136" t="s">
        <v>20</v>
      </c>
      <c r="I136" t="s">
        <v>21</v>
      </c>
      <c r="J136" t="s">
        <v>22</v>
      </c>
      <c r="K136">
        <f t="shared" si="6"/>
        <v>1.6824158616773586</v>
      </c>
      <c r="L136">
        <f t="shared" si="7"/>
        <v>4.8089089568654764E-3</v>
      </c>
      <c r="M136">
        <f t="shared" si="8"/>
        <v>2.3125605355421003E-5</v>
      </c>
    </row>
    <row r="137" spans="3:13" x14ac:dyDescent="0.35">
      <c r="C137">
        <v>0</v>
      </c>
      <c r="D137" t="s">
        <v>17</v>
      </c>
      <c r="E137" t="s">
        <v>18</v>
      </c>
      <c r="F137" t="s">
        <v>154</v>
      </c>
      <c r="G137">
        <v>47.94</v>
      </c>
      <c r="H137" t="s">
        <v>20</v>
      </c>
      <c r="I137" t="s">
        <v>21</v>
      </c>
      <c r="J137" t="s">
        <v>22</v>
      </c>
      <c r="K137">
        <f t="shared" si="6"/>
        <v>1.680698029697635</v>
      </c>
      <c r="L137">
        <f t="shared" si="7"/>
        <v>-1.7178319797235275E-3</v>
      </c>
      <c r="M137">
        <f t="shared" si="8"/>
        <v>2.9509467105608538E-6</v>
      </c>
    </row>
    <row r="138" spans="3:13" x14ac:dyDescent="0.35">
      <c r="C138">
        <v>0</v>
      </c>
      <c r="D138" t="s">
        <v>17</v>
      </c>
      <c r="E138" t="s">
        <v>18</v>
      </c>
      <c r="F138" t="s">
        <v>155</v>
      </c>
      <c r="G138">
        <v>47.97</v>
      </c>
      <c r="H138" t="s">
        <v>20</v>
      </c>
      <c r="I138" t="s">
        <v>21</v>
      </c>
      <c r="J138" t="s">
        <v>22</v>
      </c>
      <c r="K138">
        <f t="shared" si="6"/>
        <v>1.6809697184658972</v>
      </c>
      <c r="L138">
        <f t="shared" si="7"/>
        <v>2.7168876826211275E-4</v>
      </c>
      <c r="M138">
        <f t="shared" si="8"/>
        <v>7.3814786799784001E-8</v>
      </c>
    </row>
    <row r="139" spans="3:13" x14ac:dyDescent="0.35">
      <c r="C139">
        <v>0</v>
      </c>
      <c r="D139" t="s">
        <v>17</v>
      </c>
      <c r="E139" t="s">
        <v>18</v>
      </c>
      <c r="F139" t="s">
        <v>156</v>
      </c>
      <c r="G139">
        <v>47.8</v>
      </c>
      <c r="H139" t="s">
        <v>20</v>
      </c>
      <c r="I139" t="s">
        <v>21</v>
      </c>
      <c r="J139" t="s">
        <v>22</v>
      </c>
      <c r="K139">
        <f t="shared" si="6"/>
        <v>1.6794278966121188</v>
      </c>
      <c r="L139">
        <f t="shared" si="7"/>
        <v>-1.5418218537783801E-3</v>
      </c>
      <c r="M139">
        <f t="shared" si="8"/>
        <v>2.3772146287886004E-6</v>
      </c>
    </row>
    <row r="140" spans="3:13" x14ac:dyDescent="0.35">
      <c r="C140">
        <v>0</v>
      </c>
      <c r="D140" t="s">
        <v>17</v>
      </c>
      <c r="E140" t="s">
        <v>18</v>
      </c>
      <c r="F140" t="s">
        <v>157</v>
      </c>
      <c r="G140">
        <v>48.22</v>
      </c>
      <c r="H140" t="s">
        <v>20</v>
      </c>
      <c r="I140" t="s">
        <v>21</v>
      </c>
      <c r="J140" t="s">
        <v>22</v>
      </c>
      <c r="K140">
        <f t="shared" si="6"/>
        <v>1.6832272060414348</v>
      </c>
      <c r="L140">
        <f t="shared" si="7"/>
        <v>3.7993094293160556E-3</v>
      </c>
      <c r="M140">
        <f t="shared" si="8"/>
        <v>1.4434752139689892E-5</v>
      </c>
    </row>
    <row r="141" spans="3:13" x14ac:dyDescent="0.35">
      <c r="C141">
        <v>0</v>
      </c>
      <c r="D141" t="s">
        <v>17</v>
      </c>
      <c r="E141" t="s">
        <v>18</v>
      </c>
      <c r="F141" t="s">
        <v>158</v>
      </c>
      <c r="G141">
        <v>47.69</v>
      </c>
      <c r="H141" t="s">
        <v>20</v>
      </c>
      <c r="I141" t="s">
        <v>21</v>
      </c>
      <c r="J141" t="s">
        <v>22</v>
      </c>
      <c r="K141">
        <f t="shared" si="6"/>
        <v>1.6784273224338671</v>
      </c>
      <c r="L141">
        <f t="shared" si="7"/>
        <v>-4.7998836075677787E-3</v>
      </c>
      <c r="M141">
        <f t="shared" si="8"/>
        <v>2.3038882646197873E-5</v>
      </c>
    </row>
    <row r="142" spans="3:13" x14ac:dyDescent="0.35">
      <c r="C142">
        <v>0</v>
      </c>
      <c r="D142" t="s">
        <v>17</v>
      </c>
      <c r="E142" t="s">
        <v>18</v>
      </c>
      <c r="F142" t="s">
        <v>159</v>
      </c>
      <c r="G142">
        <v>48.21</v>
      </c>
      <c r="H142" t="s">
        <v>20</v>
      </c>
      <c r="I142" t="s">
        <v>21</v>
      </c>
      <c r="J142" t="s">
        <v>22</v>
      </c>
      <c r="K142">
        <f t="shared" si="6"/>
        <v>1.683137131483007</v>
      </c>
      <c r="L142">
        <f t="shared" si="7"/>
        <v>4.7098090491399791E-3</v>
      </c>
      <c r="M142">
        <f t="shared" si="8"/>
        <v>2.2182301279360833E-5</v>
      </c>
    </row>
    <row r="143" spans="3:13" x14ac:dyDescent="0.35">
      <c r="C143">
        <v>0</v>
      </c>
      <c r="D143" t="s">
        <v>17</v>
      </c>
      <c r="E143" t="s">
        <v>18</v>
      </c>
      <c r="F143" t="s">
        <v>160</v>
      </c>
      <c r="G143">
        <v>48.1</v>
      </c>
      <c r="H143" t="s">
        <v>20</v>
      </c>
      <c r="I143" t="s">
        <v>21</v>
      </c>
      <c r="J143" t="s">
        <v>22</v>
      </c>
      <c r="K143">
        <f t="shared" si="6"/>
        <v>1.6821450763738317</v>
      </c>
      <c r="L143">
        <f t="shared" si="7"/>
        <v>-9.9205510917532713E-4</v>
      </c>
      <c r="M143">
        <f t="shared" si="8"/>
        <v>9.841733396408702E-7</v>
      </c>
    </row>
    <row r="144" spans="3:13" x14ac:dyDescent="0.35">
      <c r="C144">
        <v>0</v>
      </c>
      <c r="D144" t="s">
        <v>17</v>
      </c>
      <c r="E144" t="s">
        <v>18</v>
      </c>
      <c r="F144" t="s">
        <v>161</v>
      </c>
      <c r="G144">
        <v>47.35</v>
      </c>
      <c r="H144" t="s">
        <v>20</v>
      </c>
      <c r="I144" t="s">
        <v>21</v>
      </c>
      <c r="J144" t="s">
        <v>22</v>
      </c>
      <c r="K144">
        <f t="shared" si="6"/>
        <v>1.6753199833392922</v>
      </c>
      <c r="L144">
        <f t="shared" si="7"/>
        <v>-6.8250930345394867E-3</v>
      </c>
      <c r="M144">
        <f t="shared" si="8"/>
        <v>4.6581894930119418E-5</v>
      </c>
    </row>
    <row r="145" spans="3:13" x14ac:dyDescent="0.35">
      <c r="C145">
        <v>0</v>
      </c>
      <c r="D145" t="s">
        <v>17</v>
      </c>
      <c r="E145" t="s">
        <v>18</v>
      </c>
      <c r="F145" t="s">
        <v>162</v>
      </c>
      <c r="G145">
        <v>47.84</v>
      </c>
      <c r="H145" t="s">
        <v>20</v>
      </c>
      <c r="I145" t="s">
        <v>21</v>
      </c>
      <c r="J145" t="s">
        <v>22</v>
      </c>
      <c r="K145">
        <f t="shared" si="6"/>
        <v>1.6797911709803544</v>
      </c>
      <c r="L145">
        <f t="shared" si="7"/>
        <v>4.4711876410621354E-3</v>
      </c>
      <c r="M145">
        <f t="shared" si="8"/>
        <v>1.9991518921586784E-5</v>
      </c>
    </row>
    <row r="146" spans="3:13" x14ac:dyDescent="0.35">
      <c r="C146">
        <v>0</v>
      </c>
      <c r="D146" t="s">
        <v>17</v>
      </c>
      <c r="E146" t="s">
        <v>18</v>
      </c>
      <c r="F146" t="s">
        <v>163</v>
      </c>
      <c r="G146">
        <v>47.5</v>
      </c>
      <c r="H146" t="s">
        <v>20</v>
      </c>
      <c r="I146" t="s">
        <v>21</v>
      </c>
      <c r="J146" t="s">
        <v>22</v>
      </c>
      <c r="K146">
        <f t="shared" si="6"/>
        <v>1.6766936096248666</v>
      </c>
      <c r="L146">
        <f t="shared" si="7"/>
        <v>-3.0975613554877768E-3</v>
      </c>
      <c r="M146">
        <f t="shared" si="8"/>
        <v>9.5948863510112735E-6</v>
      </c>
    </row>
    <row r="147" spans="3:13" x14ac:dyDescent="0.35">
      <c r="C147">
        <v>0</v>
      </c>
      <c r="D147" t="s">
        <v>17</v>
      </c>
      <c r="E147" t="s">
        <v>18</v>
      </c>
      <c r="F147" t="s">
        <v>164</v>
      </c>
      <c r="G147">
        <v>47.06</v>
      </c>
      <c r="H147" t="s">
        <v>20</v>
      </c>
      <c r="I147" t="s">
        <v>21</v>
      </c>
      <c r="J147" t="s">
        <v>22</v>
      </c>
      <c r="K147">
        <f t="shared" si="6"/>
        <v>1.6726519228400025</v>
      </c>
      <c r="L147">
        <f t="shared" si="7"/>
        <v>-4.0416867848640514E-3</v>
      </c>
      <c r="M147">
        <f t="shared" si="8"/>
        <v>1.6335232066944714E-5</v>
      </c>
    </row>
    <row r="148" spans="3:13" x14ac:dyDescent="0.35">
      <c r="C148">
        <v>0</v>
      </c>
      <c r="D148" t="s">
        <v>17</v>
      </c>
      <c r="E148" t="s">
        <v>18</v>
      </c>
      <c r="F148" t="s">
        <v>165</v>
      </c>
      <c r="G148">
        <v>47.7</v>
      </c>
      <c r="H148" t="s">
        <v>20</v>
      </c>
      <c r="I148" t="s">
        <v>21</v>
      </c>
      <c r="J148" t="s">
        <v>22</v>
      </c>
      <c r="K148">
        <f t="shared" si="6"/>
        <v>1.6785183790401139</v>
      </c>
      <c r="L148">
        <f t="shared" si="7"/>
        <v>5.8664562001113918E-3</v>
      </c>
      <c r="M148">
        <f t="shared" si="8"/>
        <v>3.441530834782539E-5</v>
      </c>
    </row>
    <row r="149" spans="3:13" x14ac:dyDescent="0.35">
      <c r="C149">
        <v>0</v>
      </c>
      <c r="D149" t="s">
        <v>17</v>
      </c>
      <c r="E149" t="s">
        <v>18</v>
      </c>
      <c r="F149" t="s">
        <v>166</v>
      </c>
      <c r="G149">
        <v>48.34</v>
      </c>
      <c r="H149" t="s">
        <v>20</v>
      </c>
      <c r="I149" t="s">
        <v>21</v>
      </c>
      <c r="J149" t="s">
        <v>22</v>
      </c>
      <c r="K149">
        <f t="shared" si="6"/>
        <v>1.6843066460716316</v>
      </c>
      <c r="L149">
        <f t="shared" si="7"/>
        <v>5.788267031517691E-3</v>
      </c>
      <c r="M149">
        <f t="shared" si="8"/>
        <v>3.3504035228154625E-5</v>
      </c>
    </row>
    <row r="150" spans="3:13" x14ac:dyDescent="0.35">
      <c r="C150">
        <v>0</v>
      </c>
      <c r="D150" t="s">
        <v>17</v>
      </c>
      <c r="E150" t="s">
        <v>18</v>
      </c>
      <c r="F150" t="s">
        <v>167</v>
      </c>
      <c r="G150">
        <v>48.78</v>
      </c>
      <c r="H150" t="s">
        <v>20</v>
      </c>
      <c r="I150" t="s">
        <v>21</v>
      </c>
      <c r="J150" t="s">
        <v>22</v>
      </c>
      <c r="K150">
        <f t="shared" si="6"/>
        <v>1.6882417959777118</v>
      </c>
      <c r="L150">
        <f t="shared" si="7"/>
        <v>3.9351499060802375E-3</v>
      </c>
      <c r="M150">
        <f t="shared" si="8"/>
        <v>1.5485404783323303E-5</v>
      </c>
    </row>
    <row r="151" spans="3:13" x14ac:dyDescent="0.35">
      <c r="C151">
        <v>0</v>
      </c>
      <c r="D151" t="s">
        <v>17</v>
      </c>
      <c r="E151" t="s">
        <v>18</v>
      </c>
      <c r="F151" t="s">
        <v>168</v>
      </c>
      <c r="G151">
        <v>47.89</v>
      </c>
      <c r="H151" t="s">
        <v>20</v>
      </c>
      <c r="I151" t="s">
        <v>21</v>
      </c>
      <c r="J151" t="s">
        <v>22</v>
      </c>
      <c r="K151">
        <f t="shared" si="6"/>
        <v>1.6802448370426077</v>
      </c>
      <c r="L151">
        <f t="shared" si="7"/>
        <v>-7.9969589351041037E-3</v>
      </c>
      <c r="M151">
        <f t="shared" si="8"/>
        <v>6.3951352209741364E-5</v>
      </c>
    </row>
    <row r="152" spans="3:13" x14ac:dyDescent="0.35">
      <c r="C152">
        <v>0</v>
      </c>
      <c r="D152" t="s">
        <v>17</v>
      </c>
      <c r="E152" t="s">
        <v>18</v>
      </c>
      <c r="F152" t="s">
        <v>169</v>
      </c>
      <c r="G152">
        <v>48.26</v>
      </c>
      <c r="H152" t="s">
        <v>20</v>
      </c>
      <c r="I152" t="s">
        <v>21</v>
      </c>
      <c r="J152" t="s">
        <v>22</v>
      </c>
      <c r="K152">
        <f t="shared" si="6"/>
        <v>1.6835873175727669</v>
      </c>
      <c r="L152">
        <f t="shared" si="7"/>
        <v>3.3424805301591753E-3</v>
      </c>
      <c r="M152">
        <f t="shared" si="8"/>
        <v>1.1172176094493161E-5</v>
      </c>
    </row>
    <row r="153" spans="3:13" x14ac:dyDescent="0.35">
      <c r="C153">
        <v>0</v>
      </c>
      <c r="D153" t="s">
        <v>17</v>
      </c>
      <c r="E153" t="s">
        <v>18</v>
      </c>
      <c r="F153" t="s">
        <v>170</v>
      </c>
      <c r="G153">
        <v>49.06</v>
      </c>
      <c r="H153" t="s">
        <v>20</v>
      </c>
      <c r="I153" t="s">
        <v>21</v>
      </c>
      <c r="J153" t="s">
        <v>22</v>
      </c>
      <c r="K153">
        <f t="shared" si="6"/>
        <v>1.6907275438703668</v>
      </c>
      <c r="L153">
        <f t="shared" si="7"/>
        <v>7.1402262975999164E-3</v>
      </c>
      <c r="M153">
        <f t="shared" si="8"/>
        <v>5.0982831580937412E-5</v>
      </c>
    </row>
    <row r="154" spans="3:13" x14ac:dyDescent="0.35">
      <c r="C154">
        <v>0</v>
      </c>
      <c r="D154" t="s">
        <v>17</v>
      </c>
      <c r="E154" t="s">
        <v>18</v>
      </c>
      <c r="F154" t="s">
        <v>171</v>
      </c>
      <c r="G154">
        <v>47.6</v>
      </c>
      <c r="H154" t="s">
        <v>20</v>
      </c>
      <c r="I154" t="s">
        <v>21</v>
      </c>
      <c r="J154" t="s">
        <v>22</v>
      </c>
      <c r="K154">
        <f t="shared" si="6"/>
        <v>1.6776069527204931</v>
      </c>
      <c r="L154">
        <f t="shared" si="7"/>
        <v>-1.3120591149873739E-2</v>
      </c>
      <c r="M154">
        <f t="shared" si="8"/>
        <v>1.7214991212214509E-4</v>
      </c>
    </row>
    <row r="155" spans="3:13" x14ac:dyDescent="0.35">
      <c r="C155">
        <v>0</v>
      </c>
      <c r="D155" t="s">
        <v>17</v>
      </c>
      <c r="E155" t="s">
        <v>18</v>
      </c>
      <c r="F155" t="s">
        <v>172</v>
      </c>
      <c r="G155">
        <v>48.09</v>
      </c>
      <c r="H155" t="s">
        <v>20</v>
      </c>
      <c r="I155" t="s">
        <v>21</v>
      </c>
      <c r="J155" t="s">
        <v>22</v>
      </c>
      <c r="K155">
        <f t="shared" si="6"/>
        <v>1.6820547770738072</v>
      </c>
      <c r="L155">
        <f t="shared" si="7"/>
        <v>4.4478243533141448E-3</v>
      </c>
      <c r="M155">
        <f t="shared" si="8"/>
        <v>1.9783141477934389E-5</v>
      </c>
    </row>
    <row r="156" spans="3:13" x14ac:dyDescent="0.35">
      <c r="C156">
        <v>0</v>
      </c>
      <c r="D156" t="s">
        <v>17</v>
      </c>
      <c r="E156" t="s">
        <v>18</v>
      </c>
      <c r="F156" t="s">
        <v>173</v>
      </c>
      <c r="G156">
        <v>47.3</v>
      </c>
      <c r="H156" t="s">
        <v>20</v>
      </c>
      <c r="I156" t="s">
        <v>21</v>
      </c>
      <c r="J156" t="s">
        <v>22</v>
      </c>
      <c r="K156">
        <f t="shared" si="6"/>
        <v>1.6748611407378116</v>
      </c>
      <c r="L156">
        <f t="shared" si="7"/>
        <v>-7.193636335995679E-3</v>
      </c>
      <c r="M156">
        <f t="shared" si="8"/>
        <v>5.1748403734557335E-5</v>
      </c>
    </row>
    <row r="157" spans="3:13" x14ac:dyDescent="0.35">
      <c r="C157">
        <v>0</v>
      </c>
      <c r="D157" t="s">
        <v>17</v>
      </c>
      <c r="E157" t="s">
        <v>18</v>
      </c>
      <c r="F157" t="s">
        <v>174</v>
      </c>
      <c r="G157">
        <v>47.11</v>
      </c>
      <c r="H157" t="s">
        <v>20</v>
      </c>
      <c r="I157" t="s">
        <v>21</v>
      </c>
      <c r="J157" t="s">
        <v>22</v>
      </c>
      <c r="K157">
        <f t="shared" si="6"/>
        <v>1.6731131042382337</v>
      </c>
      <c r="L157">
        <f t="shared" si="7"/>
        <v>-1.7480364995778874E-3</v>
      </c>
      <c r="M157">
        <f t="shared" si="8"/>
        <v>3.0556316038565138E-6</v>
      </c>
    </row>
    <row r="158" spans="3:13" x14ac:dyDescent="0.35">
      <c r="C158">
        <v>0</v>
      </c>
      <c r="D158" t="s">
        <v>17</v>
      </c>
      <c r="E158" t="s">
        <v>18</v>
      </c>
      <c r="F158" t="s">
        <v>175</v>
      </c>
      <c r="G158">
        <v>47.51</v>
      </c>
      <c r="H158" t="s">
        <v>20</v>
      </c>
      <c r="I158" t="s">
        <v>21</v>
      </c>
      <c r="J158" t="s">
        <v>22</v>
      </c>
      <c r="K158">
        <f t="shared" si="6"/>
        <v>1.6767850304192053</v>
      </c>
      <c r="L158">
        <f t="shared" si="7"/>
        <v>3.6719261809716741E-3</v>
      </c>
      <c r="M158">
        <f t="shared" si="8"/>
        <v>1.3483041878505224E-5</v>
      </c>
    </row>
    <row r="159" spans="3:13" x14ac:dyDescent="0.35">
      <c r="C159">
        <v>0</v>
      </c>
      <c r="D159" t="s">
        <v>17</v>
      </c>
      <c r="E159" t="s">
        <v>18</v>
      </c>
      <c r="F159" t="s">
        <v>176</v>
      </c>
      <c r="G159">
        <v>47.26</v>
      </c>
      <c r="H159" t="s">
        <v>20</v>
      </c>
      <c r="I159" t="s">
        <v>21</v>
      </c>
      <c r="J159" t="s">
        <v>22</v>
      </c>
      <c r="K159">
        <f t="shared" si="6"/>
        <v>1.6744937172963501</v>
      </c>
      <c r="L159">
        <f t="shared" si="7"/>
        <v>-2.291313122855243E-3</v>
      </c>
      <c r="M159">
        <f t="shared" si="8"/>
        <v>5.2501158269686461E-6</v>
      </c>
    </row>
    <row r="160" spans="3:13" x14ac:dyDescent="0.35">
      <c r="C160">
        <v>0</v>
      </c>
      <c r="D160" t="s">
        <v>17</v>
      </c>
      <c r="E160" t="s">
        <v>18</v>
      </c>
      <c r="F160" t="s">
        <v>177</v>
      </c>
      <c r="G160">
        <v>47.13</v>
      </c>
      <c r="H160" t="s">
        <v>20</v>
      </c>
      <c r="I160" t="s">
        <v>21</v>
      </c>
      <c r="J160" t="s">
        <v>22</v>
      </c>
      <c r="K160">
        <f t="shared" si="6"/>
        <v>1.6732974397596359</v>
      </c>
      <c r="L160">
        <f t="shared" si="7"/>
        <v>-1.196277536714252E-3</v>
      </c>
      <c r="M160">
        <f t="shared" si="8"/>
        <v>1.4310799448471185E-6</v>
      </c>
    </row>
    <row r="161" spans="3:13" x14ac:dyDescent="0.35">
      <c r="C161">
        <v>0</v>
      </c>
      <c r="D161" t="s">
        <v>17</v>
      </c>
      <c r="E161" t="s">
        <v>18</v>
      </c>
      <c r="F161" t="s">
        <v>178</v>
      </c>
      <c r="G161">
        <v>47.55</v>
      </c>
      <c r="H161" t="s">
        <v>20</v>
      </c>
      <c r="I161" t="s">
        <v>21</v>
      </c>
      <c r="J161" t="s">
        <v>22</v>
      </c>
      <c r="K161">
        <f t="shared" si="6"/>
        <v>1.6771505212734328</v>
      </c>
      <c r="L161">
        <f t="shared" si="7"/>
        <v>3.8530815137969299E-3</v>
      </c>
      <c r="M161">
        <f t="shared" si="8"/>
        <v>1.4846237151963641E-5</v>
      </c>
    </row>
    <row r="162" spans="3:13" x14ac:dyDescent="0.35">
      <c r="C162">
        <v>0</v>
      </c>
      <c r="D162" t="s">
        <v>17</v>
      </c>
      <c r="E162" t="s">
        <v>18</v>
      </c>
      <c r="F162" t="s">
        <v>179</v>
      </c>
      <c r="G162">
        <v>47.42</v>
      </c>
      <c r="H162" t="s">
        <v>20</v>
      </c>
      <c r="I162" t="s">
        <v>21</v>
      </c>
      <c r="J162" t="s">
        <v>22</v>
      </c>
      <c r="K162">
        <f t="shared" si="6"/>
        <v>1.6759615496421694</v>
      </c>
      <c r="L162">
        <f t="shared" si="7"/>
        <v>-1.1889716312634135E-3</v>
      </c>
      <c r="M162">
        <f t="shared" si="8"/>
        <v>1.4136535399491826E-6</v>
      </c>
    </row>
    <row r="163" spans="3:13" x14ac:dyDescent="0.35">
      <c r="C163">
        <v>0</v>
      </c>
      <c r="D163" t="s">
        <v>17</v>
      </c>
      <c r="E163" t="s">
        <v>18</v>
      </c>
      <c r="F163" t="s">
        <v>180</v>
      </c>
      <c r="G163">
        <v>46.68</v>
      </c>
      <c r="H163" t="s">
        <v>20</v>
      </c>
      <c r="I163" t="s">
        <v>21</v>
      </c>
      <c r="J163" t="s">
        <v>22</v>
      </c>
      <c r="K163">
        <f t="shared" si="6"/>
        <v>1.6691308473733326</v>
      </c>
      <c r="L163">
        <f t="shared" si="7"/>
        <v>-6.8307022688367525E-3</v>
      </c>
      <c r="M163">
        <f t="shared" si="8"/>
        <v>4.6658493485491558E-5</v>
      </c>
    </row>
    <row r="164" spans="3:13" x14ac:dyDescent="0.35">
      <c r="C164">
        <v>0</v>
      </c>
      <c r="D164" t="s">
        <v>17</v>
      </c>
      <c r="E164" t="s">
        <v>18</v>
      </c>
      <c r="F164" t="s">
        <v>181</v>
      </c>
      <c r="G164">
        <v>47.83</v>
      </c>
      <c r="H164" t="s">
        <v>20</v>
      </c>
      <c r="I164" t="s">
        <v>21</v>
      </c>
      <c r="J164" t="s">
        <v>22</v>
      </c>
      <c r="K164">
        <f t="shared" si="6"/>
        <v>1.6797003808719642</v>
      </c>
      <c r="L164">
        <f t="shared" si="7"/>
        <v>1.0569533498631545E-2</v>
      </c>
      <c r="M164">
        <f t="shared" si="8"/>
        <v>1.1171503837869438E-4</v>
      </c>
    </row>
    <row r="165" spans="3:13" x14ac:dyDescent="0.35">
      <c r="C165">
        <v>0</v>
      </c>
      <c r="D165" t="s">
        <v>17</v>
      </c>
      <c r="E165" t="s">
        <v>18</v>
      </c>
      <c r="F165" t="s">
        <v>182</v>
      </c>
      <c r="G165">
        <v>46.97</v>
      </c>
      <c r="H165" t="s">
        <v>20</v>
      </c>
      <c r="I165" t="s">
        <v>21</v>
      </c>
      <c r="J165" t="s">
        <v>22</v>
      </c>
      <c r="K165">
        <f t="shared" si="6"/>
        <v>1.671820560183249</v>
      </c>
      <c r="L165">
        <f t="shared" si="7"/>
        <v>-7.8798206887151778E-3</v>
      </c>
      <c r="M165">
        <f t="shared" si="8"/>
        <v>6.2091574086303735E-5</v>
      </c>
    </row>
    <row r="166" spans="3:13" x14ac:dyDescent="0.35">
      <c r="C166">
        <v>0</v>
      </c>
      <c r="D166" t="s">
        <v>17</v>
      </c>
      <c r="E166" t="s">
        <v>18</v>
      </c>
      <c r="F166" t="s">
        <v>183</v>
      </c>
      <c r="G166">
        <v>47.07</v>
      </c>
      <c r="H166" t="s">
        <v>20</v>
      </c>
      <c r="I166" t="s">
        <v>21</v>
      </c>
      <c r="J166" t="s">
        <v>22</v>
      </c>
      <c r="K166">
        <f t="shared" si="6"/>
        <v>1.6727441983065992</v>
      </c>
      <c r="L166">
        <f t="shared" si="7"/>
        <v>9.2363812335016782E-4</v>
      </c>
      <c r="M166">
        <f t="shared" si="8"/>
        <v>8.5310738290581981E-7</v>
      </c>
    </row>
    <row r="167" spans="3:13" x14ac:dyDescent="0.35">
      <c r="C167">
        <v>0</v>
      </c>
      <c r="D167" t="s">
        <v>17</v>
      </c>
      <c r="E167" t="s">
        <v>18</v>
      </c>
      <c r="F167" t="s">
        <v>184</v>
      </c>
      <c r="G167">
        <v>46.67</v>
      </c>
      <c r="H167" t="s">
        <v>20</v>
      </c>
      <c r="I167" t="s">
        <v>21</v>
      </c>
      <c r="J167" t="s">
        <v>22</v>
      </c>
      <c r="K167">
        <f t="shared" si="6"/>
        <v>1.6690378008851559</v>
      </c>
      <c r="L167">
        <f t="shared" si="7"/>
        <v>-3.7063974214432971E-3</v>
      </c>
      <c r="M167">
        <f t="shared" si="8"/>
        <v>1.3737381845681521E-5</v>
      </c>
    </row>
    <row r="168" spans="3:13" x14ac:dyDescent="0.35">
      <c r="C168">
        <v>0</v>
      </c>
      <c r="D168" t="s">
        <v>17</v>
      </c>
      <c r="E168" t="s">
        <v>18</v>
      </c>
      <c r="F168" t="s">
        <v>185</v>
      </c>
      <c r="G168">
        <v>46.33</v>
      </c>
      <c r="H168" t="s">
        <v>20</v>
      </c>
      <c r="I168" t="s">
        <v>21</v>
      </c>
      <c r="J168" t="s">
        <v>22</v>
      </c>
      <c r="K168">
        <f t="shared" si="6"/>
        <v>1.6658623002031552</v>
      </c>
      <c r="L168">
        <f t="shared" si="7"/>
        <v>-3.1755006820006759E-3</v>
      </c>
      <c r="M168">
        <f t="shared" si="8"/>
        <v>1.0083804581386758E-5</v>
      </c>
    </row>
    <row r="169" spans="3:13" x14ac:dyDescent="0.35">
      <c r="C169">
        <v>0</v>
      </c>
      <c r="D169" t="s">
        <v>17</v>
      </c>
      <c r="E169" t="s">
        <v>18</v>
      </c>
      <c r="F169" t="s">
        <v>186</v>
      </c>
      <c r="G169">
        <v>46.94</v>
      </c>
      <c r="H169" t="s">
        <v>20</v>
      </c>
      <c r="I169" t="s">
        <v>21</v>
      </c>
      <c r="J169" t="s">
        <v>22</v>
      </c>
      <c r="K169">
        <f t="shared" si="6"/>
        <v>1.6715430852625737</v>
      </c>
      <c r="L169">
        <f t="shared" si="7"/>
        <v>5.6807850594184917E-3</v>
      </c>
      <c r="M169">
        <f t="shared" si="8"/>
        <v>3.2271318891312353E-5</v>
      </c>
    </row>
    <row r="170" spans="3:13" x14ac:dyDescent="0.35">
      <c r="C170">
        <v>0</v>
      </c>
      <c r="D170" t="s">
        <v>17</v>
      </c>
      <c r="E170" t="s">
        <v>18</v>
      </c>
      <c r="F170" t="s">
        <v>187</v>
      </c>
      <c r="G170">
        <v>46.51</v>
      </c>
      <c r="H170" t="s">
        <v>20</v>
      </c>
      <c r="I170" t="s">
        <v>21</v>
      </c>
      <c r="J170" t="s">
        <v>22</v>
      </c>
      <c r="K170">
        <f t="shared" si="6"/>
        <v>1.6675463395115164</v>
      </c>
      <c r="L170">
        <f t="shared" si="7"/>
        <v>-3.9967457510572402E-3</v>
      </c>
      <c r="M170">
        <f t="shared" si="8"/>
        <v>1.5973976598594102E-5</v>
      </c>
    </row>
    <row r="171" spans="3:13" x14ac:dyDescent="0.35">
      <c r="C171">
        <v>0</v>
      </c>
      <c r="D171" t="s">
        <v>17</v>
      </c>
      <c r="E171" t="s">
        <v>18</v>
      </c>
      <c r="F171" t="s">
        <v>188</v>
      </c>
      <c r="G171">
        <v>46.52</v>
      </c>
      <c r="H171" t="s">
        <v>20</v>
      </c>
      <c r="I171" t="s">
        <v>21</v>
      </c>
      <c r="J171" t="s">
        <v>22</v>
      </c>
      <c r="K171">
        <f t="shared" si="6"/>
        <v>1.6676397060564108</v>
      </c>
      <c r="L171">
        <f t="shared" si="7"/>
        <v>9.336654489433549E-5</v>
      </c>
      <c r="M171">
        <f t="shared" si="8"/>
        <v>8.7173117055059653E-9</v>
      </c>
    </row>
    <row r="172" spans="3:13" x14ac:dyDescent="0.35">
      <c r="C172">
        <v>0</v>
      </c>
      <c r="D172" t="s">
        <v>17</v>
      </c>
      <c r="E172" t="s">
        <v>18</v>
      </c>
      <c r="F172" t="s">
        <v>189</v>
      </c>
      <c r="G172">
        <v>46.6</v>
      </c>
      <c r="H172" t="s">
        <v>20</v>
      </c>
      <c r="I172" t="s">
        <v>21</v>
      </c>
      <c r="J172" t="s">
        <v>22</v>
      </c>
      <c r="K172">
        <f t="shared" si="6"/>
        <v>1.6683859166900001</v>
      </c>
      <c r="L172">
        <f t="shared" si="7"/>
        <v>7.4621063358937256E-4</v>
      </c>
      <c r="M172">
        <f t="shared" si="8"/>
        <v>5.5683030968185279E-7</v>
      </c>
    </row>
    <row r="173" spans="3:13" x14ac:dyDescent="0.35">
      <c r="C173">
        <v>0</v>
      </c>
      <c r="D173" t="s">
        <v>17</v>
      </c>
      <c r="E173" t="s">
        <v>18</v>
      </c>
      <c r="F173" t="s">
        <v>190</v>
      </c>
      <c r="G173">
        <v>45.93</v>
      </c>
      <c r="H173" t="s">
        <v>20</v>
      </c>
      <c r="I173" t="s">
        <v>21</v>
      </c>
      <c r="J173" t="s">
        <v>22</v>
      </c>
      <c r="K173">
        <f t="shared" si="6"/>
        <v>1.6620964454179235</v>
      </c>
      <c r="L173">
        <f t="shared" si="7"/>
        <v>-6.2894712720766854E-3</v>
      </c>
      <c r="M173">
        <f t="shared" si="8"/>
        <v>3.955744888227792E-5</v>
      </c>
    </row>
    <row r="174" spans="3:13" x14ac:dyDescent="0.35">
      <c r="C174">
        <v>0</v>
      </c>
      <c r="D174" t="s">
        <v>17</v>
      </c>
      <c r="E174" t="s">
        <v>18</v>
      </c>
      <c r="F174" t="s">
        <v>191</v>
      </c>
      <c r="G174">
        <v>46.18</v>
      </c>
      <c r="H174" t="s">
        <v>20</v>
      </c>
      <c r="I174" t="s">
        <v>21</v>
      </c>
      <c r="J174" t="s">
        <v>22</v>
      </c>
      <c r="K174">
        <f t="shared" si="6"/>
        <v>1.6644539285811575</v>
      </c>
      <c r="L174">
        <f t="shared" si="7"/>
        <v>2.357483163234031E-3</v>
      </c>
      <c r="M174">
        <f t="shared" si="8"/>
        <v>5.557726864931933E-6</v>
      </c>
    </row>
    <row r="175" spans="3:13" x14ac:dyDescent="0.35">
      <c r="C175">
        <v>0</v>
      </c>
      <c r="D175" t="s">
        <v>17</v>
      </c>
      <c r="E175" t="s">
        <v>18</v>
      </c>
      <c r="F175" t="s">
        <v>192</v>
      </c>
      <c r="G175">
        <v>46.89</v>
      </c>
      <c r="H175" t="s">
        <v>20</v>
      </c>
      <c r="I175" t="s">
        <v>21</v>
      </c>
      <c r="J175" t="s">
        <v>22</v>
      </c>
      <c r="K175">
        <f t="shared" si="6"/>
        <v>1.6710802327388494</v>
      </c>
      <c r="L175">
        <f t="shared" si="7"/>
        <v>6.6263041576919424E-3</v>
      </c>
      <c r="M175">
        <f t="shared" si="8"/>
        <v>4.3907906790245524E-5</v>
      </c>
    </row>
    <row r="176" spans="3:13" x14ac:dyDescent="0.35">
      <c r="C176">
        <v>0</v>
      </c>
      <c r="D176" t="s">
        <v>17</v>
      </c>
      <c r="E176" t="s">
        <v>18</v>
      </c>
      <c r="F176" t="s">
        <v>193</v>
      </c>
      <c r="G176">
        <v>46.09</v>
      </c>
      <c r="H176" t="s">
        <v>20</v>
      </c>
      <c r="I176" t="s">
        <v>21</v>
      </c>
      <c r="J176" t="s">
        <v>22</v>
      </c>
      <c r="K176">
        <f t="shared" si="6"/>
        <v>1.6636067081245203</v>
      </c>
      <c r="L176">
        <f t="shared" si="7"/>
        <v>-7.4735246143291523E-3</v>
      </c>
      <c r="M176">
        <f t="shared" si="8"/>
        <v>5.5853570160983702E-5</v>
      </c>
    </row>
    <row r="177" spans="3:13" x14ac:dyDescent="0.35">
      <c r="C177">
        <v>0</v>
      </c>
      <c r="D177" t="s">
        <v>17</v>
      </c>
      <c r="E177" t="s">
        <v>18</v>
      </c>
      <c r="F177" t="s">
        <v>194</v>
      </c>
      <c r="G177">
        <v>45.76</v>
      </c>
      <c r="H177" t="s">
        <v>20</v>
      </c>
      <c r="I177" t="s">
        <v>21</v>
      </c>
      <c r="J177" t="s">
        <v>22</v>
      </c>
      <c r="K177">
        <f t="shared" si="6"/>
        <v>1.6604860157849677</v>
      </c>
      <c r="L177">
        <f t="shared" si="7"/>
        <v>-3.1206923395525887E-3</v>
      </c>
      <c r="M177">
        <f t="shared" si="8"/>
        <v>9.7387206781422095E-6</v>
      </c>
    </row>
    <row r="178" spans="3:13" x14ac:dyDescent="0.35">
      <c r="C178">
        <v>0</v>
      </c>
      <c r="D178" t="s">
        <v>17</v>
      </c>
      <c r="E178" t="s">
        <v>18</v>
      </c>
      <c r="F178" t="s">
        <v>195</v>
      </c>
      <c r="G178">
        <v>45.77</v>
      </c>
      <c r="H178" t="s">
        <v>20</v>
      </c>
      <c r="I178" t="s">
        <v>21</v>
      </c>
      <c r="J178" t="s">
        <v>22</v>
      </c>
      <c r="K178">
        <f t="shared" si="6"/>
        <v>1.6605809124272997</v>
      </c>
      <c r="L178">
        <f t="shared" si="7"/>
        <v>9.4896642331976366E-5</v>
      </c>
      <c r="M178">
        <f t="shared" si="8"/>
        <v>9.0053727258830487E-9</v>
      </c>
    </row>
    <row r="179" spans="3:13" x14ac:dyDescent="0.35">
      <c r="C179">
        <v>0</v>
      </c>
      <c r="D179" t="s">
        <v>17</v>
      </c>
      <c r="E179" t="s">
        <v>18</v>
      </c>
      <c r="F179" t="s">
        <v>196</v>
      </c>
      <c r="G179">
        <v>45.95</v>
      </c>
      <c r="H179" t="s">
        <v>20</v>
      </c>
      <c r="I179" t="s">
        <v>21</v>
      </c>
      <c r="J179" t="s">
        <v>22</v>
      </c>
      <c r="K179">
        <f t="shared" si="6"/>
        <v>1.6622855157221301</v>
      </c>
      <c r="L179">
        <f t="shared" si="7"/>
        <v>1.7046032948304646E-3</v>
      </c>
      <c r="M179">
        <f t="shared" si="8"/>
        <v>2.9056723927468757E-6</v>
      </c>
    </row>
    <row r="180" spans="3:13" x14ac:dyDescent="0.35">
      <c r="C180">
        <v>0</v>
      </c>
      <c r="D180" t="s">
        <v>17</v>
      </c>
      <c r="E180" t="s">
        <v>18</v>
      </c>
      <c r="F180" t="s">
        <v>197</v>
      </c>
      <c r="G180">
        <v>46.36</v>
      </c>
      <c r="H180" t="s">
        <v>20</v>
      </c>
      <c r="I180" t="s">
        <v>21</v>
      </c>
      <c r="J180" t="s">
        <v>22</v>
      </c>
      <c r="K180">
        <f t="shared" si="6"/>
        <v>1.6661434272915583</v>
      </c>
      <c r="L180">
        <f t="shared" si="7"/>
        <v>3.8579115694281629E-3</v>
      </c>
      <c r="M180">
        <f t="shared" si="8"/>
        <v>1.488348167752767E-5</v>
      </c>
    </row>
    <row r="181" spans="3:13" x14ac:dyDescent="0.35">
      <c r="C181">
        <v>0</v>
      </c>
      <c r="D181" t="s">
        <v>17</v>
      </c>
      <c r="E181" t="s">
        <v>18</v>
      </c>
      <c r="F181" t="s">
        <v>198</v>
      </c>
      <c r="G181">
        <v>45.86</v>
      </c>
      <c r="H181" t="s">
        <v>20</v>
      </c>
      <c r="I181" t="s">
        <v>21</v>
      </c>
      <c r="J181" t="s">
        <v>22</v>
      </c>
      <c r="K181">
        <f t="shared" si="6"/>
        <v>1.66143405039392</v>
      </c>
      <c r="L181">
        <f t="shared" si="7"/>
        <v>-4.7093768976382844E-3</v>
      </c>
      <c r="M181">
        <f t="shared" si="8"/>
        <v>2.2178230764009193E-5</v>
      </c>
    </row>
    <row r="182" spans="3:13" x14ac:dyDescent="0.35">
      <c r="C182">
        <v>0</v>
      </c>
      <c r="D182" t="s">
        <v>17</v>
      </c>
      <c r="E182" t="s">
        <v>18</v>
      </c>
      <c r="F182" t="s">
        <v>199</v>
      </c>
      <c r="G182">
        <v>45.36</v>
      </c>
      <c r="H182" t="s">
        <v>20</v>
      </c>
      <c r="I182" t="s">
        <v>21</v>
      </c>
      <c r="J182" t="s">
        <v>22</v>
      </c>
      <c r="K182">
        <f t="shared" si="6"/>
        <v>1.6566730458848502</v>
      </c>
      <c r="L182">
        <f t="shared" si="7"/>
        <v>-4.7610045090697994E-3</v>
      </c>
      <c r="M182">
        <f t="shared" si="8"/>
        <v>2.2667163935382964E-5</v>
      </c>
    </row>
    <row r="183" spans="3:13" x14ac:dyDescent="0.35">
      <c r="C183">
        <v>0</v>
      </c>
      <c r="D183" t="s">
        <v>17</v>
      </c>
      <c r="E183" t="s">
        <v>18</v>
      </c>
      <c r="F183" t="s">
        <v>200</v>
      </c>
      <c r="G183">
        <v>45.82</v>
      </c>
      <c r="H183" t="s">
        <v>20</v>
      </c>
      <c r="I183" t="s">
        <v>21</v>
      </c>
      <c r="J183" t="s">
        <v>22</v>
      </c>
      <c r="K183">
        <f t="shared" si="6"/>
        <v>1.6610550848533787</v>
      </c>
      <c r="L183">
        <f t="shared" si="7"/>
        <v>4.3820389685285122E-3</v>
      </c>
      <c r="M183">
        <f t="shared" si="8"/>
        <v>1.9202265521702427E-5</v>
      </c>
    </row>
    <row r="184" spans="3:13" x14ac:dyDescent="0.35">
      <c r="C184">
        <v>0</v>
      </c>
      <c r="D184" t="s">
        <v>17</v>
      </c>
      <c r="E184" t="s">
        <v>18</v>
      </c>
      <c r="F184" t="s">
        <v>201</v>
      </c>
      <c r="G184">
        <v>45.26</v>
      </c>
      <c r="H184" t="s">
        <v>20</v>
      </c>
      <c r="I184" t="s">
        <v>21</v>
      </c>
      <c r="J184" t="s">
        <v>22</v>
      </c>
      <c r="K184">
        <f t="shared" si="6"/>
        <v>1.6557145496187098</v>
      </c>
      <c r="L184">
        <f t="shared" si="7"/>
        <v>-5.3405352346689305E-3</v>
      </c>
      <c r="M184">
        <f t="shared" si="8"/>
        <v>2.8521316592740329E-5</v>
      </c>
    </row>
    <row r="185" spans="3:13" x14ac:dyDescent="0.35">
      <c r="C185">
        <v>0</v>
      </c>
      <c r="D185" t="s">
        <v>17</v>
      </c>
      <c r="E185" t="s">
        <v>18</v>
      </c>
      <c r="F185" t="s">
        <v>202</v>
      </c>
      <c r="G185">
        <v>45.61</v>
      </c>
      <c r="H185" t="s">
        <v>20</v>
      </c>
      <c r="I185" t="s">
        <v>21</v>
      </c>
      <c r="J185" t="s">
        <v>22</v>
      </c>
      <c r="K185">
        <f t="shared" si="6"/>
        <v>1.6590600722409383</v>
      </c>
      <c r="L185">
        <f t="shared" si="7"/>
        <v>3.3455226222285361E-3</v>
      </c>
      <c r="M185">
        <f t="shared" si="8"/>
        <v>1.1192521615842901E-5</v>
      </c>
    </row>
    <row r="186" spans="3:13" x14ac:dyDescent="0.35">
      <c r="C186">
        <v>0</v>
      </c>
      <c r="D186" t="s">
        <v>17</v>
      </c>
      <c r="E186" t="s">
        <v>18</v>
      </c>
      <c r="F186" t="s">
        <v>203</v>
      </c>
      <c r="G186">
        <v>45.92</v>
      </c>
      <c r="H186" t="s">
        <v>20</v>
      </c>
      <c r="I186" t="s">
        <v>21</v>
      </c>
      <c r="J186" t="s">
        <v>22</v>
      </c>
      <c r="K186">
        <f t="shared" si="6"/>
        <v>1.6620018793899172</v>
      </c>
      <c r="L186">
        <f t="shared" si="7"/>
        <v>2.9418071489788478E-3</v>
      </c>
      <c r="M186">
        <f t="shared" si="8"/>
        <v>8.6542293017830569E-6</v>
      </c>
    </row>
    <row r="187" spans="3:13" x14ac:dyDescent="0.35">
      <c r="C187">
        <v>0</v>
      </c>
      <c r="D187" t="s">
        <v>17</v>
      </c>
      <c r="E187" t="s">
        <v>18</v>
      </c>
      <c r="F187" t="s">
        <v>204</v>
      </c>
      <c r="G187">
        <v>45.98</v>
      </c>
      <c r="H187" t="s">
        <v>20</v>
      </c>
      <c r="I187" t="s">
        <v>21</v>
      </c>
      <c r="J187" t="s">
        <v>22</v>
      </c>
      <c r="K187">
        <f t="shared" si="6"/>
        <v>1.6625689669332602</v>
      </c>
      <c r="L187">
        <f t="shared" si="7"/>
        <v>5.6708754334300338E-4</v>
      </c>
      <c r="M187">
        <f t="shared" si="8"/>
        <v>3.2158828181480273E-7</v>
      </c>
    </row>
    <row r="188" spans="3:13" x14ac:dyDescent="0.35">
      <c r="C188">
        <v>0</v>
      </c>
      <c r="D188" t="s">
        <v>17</v>
      </c>
      <c r="E188" t="s">
        <v>18</v>
      </c>
      <c r="F188" t="s">
        <v>205</v>
      </c>
      <c r="G188">
        <v>45.6</v>
      </c>
      <c r="H188" t="s">
        <v>20</v>
      </c>
      <c r="I188" t="s">
        <v>21</v>
      </c>
      <c r="J188" t="s">
        <v>22</v>
      </c>
      <c r="K188">
        <f t="shared" si="6"/>
        <v>1.658964842664435</v>
      </c>
      <c r="L188">
        <f t="shared" si="7"/>
        <v>-3.6041242688251707E-3</v>
      </c>
      <c r="M188">
        <f t="shared" si="8"/>
        <v>1.2989711745134571E-5</v>
      </c>
    </row>
    <row r="189" spans="3:13" x14ac:dyDescent="0.35">
      <c r="C189">
        <v>0</v>
      </c>
      <c r="D189" t="s">
        <v>17</v>
      </c>
      <c r="E189" t="s">
        <v>18</v>
      </c>
      <c r="F189" t="s">
        <v>206</v>
      </c>
      <c r="G189">
        <v>45.72</v>
      </c>
      <c r="H189" t="s">
        <v>20</v>
      </c>
      <c r="I189" t="s">
        <v>21</v>
      </c>
      <c r="J189" t="s">
        <v>22</v>
      </c>
      <c r="K189">
        <f t="shared" si="6"/>
        <v>1.6601062217232441</v>
      </c>
      <c r="L189">
        <f t="shared" si="7"/>
        <v>1.1413790588090666E-3</v>
      </c>
      <c r="M189">
        <f t="shared" si="8"/>
        <v>1.3027461558878708E-6</v>
      </c>
    </row>
    <row r="190" spans="3:13" x14ac:dyDescent="0.35">
      <c r="C190">
        <v>0</v>
      </c>
      <c r="D190" t="s">
        <v>17</v>
      </c>
      <c r="E190" t="s">
        <v>18</v>
      </c>
      <c r="F190" t="s">
        <v>207</v>
      </c>
      <c r="G190">
        <v>45.37</v>
      </c>
      <c r="H190" t="s">
        <v>20</v>
      </c>
      <c r="I190" t="s">
        <v>21</v>
      </c>
      <c r="J190" t="s">
        <v>22</v>
      </c>
      <c r="K190">
        <f t="shared" si="6"/>
        <v>1.6567687792660166</v>
      </c>
      <c r="L190">
        <f t="shared" si="7"/>
        <v>-3.3374424572274464E-3</v>
      </c>
      <c r="M190">
        <f t="shared" si="8"/>
        <v>1.1138522155304376E-5</v>
      </c>
    </row>
    <row r="191" spans="3:13" x14ac:dyDescent="0.35">
      <c r="C191">
        <v>0</v>
      </c>
      <c r="D191" t="s">
        <v>17</v>
      </c>
      <c r="E191" t="s">
        <v>18</v>
      </c>
      <c r="F191" t="s">
        <v>208</v>
      </c>
      <c r="G191">
        <v>45.81</v>
      </c>
      <c r="H191" t="s">
        <v>20</v>
      </c>
      <c r="I191" t="s">
        <v>21</v>
      </c>
      <c r="J191" t="s">
        <v>22</v>
      </c>
      <c r="K191">
        <f t="shared" si="6"/>
        <v>1.6609602917760837</v>
      </c>
      <c r="L191">
        <f t="shared" si="7"/>
        <v>4.191512510067108E-3</v>
      </c>
      <c r="M191">
        <f t="shared" si="8"/>
        <v>1.756877712204907E-5</v>
      </c>
    </row>
    <row r="192" spans="3:13" x14ac:dyDescent="0.35">
      <c r="C192">
        <v>0</v>
      </c>
      <c r="D192" t="s">
        <v>17</v>
      </c>
      <c r="E192" t="s">
        <v>18</v>
      </c>
      <c r="F192" t="s">
        <v>209</v>
      </c>
      <c r="G192">
        <v>44.96</v>
      </c>
      <c r="H192" t="s">
        <v>20</v>
      </c>
      <c r="I192" t="s">
        <v>21</v>
      </c>
      <c r="J192" t="s">
        <v>22</v>
      </c>
      <c r="K192">
        <f t="shared" si="6"/>
        <v>1.6528263025610046</v>
      </c>
      <c r="L192">
        <f t="shared" si="7"/>
        <v>-8.1339892150791293E-3</v>
      </c>
      <c r="M192">
        <f t="shared" si="8"/>
        <v>6.6161780551023588E-5</v>
      </c>
    </row>
    <row r="193" spans="3:14" x14ac:dyDescent="0.35">
      <c r="C193">
        <v>0</v>
      </c>
      <c r="D193" t="s">
        <v>17</v>
      </c>
      <c r="E193" t="s">
        <v>18</v>
      </c>
      <c r="F193" t="s">
        <v>210</v>
      </c>
      <c r="G193">
        <v>44.92</v>
      </c>
      <c r="H193" t="s">
        <v>20</v>
      </c>
      <c r="I193" t="s">
        <v>21</v>
      </c>
      <c r="J193" t="s">
        <v>22</v>
      </c>
      <c r="K193">
        <f t="shared" si="6"/>
        <v>1.6524397475894201</v>
      </c>
      <c r="L193">
        <f t="shared" si="7"/>
        <v>-3.8655497158446295E-4</v>
      </c>
      <c r="M193">
        <f t="shared" si="8"/>
        <v>1.4942474605666495E-7</v>
      </c>
    </row>
    <row r="194" spans="3:14" x14ac:dyDescent="0.35">
      <c r="C194">
        <v>0</v>
      </c>
      <c r="D194" t="s">
        <v>17</v>
      </c>
      <c r="E194" t="s">
        <v>18</v>
      </c>
      <c r="F194" t="s">
        <v>211</v>
      </c>
      <c r="G194">
        <v>44.86</v>
      </c>
      <c r="H194" t="s">
        <v>20</v>
      </c>
      <c r="I194" t="s">
        <v>21</v>
      </c>
      <c r="J194" t="s">
        <v>22</v>
      </c>
      <c r="K194">
        <f t="shared" si="6"/>
        <v>1.6518592692469489</v>
      </c>
      <c r="L194">
        <f t="shared" si="7"/>
        <v>-5.8047834247121344E-4</v>
      </c>
      <c r="M194">
        <f t="shared" si="8"/>
        <v>3.3695510607812736E-7</v>
      </c>
    </row>
    <row r="195" spans="3:14" x14ac:dyDescent="0.35">
      <c r="C195">
        <v>0</v>
      </c>
      <c r="D195" t="s">
        <v>17</v>
      </c>
      <c r="E195" t="s">
        <v>18</v>
      </c>
      <c r="F195" t="s">
        <v>212</v>
      </c>
      <c r="G195">
        <v>45.23</v>
      </c>
      <c r="H195" t="s">
        <v>20</v>
      </c>
      <c r="I195" t="s">
        <v>21</v>
      </c>
      <c r="J195" t="s">
        <v>22</v>
      </c>
      <c r="K195">
        <f t="shared" si="6"/>
        <v>1.6554265877459187</v>
      </c>
      <c r="L195">
        <f t="shared" si="7"/>
        <v>3.5673184989697404E-3</v>
      </c>
      <c r="M195">
        <f t="shared" si="8"/>
        <v>1.2725761273091722E-5</v>
      </c>
    </row>
    <row r="196" spans="3:14" x14ac:dyDescent="0.35">
      <c r="C196">
        <v>0</v>
      </c>
      <c r="D196" t="s">
        <v>17</v>
      </c>
      <c r="E196" t="s">
        <v>18</v>
      </c>
      <c r="F196" t="s">
        <v>213</v>
      </c>
      <c r="G196">
        <v>44.8</v>
      </c>
      <c r="H196" t="s">
        <v>20</v>
      </c>
      <c r="I196" t="s">
        <v>21</v>
      </c>
      <c r="J196" t="s">
        <v>22</v>
      </c>
      <c r="K196">
        <f t="shared" si="6"/>
        <v>1.651278013998144</v>
      </c>
      <c r="L196">
        <f t="shared" si="7"/>
        <v>-4.1485737477746643E-3</v>
      </c>
      <c r="M196">
        <f t="shared" si="8"/>
        <v>1.7210664140725125E-5</v>
      </c>
    </row>
    <row r="197" spans="3:14" x14ac:dyDescent="0.35">
      <c r="C197">
        <v>0</v>
      </c>
      <c r="D197" t="s">
        <v>17</v>
      </c>
      <c r="E197" t="s">
        <v>18</v>
      </c>
      <c r="F197" t="s">
        <v>214</v>
      </c>
      <c r="G197">
        <v>44.52</v>
      </c>
      <c r="H197" t="s">
        <v>20</v>
      </c>
      <c r="I197" t="s">
        <v>21</v>
      </c>
      <c r="J197" t="s">
        <v>22</v>
      </c>
      <c r="K197">
        <f t="shared" si="6"/>
        <v>1.6485551556626707</v>
      </c>
      <c r="L197">
        <f t="shared" si="7"/>
        <v>-2.722858335473255E-3</v>
      </c>
      <c r="M197">
        <f t="shared" si="8"/>
        <v>7.4139575150561844E-6</v>
      </c>
    </row>
    <row r="198" spans="3:14" x14ac:dyDescent="0.35">
      <c r="C198">
        <v>0</v>
      </c>
      <c r="D198" t="s">
        <v>17</v>
      </c>
      <c r="E198" t="s">
        <v>18</v>
      </c>
      <c r="F198" t="s">
        <v>215</v>
      </c>
      <c r="G198">
        <v>45.43</v>
      </c>
      <c r="H198" t="s">
        <v>20</v>
      </c>
      <c r="I198" t="s">
        <v>21</v>
      </c>
      <c r="J198" t="s">
        <v>22</v>
      </c>
      <c r="K198">
        <f t="shared" si="6"/>
        <v>1.6573427368146261</v>
      </c>
      <c r="L198">
        <f t="shared" si="7"/>
        <v>8.787581151955326E-3</v>
      </c>
      <c r="M198">
        <f t="shared" si="8"/>
        <v>7.7221582502200498E-5</v>
      </c>
    </row>
    <row r="199" spans="3:14" x14ac:dyDescent="0.35">
      <c r="C199">
        <v>0</v>
      </c>
      <c r="D199" t="s">
        <v>17</v>
      </c>
      <c r="E199" t="s">
        <v>18</v>
      </c>
      <c r="F199" t="s">
        <v>216</v>
      </c>
      <c r="G199">
        <v>45.38</v>
      </c>
      <c r="H199" t="s">
        <v>20</v>
      </c>
      <c r="I199" t="s">
        <v>21</v>
      </c>
      <c r="J199" t="s">
        <v>22</v>
      </c>
      <c r="K199">
        <f t="shared" ref="K199:K262" si="9">LOG(G199)</f>
        <v>1.6568644915489172</v>
      </c>
      <c r="L199">
        <f t="shared" ref="L199:L262" si="10">K199-K198</f>
        <v>-4.7824526570883208E-4</v>
      </c>
      <c r="M199">
        <f t="shared" ref="M199:M262" si="11">L199^2</f>
        <v>2.287185341729114E-7</v>
      </c>
    </row>
    <row r="200" spans="3:14" x14ac:dyDescent="0.35">
      <c r="C200">
        <v>1</v>
      </c>
      <c r="D200" t="s">
        <v>17</v>
      </c>
      <c r="E200" t="s">
        <v>18</v>
      </c>
      <c r="F200" t="s">
        <v>19</v>
      </c>
      <c r="G200">
        <v>14.57</v>
      </c>
      <c r="H200" t="s">
        <v>217</v>
      </c>
      <c r="I200" t="s">
        <v>21</v>
      </c>
      <c r="J200" t="s">
        <v>22</v>
      </c>
      <c r="K200">
        <f t="shared" si="9"/>
        <v>1.1634595517699902</v>
      </c>
    </row>
    <row r="201" spans="3:14" x14ac:dyDescent="0.35">
      <c r="C201">
        <v>1</v>
      </c>
      <c r="D201" t="s">
        <v>17</v>
      </c>
      <c r="E201" t="s">
        <v>18</v>
      </c>
      <c r="F201" t="s">
        <v>23</v>
      </c>
      <c r="G201">
        <v>14.57</v>
      </c>
      <c r="H201" t="s">
        <v>217</v>
      </c>
      <c r="I201" t="s">
        <v>21</v>
      </c>
      <c r="J201" t="s">
        <v>22</v>
      </c>
      <c r="K201">
        <f t="shared" si="9"/>
        <v>1.1634595517699902</v>
      </c>
      <c r="L201">
        <f t="shared" si="10"/>
        <v>0</v>
      </c>
      <c r="M201">
        <f t="shared" si="11"/>
        <v>0</v>
      </c>
      <c r="N201">
        <f>SQRT(SUM(M201:M390))</f>
        <v>7.889143148585312E-2</v>
      </c>
    </row>
    <row r="202" spans="3:14" x14ac:dyDescent="0.35">
      <c r="C202">
        <v>1</v>
      </c>
      <c r="D202" t="s">
        <v>17</v>
      </c>
      <c r="E202" t="s">
        <v>18</v>
      </c>
      <c r="F202" t="s">
        <v>24</v>
      </c>
      <c r="G202">
        <v>14.36</v>
      </c>
      <c r="H202" t="s">
        <v>217</v>
      </c>
      <c r="I202" t="s">
        <v>21</v>
      </c>
      <c r="J202" t="s">
        <v>22</v>
      </c>
      <c r="K202">
        <f t="shared" si="9"/>
        <v>1.1571544399062814</v>
      </c>
      <c r="L202">
        <f t="shared" si="10"/>
        <v>-6.3051118637087455E-3</v>
      </c>
      <c r="M202">
        <f t="shared" si="11"/>
        <v>3.9754435613880768E-5</v>
      </c>
    </row>
    <row r="203" spans="3:14" x14ac:dyDescent="0.35">
      <c r="C203">
        <v>1</v>
      </c>
      <c r="D203" t="s">
        <v>17</v>
      </c>
      <c r="E203" t="s">
        <v>18</v>
      </c>
      <c r="F203" t="s">
        <v>25</v>
      </c>
      <c r="G203">
        <v>14.65</v>
      </c>
      <c r="H203" t="s">
        <v>217</v>
      </c>
      <c r="I203" t="s">
        <v>21</v>
      </c>
      <c r="J203" t="s">
        <v>22</v>
      </c>
      <c r="K203">
        <f t="shared" si="9"/>
        <v>1.1658376246901283</v>
      </c>
      <c r="L203">
        <f t="shared" si="10"/>
        <v>8.6831847838468867E-3</v>
      </c>
      <c r="M203">
        <f t="shared" si="11"/>
        <v>7.5397697990430099E-5</v>
      </c>
    </row>
    <row r="204" spans="3:14" x14ac:dyDescent="0.35">
      <c r="C204">
        <v>1</v>
      </c>
      <c r="D204" t="s">
        <v>17</v>
      </c>
      <c r="E204" t="s">
        <v>18</v>
      </c>
      <c r="F204" t="s">
        <v>26</v>
      </c>
      <c r="G204">
        <v>14.41</v>
      </c>
      <c r="H204" t="s">
        <v>217</v>
      </c>
      <c r="I204" t="s">
        <v>21</v>
      </c>
      <c r="J204" t="s">
        <v>22</v>
      </c>
      <c r="K204">
        <f t="shared" si="9"/>
        <v>1.1586639808139894</v>
      </c>
      <c r="L204">
        <f t="shared" si="10"/>
        <v>-7.1736438761389465E-3</v>
      </c>
      <c r="M204">
        <f t="shared" si="11"/>
        <v>5.1461166461665809E-5</v>
      </c>
    </row>
    <row r="205" spans="3:14" x14ac:dyDescent="0.35">
      <c r="C205">
        <v>1</v>
      </c>
      <c r="D205" t="s">
        <v>17</v>
      </c>
      <c r="E205" t="s">
        <v>18</v>
      </c>
      <c r="F205" t="s">
        <v>27</v>
      </c>
      <c r="G205">
        <v>14.31</v>
      </c>
      <c r="H205" t="s">
        <v>217</v>
      </c>
      <c r="I205" t="s">
        <v>21</v>
      </c>
      <c r="J205" t="s">
        <v>22</v>
      </c>
      <c r="K205">
        <f t="shared" si="9"/>
        <v>1.1556396337597763</v>
      </c>
      <c r="L205">
        <f t="shared" si="10"/>
        <v>-3.0243470542130613E-3</v>
      </c>
      <c r="M205">
        <f t="shared" si="11"/>
        <v>9.1466751043272219E-6</v>
      </c>
    </row>
    <row r="206" spans="3:14" x14ac:dyDescent="0.35">
      <c r="C206">
        <v>1</v>
      </c>
      <c r="D206" t="s">
        <v>17</v>
      </c>
      <c r="E206" t="s">
        <v>18</v>
      </c>
      <c r="F206" t="s">
        <v>28</v>
      </c>
      <c r="G206">
        <v>14.57</v>
      </c>
      <c r="H206" t="s">
        <v>217</v>
      </c>
      <c r="I206" t="s">
        <v>21</v>
      </c>
      <c r="J206" t="s">
        <v>22</v>
      </c>
      <c r="K206">
        <f t="shared" si="9"/>
        <v>1.1634595517699902</v>
      </c>
      <c r="L206">
        <f t="shared" si="10"/>
        <v>7.8199180102138666E-3</v>
      </c>
      <c r="M206">
        <f t="shared" si="11"/>
        <v>6.1151117686467204E-5</v>
      </c>
    </row>
    <row r="207" spans="3:14" x14ac:dyDescent="0.35">
      <c r="C207">
        <v>1</v>
      </c>
      <c r="D207" t="s">
        <v>17</v>
      </c>
      <c r="E207" t="s">
        <v>18</v>
      </c>
      <c r="F207" t="s">
        <v>29</v>
      </c>
      <c r="G207">
        <v>14.23</v>
      </c>
      <c r="H207" t="s">
        <v>217</v>
      </c>
      <c r="I207" t="s">
        <v>21</v>
      </c>
      <c r="J207" t="s">
        <v>22</v>
      </c>
      <c r="K207">
        <f t="shared" si="9"/>
        <v>1.1532049000842843</v>
      </c>
      <c r="L207">
        <f t="shared" si="10"/>
        <v>-1.0254651685705829E-2</v>
      </c>
      <c r="M207">
        <f t="shared" si="11"/>
        <v>1.051578811951494E-4</v>
      </c>
    </row>
    <row r="208" spans="3:14" x14ac:dyDescent="0.35">
      <c r="C208">
        <v>1</v>
      </c>
      <c r="D208" t="s">
        <v>17</v>
      </c>
      <c r="E208" t="s">
        <v>18</v>
      </c>
      <c r="F208" t="s">
        <v>30</v>
      </c>
      <c r="G208">
        <v>14.59</v>
      </c>
      <c r="H208" t="s">
        <v>217</v>
      </c>
      <c r="I208" t="s">
        <v>21</v>
      </c>
      <c r="J208" t="s">
        <v>22</v>
      </c>
      <c r="K208">
        <f t="shared" si="9"/>
        <v>1.1640552918934517</v>
      </c>
      <c r="L208">
        <f t="shared" si="10"/>
        <v>1.0850391809167359E-2</v>
      </c>
      <c r="M208">
        <f t="shared" si="11"/>
        <v>1.1773100241244611E-4</v>
      </c>
    </row>
    <row r="209" spans="3:13" x14ac:dyDescent="0.35">
      <c r="C209">
        <v>1</v>
      </c>
      <c r="D209" t="s">
        <v>17</v>
      </c>
      <c r="E209" t="s">
        <v>18</v>
      </c>
      <c r="F209" t="s">
        <v>31</v>
      </c>
      <c r="G209">
        <v>14.42</v>
      </c>
      <c r="H209" t="s">
        <v>217</v>
      </c>
      <c r="I209" t="s">
        <v>21</v>
      </c>
      <c r="J209" t="s">
        <v>22</v>
      </c>
      <c r="K209">
        <f t="shared" si="9"/>
        <v>1.1589652603834102</v>
      </c>
      <c r="L209">
        <f t="shared" si="10"/>
        <v>-5.0900315100415039E-3</v>
      </c>
      <c r="M209">
        <f t="shared" si="11"/>
        <v>2.5908420773215394E-5</v>
      </c>
    </row>
    <row r="210" spans="3:13" x14ac:dyDescent="0.35">
      <c r="C210">
        <v>1</v>
      </c>
      <c r="D210" t="s">
        <v>17</v>
      </c>
      <c r="E210" t="s">
        <v>18</v>
      </c>
      <c r="F210" t="s">
        <v>32</v>
      </c>
      <c r="G210">
        <v>14.36</v>
      </c>
      <c r="H210" t="s">
        <v>217</v>
      </c>
      <c r="I210" t="s">
        <v>21</v>
      </c>
      <c r="J210" t="s">
        <v>22</v>
      </c>
      <c r="K210">
        <f t="shared" si="9"/>
        <v>1.1571544399062814</v>
      </c>
      <c r="L210">
        <f t="shared" si="10"/>
        <v>-1.8108204771287717E-3</v>
      </c>
      <c r="M210">
        <f t="shared" si="11"/>
        <v>3.2790708003888724E-6</v>
      </c>
    </row>
    <row r="211" spans="3:13" x14ac:dyDescent="0.35">
      <c r="C211">
        <v>1</v>
      </c>
      <c r="D211" t="s">
        <v>17</v>
      </c>
      <c r="E211" t="s">
        <v>18</v>
      </c>
      <c r="F211" t="s">
        <v>218</v>
      </c>
      <c r="G211">
        <v>14.79</v>
      </c>
      <c r="H211" t="s">
        <v>217</v>
      </c>
      <c r="I211" t="s">
        <v>21</v>
      </c>
      <c r="J211" t="s">
        <v>22</v>
      </c>
      <c r="K211">
        <f t="shared" si="9"/>
        <v>1.1699681739968923</v>
      </c>
      <c r="L211">
        <f t="shared" si="10"/>
        <v>1.2813734090610929E-2</v>
      </c>
      <c r="M211">
        <f t="shared" si="11"/>
        <v>1.6419178134488468E-4</v>
      </c>
    </row>
    <row r="212" spans="3:13" x14ac:dyDescent="0.35">
      <c r="C212">
        <v>1</v>
      </c>
      <c r="D212" t="s">
        <v>17</v>
      </c>
      <c r="E212" t="s">
        <v>18</v>
      </c>
      <c r="F212" t="s">
        <v>34</v>
      </c>
      <c r="G212">
        <v>14.13</v>
      </c>
      <c r="H212" t="s">
        <v>217</v>
      </c>
      <c r="I212" t="s">
        <v>21</v>
      </c>
      <c r="J212" t="s">
        <v>22</v>
      </c>
      <c r="K212">
        <f t="shared" si="9"/>
        <v>1.1501421618485586</v>
      </c>
      <c r="L212">
        <f t="shared" si="10"/>
        <v>-1.9826012148333794E-2</v>
      </c>
      <c r="M212">
        <f t="shared" si="11"/>
        <v>3.9307075770587919E-4</v>
      </c>
    </row>
    <row r="213" spans="3:13" x14ac:dyDescent="0.35">
      <c r="C213">
        <v>1</v>
      </c>
      <c r="D213" t="s">
        <v>17</v>
      </c>
      <c r="E213" t="s">
        <v>18</v>
      </c>
      <c r="F213" t="s">
        <v>35</v>
      </c>
      <c r="G213">
        <v>14.18</v>
      </c>
      <c r="H213" t="s">
        <v>217</v>
      </c>
      <c r="I213" t="s">
        <v>21</v>
      </c>
      <c r="J213" t="s">
        <v>22</v>
      </c>
      <c r="K213">
        <f t="shared" si="9"/>
        <v>1.1516762308470476</v>
      </c>
      <c r="L213">
        <f t="shared" si="10"/>
        <v>1.5340689984890687E-3</v>
      </c>
      <c r="M213">
        <f t="shared" si="11"/>
        <v>2.3533676921252545E-6</v>
      </c>
    </row>
    <row r="214" spans="3:13" x14ac:dyDescent="0.35">
      <c r="C214">
        <v>1</v>
      </c>
      <c r="D214" t="s">
        <v>17</v>
      </c>
      <c r="E214" t="s">
        <v>18</v>
      </c>
      <c r="F214" t="s">
        <v>36</v>
      </c>
      <c r="G214">
        <v>14.19</v>
      </c>
      <c r="H214" t="s">
        <v>217</v>
      </c>
      <c r="I214" t="s">
        <v>21</v>
      </c>
      <c r="J214" t="s">
        <v>22</v>
      </c>
      <c r="K214">
        <f t="shared" si="9"/>
        <v>1.1519823954574739</v>
      </c>
      <c r="L214">
        <f t="shared" si="10"/>
        <v>3.0616461042631826E-4</v>
      </c>
      <c r="M214">
        <f t="shared" si="11"/>
        <v>9.373676867749923E-8</v>
      </c>
    </row>
    <row r="215" spans="3:13" x14ac:dyDescent="0.35">
      <c r="C215">
        <v>1</v>
      </c>
      <c r="D215" t="s">
        <v>17</v>
      </c>
      <c r="E215" t="s">
        <v>18</v>
      </c>
      <c r="F215" t="s">
        <v>37</v>
      </c>
      <c r="G215">
        <v>14.27</v>
      </c>
      <c r="H215" t="s">
        <v>217</v>
      </c>
      <c r="I215" t="s">
        <v>21</v>
      </c>
      <c r="J215" t="s">
        <v>22</v>
      </c>
      <c r="K215">
        <f t="shared" si="9"/>
        <v>1.1544239731146468</v>
      </c>
      <c r="L215">
        <f t="shared" si="10"/>
        <v>2.4415776571728998E-3</v>
      </c>
      <c r="M215">
        <f t="shared" si="11"/>
        <v>5.9613014560059057E-6</v>
      </c>
    </row>
    <row r="216" spans="3:13" x14ac:dyDescent="0.35">
      <c r="C216">
        <v>1</v>
      </c>
      <c r="D216" t="s">
        <v>17</v>
      </c>
      <c r="E216" t="s">
        <v>18</v>
      </c>
      <c r="F216" t="s">
        <v>38</v>
      </c>
      <c r="G216">
        <v>14.14</v>
      </c>
      <c r="H216" t="s">
        <v>217</v>
      </c>
      <c r="I216" t="s">
        <v>21</v>
      </c>
      <c r="J216" t="s">
        <v>22</v>
      </c>
      <c r="K216">
        <f t="shared" si="9"/>
        <v>1.1504494094608806</v>
      </c>
      <c r="L216">
        <f t="shared" si="10"/>
        <v>-3.9745636537662499E-3</v>
      </c>
      <c r="M216">
        <f t="shared" si="11"/>
        <v>1.5797156237839721E-5</v>
      </c>
    </row>
    <row r="217" spans="3:13" x14ac:dyDescent="0.35">
      <c r="C217">
        <v>1</v>
      </c>
      <c r="D217" t="s">
        <v>17</v>
      </c>
      <c r="E217" t="s">
        <v>18</v>
      </c>
      <c r="F217" t="s">
        <v>39</v>
      </c>
      <c r="G217">
        <v>14.15</v>
      </c>
      <c r="H217" t="s">
        <v>217</v>
      </c>
      <c r="I217" t="s">
        <v>21</v>
      </c>
      <c r="J217" t="s">
        <v>22</v>
      </c>
      <c r="K217">
        <f t="shared" si="9"/>
        <v>1.150756439860309</v>
      </c>
      <c r="L217">
        <f t="shared" si="10"/>
        <v>3.0703039942836519E-4</v>
      </c>
      <c r="M217">
        <f t="shared" si="11"/>
        <v>9.4267666173141476E-8</v>
      </c>
    </row>
    <row r="218" spans="3:13" x14ac:dyDescent="0.35">
      <c r="C218">
        <v>1</v>
      </c>
      <c r="D218" t="s">
        <v>17</v>
      </c>
      <c r="E218" t="s">
        <v>18</v>
      </c>
      <c r="F218" t="s">
        <v>40</v>
      </c>
      <c r="G218">
        <v>14.24</v>
      </c>
      <c r="H218" t="s">
        <v>217</v>
      </c>
      <c r="I218" t="s">
        <v>21</v>
      </c>
      <c r="J218" t="s">
        <v>22</v>
      </c>
      <c r="K218">
        <f t="shared" si="9"/>
        <v>1.1535099893008376</v>
      </c>
      <c r="L218">
        <f t="shared" si="10"/>
        <v>2.7535494405286354E-3</v>
      </c>
      <c r="M218">
        <f t="shared" si="11"/>
        <v>7.582034521435561E-6</v>
      </c>
    </row>
    <row r="219" spans="3:13" x14ac:dyDescent="0.35">
      <c r="C219">
        <v>1</v>
      </c>
      <c r="D219" t="s">
        <v>17</v>
      </c>
      <c r="E219" t="s">
        <v>18</v>
      </c>
      <c r="F219" t="s">
        <v>41</v>
      </c>
      <c r="G219">
        <v>14.06</v>
      </c>
      <c r="H219" t="s">
        <v>217</v>
      </c>
      <c r="I219" t="s">
        <v>21</v>
      </c>
      <c r="J219" t="s">
        <v>22</v>
      </c>
      <c r="K219">
        <f t="shared" si="9"/>
        <v>1.1479853206838051</v>
      </c>
      <c r="L219">
        <f t="shared" si="10"/>
        <v>-5.524668617032491E-3</v>
      </c>
      <c r="M219">
        <f t="shared" si="11"/>
        <v>3.0521963328023696E-5</v>
      </c>
    </row>
    <row r="220" spans="3:13" x14ac:dyDescent="0.35">
      <c r="C220">
        <v>1</v>
      </c>
      <c r="D220" t="s">
        <v>17</v>
      </c>
      <c r="E220" t="s">
        <v>18</v>
      </c>
      <c r="F220" t="s">
        <v>42</v>
      </c>
      <c r="G220">
        <v>14.09</v>
      </c>
      <c r="H220" t="s">
        <v>217</v>
      </c>
      <c r="I220" t="s">
        <v>21</v>
      </c>
      <c r="J220" t="s">
        <v>22</v>
      </c>
      <c r="K220">
        <f t="shared" si="9"/>
        <v>1.1489109931093564</v>
      </c>
      <c r="L220">
        <f t="shared" si="10"/>
        <v>9.2567242555130491E-4</v>
      </c>
      <c r="M220">
        <f t="shared" si="11"/>
        <v>8.5686943942603618E-7</v>
      </c>
    </row>
    <row r="221" spans="3:13" x14ac:dyDescent="0.35">
      <c r="C221">
        <v>1</v>
      </c>
      <c r="D221" t="s">
        <v>17</v>
      </c>
      <c r="E221" t="s">
        <v>18</v>
      </c>
      <c r="F221" t="s">
        <v>43</v>
      </c>
      <c r="G221">
        <v>14.07</v>
      </c>
      <c r="H221" t="s">
        <v>217</v>
      </c>
      <c r="I221" t="s">
        <v>21</v>
      </c>
      <c r="J221" t="s">
        <v>22</v>
      </c>
      <c r="K221">
        <f t="shared" si="9"/>
        <v>1.1482940974347458</v>
      </c>
      <c r="L221">
        <f t="shared" si="10"/>
        <v>-6.1689567461065131E-4</v>
      </c>
      <c r="M221">
        <f t="shared" si="11"/>
        <v>3.8056027335333058E-7</v>
      </c>
    </row>
    <row r="222" spans="3:13" x14ac:dyDescent="0.35">
      <c r="C222">
        <v>1</v>
      </c>
      <c r="D222" t="s">
        <v>17</v>
      </c>
      <c r="E222" t="s">
        <v>18</v>
      </c>
      <c r="F222" t="s">
        <v>44</v>
      </c>
      <c r="G222">
        <v>14.16</v>
      </c>
      <c r="H222" t="s">
        <v>217</v>
      </c>
      <c r="I222" t="s">
        <v>21</v>
      </c>
      <c r="J222" t="s">
        <v>22</v>
      </c>
      <c r="K222">
        <f t="shared" si="9"/>
        <v>1.1510632533537501</v>
      </c>
      <c r="L222">
        <f t="shared" si="10"/>
        <v>2.7691559190043957E-3</v>
      </c>
      <c r="M222">
        <f t="shared" si="11"/>
        <v>7.6682245037570799E-6</v>
      </c>
    </row>
    <row r="223" spans="3:13" x14ac:dyDescent="0.35">
      <c r="C223">
        <v>1</v>
      </c>
      <c r="D223" t="s">
        <v>17</v>
      </c>
      <c r="E223" t="s">
        <v>18</v>
      </c>
      <c r="F223" t="s">
        <v>45</v>
      </c>
      <c r="G223">
        <v>14.04</v>
      </c>
      <c r="H223" t="s">
        <v>217</v>
      </c>
      <c r="I223" t="s">
        <v>21</v>
      </c>
      <c r="J223" t="s">
        <v>22</v>
      </c>
      <c r="K223">
        <f t="shared" si="9"/>
        <v>1.1473671077937864</v>
      </c>
      <c r="L223">
        <f t="shared" si="10"/>
        <v>-3.6961455599637816E-3</v>
      </c>
      <c r="M223">
        <f t="shared" si="11"/>
        <v>1.3661492000439977E-5</v>
      </c>
    </row>
    <row r="224" spans="3:13" x14ac:dyDescent="0.35">
      <c r="C224">
        <v>1</v>
      </c>
      <c r="D224" t="s">
        <v>17</v>
      </c>
      <c r="E224" t="s">
        <v>18</v>
      </c>
      <c r="F224" t="s">
        <v>46</v>
      </c>
      <c r="G224">
        <v>14.16</v>
      </c>
      <c r="H224" t="s">
        <v>217</v>
      </c>
      <c r="I224" t="s">
        <v>21</v>
      </c>
      <c r="J224" t="s">
        <v>22</v>
      </c>
      <c r="K224">
        <f t="shared" si="9"/>
        <v>1.1510632533537501</v>
      </c>
      <c r="L224">
        <f t="shared" si="10"/>
        <v>3.6961455599637816E-3</v>
      </c>
      <c r="M224">
        <f t="shared" si="11"/>
        <v>1.3661492000439977E-5</v>
      </c>
    </row>
    <row r="225" spans="3:13" x14ac:dyDescent="0.35">
      <c r="C225">
        <v>1</v>
      </c>
      <c r="D225" t="s">
        <v>17</v>
      </c>
      <c r="E225" t="s">
        <v>18</v>
      </c>
      <c r="F225" t="s">
        <v>48</v>
      </c>
      <c r="G225">
        <v>13.98</v>
      </c>
      <c r="H225" t="s">
        <v>217</v>
      </c>
      <c r="I225" t="s">
        <v>21</v>
      </c>
      <c r="J225" t="s">
        <v>22</v>
      </c>
      <c r="K225">
        <f t="shared" si="9"/>
        <v>1.1455071714096625</v>
      </c>
      <c r="L225">
        <f t="shared" si="10"/>
        <v>-5.5560819440876319E-3</v>
      </c>
      <c r="M225">
        <f t="shared" si="11"/>
        <v>3.0870046569416598E-5</v>
      </c>
    </row>
    <row r="226" spans="3:13" x14ac:dyDescent="0.35">
      <c r="C226">
        <v>1</v>
      </c>
      <c r="D226" t="s">
        <v>17</v>
      </c>
      <c r="E226" t="s">
        <v>18</v>
      </c>
      <c r="F226" t="s">
        <v>49</v>
      </c>
      <c r="G226">
        <v>13.97</v>
      </c>
      <c r="H226" t="s">
        <v>217</v>
      </c>
      <c r="I226" t="s">
        <v>21</v>
      </c>
      <c r="J226" t="s">
        <v>22</v>
      </c>
      <c r="K226">
        <f t="shared" si="9"/>
        <v>1.1451964061141819</v>
      </c>
      <c r="L226">
        <f t="shared" si="10"/>
        <v>-3.1076529548057508E-4</v>
      </c>
      <c r="M226">
        <f t="shared" si="11"/>
        <v>9.6575068875129134E-8</v>
      </c>
    </row>
    <row r="227" spans="3:13" x14ac:dyDescent="0.35">
      <c r="C227">
        <v>1</v>
      </c>
      <c r="D227" t="s">
        <v>17</v>
      </c>
      <c r="E227" t="s">
        <v>18</v>
      </c>
      <c r="F227" t="s">
        <v>50</v>
      </c>
      <c r="G227">
        <v>13.93</v>
      </c>
      <c r="H227" t="s">
        <v>217</v>
      </c>
      <c r="I227" t="s">
        <v>21</v>
      </c>
      <c r="J227" t="s">
        <v>22</v>
      </c>
      <c r="K227">
        <f t="shared" si="9"/>
        <v>1.1439511164239635</v>
      </c>
      <c r="L227">
        <f t="shared" si="10"/>
        <v>-1.2452896902184207E-3</v>
      </c>
      <c r="M227">
        <f t="shared" si="11"/>
        <v>1.5507464125642902E-6</v>
      </c>
    </row>
    <row r="228" spans="3:13" x14ac:dyDescent="0.35">
      <c r="C228">
        <v>1</v>
      </c>
      <c r="D228" t="s">
        <v>17</v>
      </c>
      <c r="E228" t="s">
        <v>18</v>
      </c>
      <c r="F228" t="s">
        <v>51</v>
      </c>
      <c r="G228">
        <v>13.94</v>
      </c>
      <c r="H228" t="s">
        <v>217</v>
      </c>
      <c r="I228" t="s">
        <v>21</v>
      </c>
      <c r="J228" t="s">
        <v>22</v>
      </c>
      <c r="K228">
        <f t="shared" si="9"/>
        <v>1.1442627737619906</v>
      </c>
      <c r="L228">
        <f t="shared" si="10"/>
        <v>3.1165733802707152E-4</v>
      </c>
      <c r="M228">
        <f t="shared" si="11"/>
        <v>9.7130296346120319E-8</v>
      </c>
    </row>
    <row r="229" spans="3:13" x14ac:dyDescent="0.35">
      <c r="C229">
        <v>1</v>
      </c>
      <c r="D229" t="s">
        <v>17</v>
      </c>
      <c r="E229" t="s">
        <v>18</v>
      </c>
      <c r="F229" t="s">
        <v>52</v>
      </c>
      <c r="G229">
        <v>14.066666666666601</v>
      </c>
      <c r="H229" t="s">
        <v>217</v>
      </c>
      <c r="I229" t="s">
        <v>21</v>
      </c>
      <c r="J229" t="s">
        <v>22</v>
      </c>
      <c r="K229">
        <f t="shared" si="9"/>
        <v>1.1481911962420095</v>
      </c>
      <c r="L229">
        <f t="shared" si="10"/>
        <v>3.9284224800189005E-3</v>
      </c>
      <c r="M229">
        <f t="shared" si="11"/>
        <v>1.5432503181517849E-5</v>
      </c>
    </row>
    <row r="230" spans="3:13" x14ac:dyDescent="0.35">
      <c r="C230">
        <v>1</v>
      </c>
      <c r="D230" t="s">
        <v>17</v>
      </c>
      <c r="E230" t="s">
        <v>18</v>
      </c>
      <c r="F230" t="s">
        <v>219</v>
      </c>
      <c r="G230">
        <v>14.22</v>
      </c>
      <c r="H230" t="s">
        <v>217</v>
      </c>
      <c r="I230" t="s">
        <v>21</v>
      </c>
      <c r="J230" t="s">
        <v>22</v>
      </c>
      <c r="K230">
        <f t="shared" si="9"/>
        <v>1.1528995963937476</v>
      </c>
      <c r="L230">
        <f t="shared" si="10"/>
        <v>4.7084001517381235E-3</v>
      </c>
      <c r="M230">
        <f t="shared" si="11"/>
        <v>2.2169031988887583E-5</v>
      </c>
    </row>
    <row r="231" spans="3:13" x14ac:dyDescent="0.35">
      <c r="C231">
        <v>1</v>
      </c>
      <c r="D231" t="s">
        <v>17</v>
      </c>
      <c r="E231" t="s">
        <v>18</v>
      </c>
      <c r="F231" t="s">
        <v>54</v>
      </c>
      <c r="G231">
        <v>13.97</v>
      </c>
      <c r="H231" t="s">
        <v>217</v>
      </c>
      <c r="I231" t="s">
        <v>21</v>
      </c>
      <c r="J231" t="s">
        <v>22</v>
      </c>
      <c r="K231">
        <f t="shared" si="9"/>
        <v>1.1451964061141819</v>
      </c>
      <c r="L231">
        <f t="shared" si="10"/>
        <v>-7.7031902795656748E-3</v>
      </c>
      <c r="M231">
        <f t="shared" si="11"/>
        <v>5.93391404831951E-5</v>
      </c>
    </row>
    <row r="232" spans="3:13" x14ac:dyDescent="0.35">
      <c r="C232">
        <v>1</v>
      </c>
      <c r="D232" t="s">
        <v>17</v>
      </c>
      <c r="E232" t="s">
        <v>18</v>
      </c>
      <c r="F232" t="s">
        <v>55</v>
      </c>
      <c r="G232">
        <v>13.93</v>
      </c>
      <c r="H232" t="s">
        <v>217</v>
      </c>
      <c r="I232" t="s">
        <v>21</v>
      </c>
      <c r="J232" t="s">
        <v>22</v>
      </c>
      <c r="K232">
        <f t="shared" si="9"/>
        <v>1.1439511164239635</v>
      </c>
      <c r="L232">
        <f t="shared" si="10"/>
        <v>-1.2452896902184207E-3</v>
      </c>
      <c r="M232">
        <f t="shared" si="11"/>
        <v>1.5507464125642902E-6</v>
      </c>
    </row>
    <row r="233" spans="3:13" x14ac:dyDescent="0.35">
      <c r="C233">
        <v>1</v>
      </c>
      <c r="D233" t="s">
        <v>17</v>
      </c>
      <c r="E233" t="s">
        <v>18</v>
      </c>
      <c r="F233" t="s">
        <v>56</v>
      </c>
      <c r="G233">
        <v>13.81</v>
      </c>
      <c r="H233" t="s">
        <v>217</v>
      </c>
      <c r="I233" t="s">
        <v>21</v>
      </c>
      <c r="J233" t="s">
        <v>22</v>
      </c>
      <c r="K233">
        <f t="shared" si="9"/>
        <v>1.1401936785786313</v>
      </c>
      <c r="L233">
        <f t="shared" si="10"/>
        <v>-3.7574378453322232E-3</v>
      </c>
      <c r="M233">
        <f t="shared" si="11"/>
        <v>1.411833916153486E-5</v>
      </c>
    </row>
    <row r="234" spans="3:13" x14ac:dyDescent="0.35">
      <c r="C234">
        <v>1</v>
      </c>
      <c r="D234" t="s">
        <v>17</v>
      </c>
      <c r="E234" t="s">
        <v>18</v>
      </c>
      <c r="F234" t="s">
        <v>57</v>
      </c>
      <c r="G234">
        <v>13.87</v>
      </c>
      <c r="H234" t="s">
        <v>217</v>
      </c>
      <c r="I234" t="s">
        <v>21</v>
      </c>
      <c r="J234" t="s">
        <v>22</v>
      </c>
      <c r="K234">
        <f t="shared" si="9"/>
        <v>1.1420764610732848</v>
      </c>
      <c r="L234">
        <f t="shared" si="10"/>
        <v>1.8827824946534566E-3</v>
      </c>
      <c r="M234">
        <f t="shared" si="11"/>
        <v>3.5448699221734932E-6</v>
      </c>
    </row>
    <row r="235" spans="3:13" x14ac:dyDescent="0.35">
      <c r="C235">
        <v>1</v>
      </c>
      <c r="D235" t="s">
        <v>17</v>
      </c>
      <c r="E235" t="s">
        <v>18</v>
      </c>
      <c r="F235" t="s">
        <v>220</v>
      </c>
      <c r="G235">
        <v>13.88</v>
      </c>
      <c r="H235" t="s">
        <v>217</v>
      </c>
      <c r="I235" t="s">
        <v>21</v>
      </c>
      <c r="J235" t="s">
        <v>22</v>
      </c>
      <c r="K235">
        <f t="shared" si="9"/>
        <v>1.1423894661188361</v>
      </c>
      <c r="L235">
        <f t="shared" si="10"/>
        <v>3.1300504555131781E-4</v>
      </c>
      <c r="M235">
        <f t="shared" si="11"/>
        <v>9.7972158540582531E-8</v>
      </c>
    </row>
    <row r="236" spans="3:13" x14ac:dyDescent="0.35">
      <c r="C236">
        <v>1</v>
      </c>
      <c r="D236" t="s">
        <v>17</v>
      </c>
      <c r="E236" t="s">
        <v>18</v>
      </c>
      <c r="F236" t="s">
        <v>59</v>
      </c>
      <c r="G236">
        <v>13.89</v>
      </c>
      <c r="H236" t="s">
        <v>217</v>
      </c>
      <c r="I236" t="s">
        <v>21</v>
      </c>
      <c r="J236" t="s">
        <v>22</v>
      </c>
      <c r="K236">
        <f t="shared" si="9"/>
        <v>1.1427022457376157</v>
      </c>
      <c r="L236">
        <f t="shared" si="10"/>
        <v>3.127796187796239E-4</v>
      </c>
      <c r="M236">
        <f t="shared" si="11"/>
        <v>9.7831089923926853E-8</v>
      </c>
    </row>
    <row r="237" spans="3:13" x14ac:dyDescent="0.35">
      <c r="C237">
        <v>1</v>
      </c>
      <c r="D237" t="s">
        <v>17</v>
      </c>
      <c r="E237" t="s">
        <v>18</v>
      </c>
      <c r="F237" t="s">
        <v>60</v>
      </c>
      <c r="G237">
        <v>13.78</v>
      </c>
      <c r="H237" t="s">
        <v>217</v>
      </c>
      <c r="I237" t="s">
        <v>21</v>
      </c>
      <c r="J237" t="s">
        <v>22</v>
      </c>
      <c r="K237">
        <f t="shared" si="9"/>
        <v>1.1392492175716069</v>
      </c>
      <c r="L237">
        <f t="shared" si="10"/>
        <v>-3.4530281660087869E-3</v>
      </c>
      <c r="M237">
        <f t="shared" si="11"/>
        <v>1.1923403515250006E-5</v>
      </c>
    </row>
    <row r="238" spans="3:13" x14ac:dyDescent="0.35">
      <c r="C238">
        <v>1</v>
      </c>
      <c r="D238" t="s">
        <v>17</v>
      </c>
      <c r="E238" t="s">
        <v>18</v>
      </c>
      <c r="F238" t="s">
        <v>61</v>
      </c>
      <c r="G238">
        <v>13.85</v>
      </c>
      <c r="H238" t="s">
        <v>217</v>
      </c>
      <c r="I238" t="s">
        <v>21</v>
      </c>
      <c r="J238" t="s">
        <v>22</v>
      </c>
      <c r="K238">
        <f t="shared" si="9"/>
        <v>1.1414497734004674</v>
      </c>
      <c r="L238">
        <f t="shared" si="10"/>
        <v>2.2005558288604732E-3</v>
      </c>
      <c r="M238">
        <f t="shared" si="11"/>
        <v>4.8424459559318044E-6</v>
      </c>
    </row>
    <row r="239" spans="3:13" x14ac:dyDescent="0.35">
      <c r="C239">
        <v>1</v>
      </c>
      <c r="D239" t="s">
        <v>17</v>
      </c>
      <c r="E239" t="s">
        <v>18</v>
      </c>
      <c r="F239" t="s">
        <v>62</v>
      </c>
      <c r="G239">
        <v>13.87</v>
      </c>
      <c r="H239" t="s">
        <v>217</v>
      </c>
      <c r="I239" t="s">
        <v>21</v>
      </c>
      <c r="J239" t="s">
        <v>22</v>
      </c>
      <c r="K239">
        <f t="shared" si="9"/>
        <v>1.1420764610732848</v>
      </c>
      <c r="L239">
        <f t="shared" si="10"/>
        <v>6.2668767281737203E-4</v>
      </c>
      <c r="M239">
        <f t="shared" si="11"/>
        <v>3.9273743926125353E-7</v>
      </c>
    </row>
    <row r="240" spans="3:13" x14ac:dyDescent="0.35">
      <c r="C240">
        <v>1</v>
      </c>
      <c r="D240" t="s">
        <v>17</v>
      </c>
      <c r="E240" t="s">
        <v>18</v>
      </c>
      <c r="F240" t="s">
        <v>63</v>
      </c>
      <c r="G240">
        <v>13.82</v>
      </c>
      <c r="H240" t="s">
        <v>217</v>
      </c>
      <c r="I240" t="s">
        <v>21</v>
      </c>
      <c r="J240" t="s">
        <v>22</v>
      </c>
      <c r="K240">
        <f t="shared" si="9"/>
        <v>1.1405080430381795</v>
      </c>
      <c r="L240">
        <f t="shared" si="10"/>
        <v>-1.5684180351052124E-3</v>
      </c>
      <c r="M240">
        <f t="shared" si="11"/>
        <v>2.4599351328432953E-6</v>
      </c>
    </row>
    <row r="241" spans="3:13" x14ac:dyDescent="0.35">
      <c r="C241">
        <v>1</v>
      </c>
      <c r="D241" t="s">
        <v>17</v>
      </c>
      <c r="E241" t="s">
        <v>18</v>
      </c>
      <c r="F241" t="s">
        <v>64</v>
      </c>
      <c r="G241">
        <v>13.8</v>
      </c>
      <c r="H241" t="s">
        <v>217</v>
      </c>
      <c r="I241" t="s">
        <v>21</v>
      </c>
      <c r="J241" t="s">
        <v>22</v>
      </c>
      <c r="K241">
        <f t="shared" si="9"/>
        <v>1.1398790864012365</v>
      </c>
      <c r="L241">
        <f t="shared" si="10"/>
        <v>-6.2895663694306769E-4</v>
      </c>
      <c r="M241">
        <f t="shared" si="11"/>
        <v>3.9558645115473386E-7</v>
      </c>
    </row>
    <row r="242" spans="3:13" x14ac:dyDescent="0.35">
      <c r="C242">
        <v>1</v>
      </c>
      <c r="D242" t="s">
        <v>17</v>
      </c>
      <c r="E242" t="s">
        <v>18</v>
      </c>
      <c r="F242" t="s">
        <v>65</v>
      </c>
      <c r="G242">
        <v>13.85</v>
      </c>
      <c r="H242" t="s">
        <v>217</v>
      </c>
      <c r="I242" t="s">
        <v>21</v>
      </c>
      <c r="J242" t="s">
        <v>22</v>
      </c>
      <c r="K242">
        <f t="shared" si="9"/>
        <v>1.1414497734004674</v>
      </c>
      <c r="L242">
        <f t="shared" si="10"/>
        <v>1.570686999230908E-3</v>
      </c>
      <c r="M242">
        <f t="shared" si="11"/>
        <v>2.4670576495529944E-6</v>
      </c>
    </row>
    <row r="243" spans="3:13" x14ac:dyDescent="0.35">
      <c r="C243">
        <v>1</v>
      </c>
      <c r="D243" t="s">
        <v>17</v>
      </c>
      <c r="E243" t="s">
        <v>18</v>
      </c>
      <c r="F243" t="s">
        <v>66</v>
      </c>
      <c r="G243">
        <v>13.75</v>
      </c>
      <c r="H243" t="s">
        <v>217</v>
      </c>
      <c r="I243" t="s">
        <v>21</v>
      </c>
      <c r="J243" t="s">
        <v>22</v>
      </c>
      <c r="K243">
        <f t="shared" si="9"/>
        <v>1.1383026981662814</v>
      </c>
      <c r="L243">
        <f t="shared" si="10"/>
        <v>-3.1470752341860031E-3</v>
      </c>
      <c r="M243">
        <f t="shared" si="11"/>
        <v>9.9040825296268859E-6</v>
      </c>
    </row>
    <row r="244" spans="3:13" x14ac:dyDescent="0.35">
      <c r="C244">
        <v>1</v>
      </c>
      <c r="D244" t="s">
        <v>17</v>
      </c>
      <c r="E244" t="s">
        <v>18</v>
      </c>
      <c r="F244" t="s">
        <v>67</v>
      </c>
      <c r="G244">
        <v>13.81</v>
      </c>
      <c r="H244" t="s">
        <v>217</v>
      </c>
      <c r="I244" t="s">
        <v>21</v>
      </c>
      <c r="J244" t="s">
        <v>22</v>
      </c>
      <c r="K244">
        <f t="shared" si="9"/>
        <v>1.1401936785786313</v>
      </c>
      <c r="L244">
        <f t="shared" si="10"/>
        <v>1.8909804123499185E-3</v>
      </c>
      <c r="M244">
        <f t="shared" si="11"/>
        <v>3.575806919891068E-6</v>
      </c>
    </row>
    <row r="245" spans="3:13" x14ac:dyDescent="0.35">
      <c r="C245">
        <v>1</v>
      </c>
      <c r="D245" t="s">
        <v>17</v>
      </c>
      <c r="E245" t="s">
        <v>18</v>
      </c>
      <c r="F245" t="s">
        <v>68</v>
      </c>
      <c r="G245">
        <v>13.88</v>
      </c>
      <c r="H245" t="s">
        <v>217</v>
      </c>
      <c r="I245" t="s">
        <v>21</v>
      </c>
      <c r="J245" t="s">
        <v>22</v>
      </c>
      <c r="K245">
        <f t="shared" si="9"/>
        <v>1.1423894661188361</v>
      </c>
      <c r="L245">
        <f t="shared" si="10"/>
        <v>2.1957875402047744E-3</v>
      </c>
      <c r="M245">
        <f t="shared" si="11"/>
        <v>4.8214829217185335E-6</v>
      </c>
    </row>
    <row r="246" spans="3:13" x14ac:dyDescent="0.35">
      <c r="C246">
        <v>1</v>
      </c>
      <c r="D246" t="s">
        <v>17</v>
      </c>
      <c r="E246" t="s">
        <v>18</v>
      </c>
      <c r="F246" t="s">
        <v>69</v>
      </c>
      <c r="G246">
        <v>13.79</v>
      </c>
      <c r="H246" t="s">
        <v>217</v>
      </c>
      <c r="I246" t="s">
        <v>21</v>
      </c>
      <c r="J246" t="s">
        <v>22</v>
      </c>
      <c r="K246">
        <f t="shared" si="9"/>
        <v>1.1395642661758498</v>
      </c>
      <c r="L246">
        <f t="shared" si="10"/>
        <v>-2.8251999429862451E-3</v>
      </c>
      <c r="M246">
        <f t="shared" si="11"/>
        <v>7.9817547178494821E-6</v>
      </c>
    </row>
    <row r="247" spans="3:13" x14ac:dyDescent="0.35">
      <c r="C247">
        <v>1</v>
      </c>
      <c r="D247" t="s">
        <v>17</v>
      </c>
      <c r="E247" t="s">
        <v>18</v>
      </c>
      <c r="F247" t="s">
        <v>70</v>
      </c>
      <c r="G247">
        <v>13.72</v>
      </c>
      <c r="H247" t="s">
        <v>217</v>
      </c>
      <c r="I247" t="s">
        <v>21</v>
      </c>
      <c r="J247" t="s">
        <v>22</v>
      </c>
      <c r="K247">
        <f t="shared" si="9"/>
        <v>1.1373541113707328</v>
      </c>
      <c r="L247">
        <f t="shared" si="10"/>
        <v>-2.2101548051169928E-3</v>
      </c>
      <c r="M247">
        <f t="shared" si="11"/>
        <v>4.8847842625817322E-6</v>
      </c>
    </row>
    <row r="248" spans="3:13" x14ac:dyDescent="0.35">
      <c r="C248">
        <v>1</v>
      </c>
      <c r="D248" t="s">
        <v>17</v>
      </c>
      <c r="E248" t="s">
        <v>18</v>
      </c>
      <c r="F248" t="s">
        <v>71</v>
      </c>
      <c r="G248">
        <v>13.76</v>
      </c>
      <c r="H248" t="s">
        <v>217</v>
      </c>
      <c r="I248" t="s">
        <v>21</v>
      </c>
      <c r="J248" t="s">
        <v>22</v>
      </c>
      <c r="K248">
        <f t="shared" si="9"/>
        <v>1.1386184338994925</v>
      </c>
      <c r="L248">
        <f t="shared" si="10"/>
        <v>1.2643225287596316E-3</v>
      </c>
      <c r="M248">
        <f t="shared" si="11"/>
        <v>1.5985114567291493E-6</v>
      </c>
    </row>
    <row r="249" spans="3:13" x14ac:dyDescent="0.35">
      <c r="C249">
        <v>1</v>
      </c>
      <c r="D249" t="s">
        <v>17</v>
      </c>
      <c r="E249" t="s">
        <v>18</v>
      </c>
      <c r="F249" t="s">
        <v>72</v>
      </c>
      <c r="G249">
        <v>13.75</v>
      </c>
      <c r="H249" t="s">
        <v>217</v>
      </c>
      <c r="I249" t="s">
        <v>21</v>
      </c>
      <c r="J249" t="s">
        <v>22</v>
      </c>
      <c r="K249">
        <f t="shared" si="9"/>
        <v>1.1383026981662814</v>
      </c>
      <c r="L249">
        <f t="shared" si="10"/>
        <v>-3.1573573321108661E-4</v>
      </c>
      <c r="M249">
        <f t="shared" si="11"/>
        <v>9.9689053226342457E-8</v>
      </c>
    </row>
    <row r="250" spans="3:13" x14ac:dyDescent="0.35">
      <c r="C250">
        <v>1</v>
      </c>
      <c r="D250" t="s">
        <v>17</v>
      </c>
      <c r="E250" t="s">
        <v>18</v>
      </c>
      <c r="F250" t="s">
        <v>73</v>
      </c>
      <c r="G250">
        <v>13.7</v>
      </c>
      <c r="H250" t="s">
        <v>217</v>
      </c>
      <c r="I250" t="s">
        <v>21</v>
      </c>
      <c r="J250" t="s">
        <v>22</v>
      </c>
      <c r="K250">
        <f t="shared" si="9"/>
        <v>1.1367205671564067</v>
      </c>
      <c r="L250">
        <f t="shared" si="10"/>
        <v>-1.5821310098746988E-3</v>
      </c>
      <c r="M250">
        <f t="shared" si="11"/>
        <v>2.5031385324071342E-6</v>
      </c>
    </row>
    <row r="251" spans="3:13" x14ac:dyDescent="0.35">
      <c r="C251">
        <v>1</v>
      </c>
      <c r="D251" t="s">
        <v>17</v>
      </c>
      <c r="E251" t="s">
        <v>18</v>
      </c>
      <c r="F251" t="s">
        <v>74</v>
      </c>
      <c r="G251">
        <v>13.74</v>
      </c>
      <c r="H251" t="s">
        <v>217</v>
      </c>
      <c r="I251" t="s">
        <v>21</v>
      </c>
      <c r="J251" t="s">
        <v>22</v>
      </c>
      <c r="K251">
        <f t="shared" si="9"/>
        <v>1.1379867327235316</v>
      </c>
      <c r="L251">
        <f t="shared" si="10"/>
        <v>1.2661655671248884E-3</v>
      </c>
      <c r="M251">
        <f t="shared" si="11"/>
        <v>1.6031752433726901E-6</v>
      </c>
    </row>
    <row r="252" spans="3:13" x14ac:dyDescent="0.35">
      <c r="C252">
        <v>1</v>
      </c>
      <c r="D252" t="s">
        <v>17</v>
      </c>
      <c r="E252" t="s">
        <v>18</v>
      </c>
      <c r="F252" t="s">
        <v>75</v>
      </c>
      <c r="G252">
        <v>13.66</v>
      </c>
      <c r="H252" t="s">
        <v>217</v>
      </c>
      <c r="I252" t="s">
        <v>21</v>
      </c>
      <c r="J252" t="s">
        <v>22</v>
      </c>
      <c r="K252">
        <f t="shared" si="9"/>
        <v>1.1354506993455138</v>
      </c>
      <c r="L252">
        <f t="shared" si="10"/>
        <v>-2.5360333780177768E-3</v>
      </c>
      <c r="M252">
        <f t="shared" si="11"/>
        <v>6.4314652944202561E-6</v>
      </c>
    </row>
    <row r="253" spans="3:13" x14ac:dyDescent="0.35">
      <c r="C253">
        <v>1</v>
      </c>
      <c r="D253" t="s">
        <v>17</v>
      </c>
      <c r="E253" t="s">
        <v>18</v>
      </c>
      <c r="F253" t="s">
        <v>77</v>
      </c>
      <c r="G253">
        <v>13.585000000000001</v>
      </c>
      <c r="H253" t="s">
        <v>217</v>
      </c>
      <c r="I253" t="s">
        <v>21</v>
      </c>
      <c r="J253" t="s">
        <v>22</v>
      </c>
      <c r="K253">
        <f t="shared" si="9"/>
        <v>1.1330596427539097</v>
      </c>
      <c r="L253">
        <f t="shared" si="10"/>
        <v>-2.3910565916041016E-3</v>
      </c>
      <c r="M253">
        <f t="shared" si="11"/>
        <v>5.7171516242534229E-6</v>
      </c>
    </row>
    <row r="254" spans="3:13" x14ac:dyDescent="0.35">
      <c r="C254">
        <v>1</v>
      </c>
      <c r="D254" t="s">
        <v>17</v>
      </c>
      <c r="E254" t="s">
        <v>18</v>
      </c>
      <c r="F254" t="s">
        <v>78</v>
      </c>
      <c r="G254">
        <v>13.62</v>
      </c>
      <c r="H254" t="s">
        <v>217</v>
      </c>
      <c r="I254" t="s">
        <v>21</v>
      </c>
      <c r="J254" t="s">
        <v>22</v>
      </c>
      <c r="K254">
        <f t="shared" si="9"/>
        <v>1.1341771075767664</v>
      </c>
      <c r="L254">
        <f t="shared" si="10"/>
        <v>1.1174648228566841E-3</v>
      </c>
      <c r="M254">
        <f t="shared" si="11"/>
        <v>1.2487276303221206E-6</v>
      </c>
    </row>
    <row r="255" spans="3:13" x14ac:dyDescent="0.35">
      <c r="C255">
        <v>1</v>
      </c>
      <c r="D255" t="s">
        <v>17</v>
      </c>
      <c r="E255" t="s">
        <v>18</v>
      </c>
      <c r="F255" t="s">
        <v>79</v>
      </c>
      <c r="G255">
        <v>13.52</v>
      </c>
      <c r="H255" t="s">
        <v>217</v>
      </c>
      <c r="I255" t="s">
        <v>21</v>
      </c>
      <c r="J255" t="s">
        <v>22</v>
      </c>
      <c r="K255">
        <f t="shared" si="9"/>
        <v>1.1309766916056172</v>
      </c>
      <c r="L255">
        <f t="shared" si="10"/>
        <v>-3.2004159711491731E-3</v>
      </c>
      <c r="M255">
        <f t="shared" si="11"/>
        <v>1.0242662388386704E-5</v>
      </c>
    </row>
    <row r="256" spans="3:13" x14ac:dyDescent="0.35">
      <c r="C256">
        <v>1</v>
      </c>
      <c r="D256" t="s">
        <v>17</v>
      </c>
      <c r="E256" t="s">
        <v>18</v>
      </c>
      <c r="F256" t="s">
        <v>80</v>
      </c>
      <c r="G256">
        <v>13.65</v>
      </c>
      <c r="H256" t="s">
        <v>217</v>
      </c>
      <c r="I256" t="s">
        <v>21</v>
      </c>
      <c r="J256" t="s">
        <v>22</v>
      </c>
      <c r="K256">
        <f t="shared" si="9"/>
        <v>1.1351326513767748</v>
      </c>
      <c r="L256">
        <f t="shared" si="10"/>
        <v>4.1559597711575691E-3</v>
      </c>
      <c r="M256">
        <f t="shared" si="11"/>
        <v>1.7272001619480073E-5</v>
      </c>
    </row>
    <row r="257" spans="3:13" x14ac:dyDescent="0.35">
      <c r="C257">
        <v>1</v>
      </c>
      <c r="D257" t="s">
        <v>17</v>
      </c>
      <c r="E257" t="s">
        <v>18</v>
      </c>
      <c r="F257" t="s">
        <v>81</v>
      </c>
      <c r="G257">
        <v>13.39</v>
      </c>
      <c r="H257" t="s">
        <v>217</v>
      </c>
      <c r="I257" t="s">
        <v>21</v>
      </c>
      <c r="J257" t="s">
        <v>22</v>
      </c>
      <c r="K257">
        <f t="shared" si="9"/>
        <v>1.126780577012009</v>
      </c>
      <c r="L257">
        <f t="shared" si="10"/>
        <v>-8.3520743647658158E-3</v>
      </c>
      <c r="M257">
        <f t="shared" si="11"/>
        <v>6.9757146194578311E-5</v>
      </c>
    </row>
    <row r="258" spans="3:13" x14ac:dyDescent="0.35">
      <c r="C258">
        <v>1</v>
      </c>
      <c r="D258" t="s">
        <v>17</v>
      </c>
      <c r="E258" t="s">
        <v>18</v>
      </c>
      <c r="F258" t="s">
        <v>82</v>
      </c>
      <c r="G258">
        <v>13.5</v>
      </c>
      <c r="H258" t="s">
        <v>217</v>
      </c>
      <c r="I258" t="s">
        <v>21</v>
      </c>
      <c r="J258" t="s">
        <v>22</v>
      </c>
      <c r="K258">
        <f t="shared" si="9"/>
        <v>1.1303337684950061</v>
      </c>
      <c r="L258">
        <f t="shared" si="10"/>
        <v>3.5531914829971534E-3</v>
      </c>
      <c r="M258">
        <f t="shared" si="11"/>
        <v>1.2625169714843511E-5</v>
      </c>
    </row>
    <row r="259" spans="3:13" x14ac:dyDescent="0.35">
      <c r="C259">
        <v>1</v>
      </c>
      <c r="D259" t="s">
        <v>17</v>
      </c>
      <c r="E259" t="s">
        <v>18</v>
      </c>
      <c r="F259" t="s">
        <v>83</v>
      </c>
      <c r="G259">
        <v>13.8</v>
      </c>
      <c r="H259" t="s">
        <v>217</v>
      </c>
      <c r="I259" t="s">
        <v>21</v>
      </c>
      <c r="J259" t="s">
        <v>22</v>
      </c>
      <c r="K259">
        <f t="shared" si="9"/>
        <v>1.1398790864012365</v>
      </c>
      <c r="L259">
        <f t="shared" si="10"/>
        <v>9.5453179062303661E-3</v>
      </c>
      <c r="M259">
        <f t="shared" si="11"/>
        <v>9.1113093931002062E-5</v>
      </c>
    </row>
    <row r="260" spans="3:13" x14ac:dyDescent="0.35">
      <c r="C260">
        <v>1</v>
      </c>
      <c r="D260" t="s">
        <v>17</v>
      </c>
      <c r="E260" t="s">
        <v>18</v>
      </c>
      <c r="F260" t="s">
        <v>84</v>
      </c>
      <c r="G260">
        <v>13.83</v>
      </c>
      <c r="H260" t="s">
        <v>217</v>
      </c>
      <c r="I260" t="s">
        <v>21</v>
      </c>
      <c r="J260" t="s">
        <v>22</v>
      </c>
      <c r="K260">
        <f t="shared" si="9"/>
        <v>1.1408221801093106</v>
      </c>
      <c r="L260">
        <f t="shared" si="10"/>
        <v>9.4309370807410531E-4</v>
      </c>
      <c r="M260">
        <f t="shared" si="11"/>
        <v>8.8942574220896578E-7</v>
      </c>
    </row>
    <row r="261" spans="3:13" x14ac:dyDescent="0.35">
      <c r="C261">
        <v>1</v>
      </c>
      <c r="D261" t="s">
        <v>17</v>
      </c>
      <c r="E261" t="s">
        <v>18</v>
      </c>
      <c r="F261" t="s">
        <v>85</v>
      </c>
      <c r="G261">
        <v>13.99</v>
      </c>
      <c r="H261" t="s">
        <v>217</v>
      </c>
      <c r="I261" t="s">
        <v>21</v>
      </c>
      <c r="J261" t="s">
        <v>22</v>
      </c>
      <c r="K261">
        <f t="shared" si="9"/>
        <v>1.1458177144918276</v>
      </c>
      <c r="L261">
        <f t="shared" si="10"/>
        <v>4.9955343825169862E-3</v>
      </c>
      <c r="M261">
        <f t="shared" si="11"/>
        <v>2.4955363766909367E-5</v>
      </c>
    </row>
    <row r="262" spans="3:13" x14ac:dyDescent="0.35">
      <c r="C262">
        <v>1</v>
      </c>
      <c r="D262" t="s">
        <v>17</v>
      </c>
      <c r="E262" t="s">
        <v>18</v>
      </c>
      <c r="F262" t="s">
        <v>86</v>
      </c>
      <c r="G262">
        <v>14.39</v>
      </c>
      <c r="H262" t="s">
        <v>217</v>
      </c>
      <c r="I262" t="s">
        <v>21</v>
      </c>
      <c r="J262" t="s">
        <v>22</v>
      </c>
      <c r="K262">
        <f t="shared" si="9"/>
        <v>1.1580607939366052</v>
      </c>
      <c r="L262">
        <f t="shared" si="10"/>
        <v>1.2243079444777649E-2</v>
      </c>
      <c r="M262">
        <f t="shared" si="11"/>
        <v>1.4989299429113699E-4</v>
      </c>
    </row>
    <row r="263" spans="3:13" x14ac:dyDescent="0.35">
      <c r="C263">
        <v>1</v>
      </c>
      <c r="D263" t="s">
        <v>17</v>
      </c>
      <c r="E263" t="s">
        <v>18</v>
      </c>
      <c r="F263" t="s">
        <v>87</v>
      </c>
      <c r="G263">
        <v>14.93</v>
      </c>
      <c r="H263" t="s">
        <v>217</v>
      </c>
      <c r="I263" t="s">
        <v>21</v>
      </c>
      <c r="J263" t="s">
        <v>22</v>
      </c>
      <c r="K263">
        <f t="shared" ref="K263:K326" si="12">LOG(G263)</f>
        <v>1.1740598077250255</v>
      </c>
      <c r="L263">
        <f t="shared" ref="L263:L326" si="13">K263-K262</f>
        <v>1.599901378842028E-2</v>
      </c>
      <c r="M263">
        <f t="shared" ref="M263:M326" si="14">L263^2</f>
        <v>2.5596844220206221E-4</v>
      </c>
    </row>
    <row r="264" spans="3:13" x14ac:dyDescent="0.35">
      <c r="C264">
        <v>1</v>
      </c>
      <c r="D264" t="s">
        <v>17</v>
      </c>
      <c r="E264" t="s">
        <v>18</v>
      </c>
      <c r="F264" t="s">
        <v>88</v>
      </c>
      <c r="G264">
        <v>15.18</v>
      </c>
      <c r="H264" t="s">
        <v>217</v>
      </c>
      <c r="I264" t="s">
        <v>21</v>
      </c>
      <c r="J264" t="s">
        <v>22</v>
      </c>
      <c r="K264">
        <f t="shared" si="12"/>
        <v>1.1812717715594616</v>
      </c>
      <c r="L264">
        <f t="shared" si="13"/>
        <v>7.2119638344361192E-3</v>
      </c>
      <c r="M264">
        <f t="shared" si="14"/>
        <v>5.201242234921453E-5</v>
      </c>
    </row>
    <row r="265" spans="3:13" x14ac:dyDescent="0.35">
      <c r="C265">
        <v>1</v>
      </c>
      <c r="D265" t="s">
        <v>17</v>
      </c>
      <c r="E265" t="s">
        <v>18</v>
      </c>
      <c r="F265" t="s">
        <v>89</v>
      </c>
      <c r="G265">
        <v>15.42</v>
      </c>
      <c r="H265" t="s">
        <v>217</v>
      </c>
      <c r="I265" t="s">
        <v>21</v>
      </c>
      <c r="J265" t="s">
        <v>22</v>
      </c>
      <c r="K265">
        <f t="shared" si="12"/>
        <v>1.1880843737149382</v>
      </c>
      <c r="L265">
        <f t="shared" si="13"/>
        <v>6.8126021554766325E-3</v>
      </c>
      <c r="M265">
        <f t="shared" si="14"/>
        <v>4.6411548128804857E-5</v>
      </c>
    </row>
    <row r="266" spans="3:13" x14ac:dyDescent="0.35">
      <c r="C266">
        <v>1</v>
      </c>
      <c r="D266" t="s">
        <v>17</v>
      </c>
      <c r="E266" t="s">
        <v>18</v>
      </c>
      <c r="F266" t="s">
        <v>90</v>
      </c>
      <c r="G266">
        <v>15.86</v>
      </c>
      <c r="H266" t="s">
        <v>217</v>
      </c>
      <c r="I266" t="s">
        <v>21</v>
      </c>
      <c r="J266" t="s">
        <v>22</v>
      </c>
      <c r="K266">
        <f t="shared" si="12"/>
        <v>1.2003031829815849</v>
      </c>
      <c r="L266">
        <f t="shared" si="13"/>
        <v>1.2218809266646646E-2</v>
      </c>
      <c r="M266">
        <f t="shared" si="14"/>
        <v>1.4929929989468995E-4</v>
      </c>
    </row>
    <row r="267" spans="3:13" x14ac:dyDescent="0.35">
      <c r="C267">
        <v>1</v>
      </c>
      <c r="D267" t="s">
        <v>17</v>
      </c>
      <c r="E267" t="s">
        <v>18</v>
      </c>
      <c r="F267" t="s">
        <v>91</v>
      </c>
      <c r="G267">
        <v>15.8</v>
      </c>
      <c r="H267" t="s">
        <v>217</v>
      </c>
      <c r="I267" t="s">
        <v>21</v>
      </c>
      <c r="J267" t="s">
        <v>22</v>
      </c>
      <c r="K267">
        <f t="shared" si="12"/>
        <v>1.1986570869544226</v>
      </c>
      <c r="L267">
        <f t="shared" si="13"/>
        <v>-1.6460960271622582E-3</v>
      </c>
      <c r="M267">
        <f t="shared" si="14"/>
        <v>2.7096321306393698E-6</v>
      </c>
    </row>
    <row r="268" spans="3:13" x14ac:dyDescent="0.35">
      <c r="C268">
        <v>1</v>
      </c>
      <c r="D268" t="s">
        <v>17</v>
      </c>
      <c r="E268" t="s">
        <v>18</v>
      </c>
      <c r="F268" t="s">
        <v>221</v>
      </c>
      <c r="G268">
        <v>15.99</v>
      </c>
      <c r="H268" t="s">
        <v>217</v>
      </c>
      <c r="I268" t="s">
        <v>21</v>
      </c>
      <c r="J268" t="s">
        <v>22</v>
      </c>
      <c r="K268">
        <f t="shared" si="12"/>
        <v>1.2038484637462348</v>
      </c>
      <c r="L268">
        <f t="shared" si="13"/>
        <v>5.1913767918121412E-3</v>
      </c>
      <c r="M268">
        <f t="shared" si="14"/>
        <v>2.6950392994565721E-5</v>
      </c>
    </row>
    <row r="269" spans="3:13" x14ac:dyDescent="0.35">
      <c r="C269">
        <v>1</v>
      </c>
      <c r="D269" t="s">
        <v>17</v>
      </c>
      <c r="E269" t="s">
        <v>18</v>
      </c>
      <c r="F269" t="s">
        <v>222</v>
      </c>
      <c r="G269">
        <v>15.88</v>
      </c>
      <c r="H269" t="s">
        <v>217</v>
      </c>
      <c r="I269" t="s">
        <v>21</v>
      </c>
      <c r="J269" t="s">
        <v>22</v>
      </c>
      <c r="K269">
        <f t="shared" si="12"/>
        <v>1.2008504980910775</v>
      </c>
      <c r="L269">
        <f t="shared" si="13"/>
        <v>-2.9979656551573086E-3</v>
      </c>
      <c r="M269">
        <f t="shared" si="14"/>
        <v>8.9877980695027905E-6</v>
      </c>
    </row>
    <row r="270" spans="3:13" x14ac:dyDescent="0.35">
      <c r="C270">
        <v>1</v>
      </c>
      <c r="D270" t="s">
        <v>17</v>
      </c>
      <c r="E270" t="s">
        <v>18</v>
      </c>
      <c r="F270" t="s">
        <v>94</v>
      </c>
      <c r="G270">
        <v>15.91</v>
      </c>
      <c r="H270" t="s">
        <v>217</v>
      </c>
      <c r="I270" t="s">
        <v>21</v>
      </c>
      <c r="J270" t="s">
        <v>22</v>
      </c>
      <c r="K270">
        <f t="shared" si="12"/>
        <v>1.2016701796465816</v>
      </c>
      <c r="L270">
        <f t="shared" si="13"/>
        <v>8.1968155550415922E-4</v>
      </c>
      <c r="M270">
        <f t="shared" si="14"/>
        <v>6.7187785243371803E-7</v>
      </c>
    </row>
    <row r="271" spans="3:13" x14ac:dyDescent="0.35">
      <c r="C271">
        <v>1</v>
      </c>
      <c r="D271" t="s">
        <v>17</v>
      </c>
      <c r="E271" t="s">
        <v>18</v>
      </c>
      <c r="F271" t="s">
        <v>95</v>
      </c>
      <c r="G271">
        <v>15.97</v>
      </c>
      <c r="H271" t="s">
        <v>217</v>
      </c>
      <c r="I271" t="s">
        <v>21</v>
      </c>
      <c r="J271" t="s">
        <v>22</v>
      </c>
      <c r="K271">
        <f t="shared" si="12"/>
        <v>1.203304916138483</v>
      </c>
      <c r="L271">
        <f t="shared" si="13"/>
        <v>1.6347364919013785E-3</v>
      </c>
      <c r="M271">
        <f t="shared" si="14"/>
        <v>2.6723633979540256E-6</v>
      </c>
    </row>
    <row r="272" spans="3:13" x14ac:dyDescent="0.35">
      <c r="C272">
        <v>1</v>
      </c>
      <c r="D272" t="s">
        <v>17</v>
      </c>
      <c r="E272" t="s">
        <v>18</v>
      </c>
      <c r="F272" t="s">
        <v>96</v>
      </c>
      <c r="G272">
        <v>15.65</v>
      </c>
      <c r="H272" t="s">
        <v>217</v>
      </c>
      <c r="I272" t="s">
        <v>21</v>
      </c>
      <c r="J272" t="s">
        <v>22</v>
      </c>
      <c r="K272">
        <f t="shared" si="12"/>
        <v>1.1945143418824673</v>
      </c>
      <c r="L272">
        <f t="shared" si="13"/>
        <v>-8.7905742560157041E-3</v>
      </c>
      <c r="M272">
        <f t="shared" si="14"/>
        <v>7.7274195750526051E-5</v>
      </c>
    </row>
    <row r="273" spans="3:13" x14ac:dyDescent="0.35">
      <c r="C273">
        <v>1</v>
      </c>
      <c r="D273" t="s">
        <v>17</v>
      </c>
      <c r="E273" t="s">
        <v>18</v>
      </c>
      <c r="F273" t="s">
        <v>97</v>
      </c>
      <c r="G273">
        <v>16.16</v>
      </c>
      <c r="H273" t="s">
        <v>217</v>
      </c>
      <c r="I273" t="s">
        <v>21</v>
      </c>
      <c r="J273" t="s">
        <v>22</v>
      </c>
      <c r="K273">
        <f t="shared" si="12"/>
        <v>1.2084413564385674</v>
      </c>
      <c r="L273">
        <f t="shared" si="13"/>
        <v>1.3927014556100126E-2</v>
      </c>
      <c r="M273">
        <f t="shared" si="14"/>
        <v>1.9396173444582478E-4</v>
      </c>
    </row>
    <row r="274" spans="3:13" x14ac:dyDescent="0.35">
      <c r="C274">
        <v>1</v>
      </c>
      <c r="D274" t="s">
        <v>17</v>
      </c>
      <c r="E274" t="s">
        <v>18</v>
      </c>
      <c r="F274" t="s">
        <v>98</v>
      </c>
      <c r="G274">
        <v>15.97</v>
      </c>
      <c r="H274" t="s">
        <v>217</v>
      </c>
      <c r="I274" t="s">
        <v>21</v>
      </c>
      <c r="J274" t="s">
        <v>22</v>
      </c>
      <c r="K274">
        <f t="shared" si="12"/>
        <v>1.203304916138483</v>
      </c>
      <c r="L274">
        <f t="shared" si="13"/>
        <v>-5.1364403000844217E-3</v>
      </c>
      <c r="M274">
        <f t="shared" si="14"/>
        <v>2.6383018956331345E-5</v>
      </c>
    </row>
    <row r="275" spans="3:13" x14ac:dyDescent="0.35">
      <c r="C275">
        <v>1</v>
      </c>
      <c r="D275" t="s">
        <v>17</v>
      </c>
      <c r="E275" t="s">
        <v>18</v>
      </c>
      <c r="F275" t="s">
        <v>99</v>
      </c>
      <c r="G275">
        <v>16.37</v>
      </c>
      <c r="H275" t="s">
        <v>217</v>
      </c>
      <c r="I275" t="s">
        <v>21</v>
      </c>
      <c r="J275" t="s">
        <v>22</v>
      </c>
      <c r="K275">
        <f t="shared" si="12"/>
        <v>1.2140486794119414</v>
      </c>
      <c r="L275">
        <f t="shared" si="13"/>
        <v>1.0743763273458384E-2</v>
      </c>
      <c r="M275">
        <f t="shared" si="14"/>
        <v>1.1542844927611321E-4</v>
      </c>
    </row>
    <row r="276" spans="3:13" x14ac:dyDescent="0.35">
      <c r="C276">
        <v>1</v>
      </c>
      <c r="D276" t="s">
        <v>17</v>
      </c>
      <c r="E276" t="s">
        <v>18</v>
      </c>
      <c r="F276" t="s">
        <v>100</v>
      </c>
      <c r="G276">
        <v>15.89</v>
      </c>
      <c r="H276" t="s">
        <v>217</v>
      </c>
      <c r="I276" t="s">
        <v>21</v>
      </c>
      <c r="J276" t="s">
        <v>22</v>
      </c>
      <c r="K276">
        <f t="shared" si="12"/>
        <v>1.2011238972073797</v>
      </c>
      <c r="L276">
        <f t="shared" si="13"/>
        <v>-1.2924782204561724E-2</v>
      </c>
      <c r="M276">
        <f t="shared" si="14"/>
        <v>1.6704999503535544E-4</v>
      </c>
    </row>
    <row r="277" spans="3:13" x14ac:dyDescent="0.35">
      <c r="C277">
        <v>1</v>
      </c>
      <c r="D277" t="s">
        <v>17</v>
      </c>
      <c r="E277" t="s">
        <v>18</v>
      </c>
      <c r="F277" t="s">
        <v>102</v>
      </c>
      <c r="G277">
        <v>15.46</v>
      </c>
      <c r="H277" t="s">
        <v>217</v>
      </c>
      <c r="I277" t="s">
        <v>21</v>
      </c>
      <c r="J277" t="s">
        <v>22</v>
      </c>
      <c r="K277">
        <f t="shared" si="12"/>
        <v>1.1892094895823062</v>
      </c>
      <c r="L277">
        <f t="shared" si="13"/>
        <v>-1.1914407625073453E-2</v>
      </c>
      <c r="M277">
        <f t="shared" si="14"/>
        <v>1.4195310905640844E-4</v>
      </c>
    </row>
    <row r="278" spans="3:13" x14ac:dyDescent="0.35">
      <c r="C278">
        <v>1</v>
      </c>
      <c r="D278" t="s">
        <v>17</v>
      </c>
      <c r="E278" t="s">
        <v>18</v>
      </c>
      <c r="F278" t="s">
        <v>103</v>
      </c>
      <c r="G278">
        <v>15.74</v>
      </c>
      <c r="H278" t="s">
        <v>217</v>
      </c>
      <c r="I278" t="s">
        <v>21</v>
      </c>
      <c r="J278" t="s">
        <v>22</v>
      </c>
      <c r="K278">
        <f t="shared" si="12"/>
        <v>1.1970047280230458</v>
      </c>
      <c r="L278">
        <f t="shared" si="13"/>
        <v>7.7952384407395936E-3</v>
      </c>
      <c r="M278">
        <f t="shared" si="14"/>
        <v>6.076574234798425E-5</v>
      </c>
    </row>
    <row r="279" spans="3:13" x14ac:dyDescent="0.35">
      <c r="C279">
        <v>1</v>
      </c>
      <c r="D279" t="s">
        <v>17</v>
      </c>
      <c r="E279" t="s">
        <v>18</v>
      </c>
      <c r="F279" t="s">
        <v>104</v>
      </c>
      <c r="G279">
        <v>15.57</v>
      </c>
      <c r="H279" t="s">
        <v>217</v>
      </c>
      <c r="I279" t="s">
        <v>21</v>
      </c>
      <c r="J279" t="s">
        <v>22</v>
      </c>
      <c r="K279">
        <f t="shared" si="12"/>
        <v>1.1922886125681202</v>
      </c>
      <c r="L279">
        <f t="shared" si="13"/>
        <v>-4.7161154549255624E-3</v>
      </c>
      <c r="M279">
        <f t="shared" si="14"/>
        <v>2.2241744984187745E-5</v>
      </c>
    </row>
    <row r="280" spans="3:13" x14ac:dyDescent="0.35">
      <c r="C280">
        <v>1</v>
      </c>
      <c r="D280" t="s">
        <v>17</v>
      </c>
      <c r="E280" t="s">
        <v>18</v>
      </c>
      <c r="F280" t="s">
        <v>105</v>
      </c>
      <c r="G280">
        <v>15.29</v>
      </c>
      <c r="H280" t="s">
        <v>217</v>
      </c>
      <c r="I280" t="s">
        <v>21</v>
      </c>
      <c r="J280" t="s">
        <v>22</v>
      </c>
      <c r="K280">
        <f t="shared" si="12"/>
        <v>1.1844074854123201</v>
      </c>
      <c r="L280">
        <f t="shared" si="13"/>
        <v>-7.8811271558001383E-3</v>
      </c>
      <c r="M280">
        <f t="shared" si="14"/>
        <v>6.211216524589038E-5</v>
      </c>
    </row>
    <row r="281" spans="3:13" x14ac:dyDescent="0.35">
      <c r="C281">
        <v>1</v>
      </c>
      <c r="D281" t="s">
        <v>17</v>
      </c>
      <c r="E281" t="s">
        <v>18</v>
      </c>
      <c r="F281" t="s">
        <v>106</v>
      </c>
      <c r="G281">
        <v>15.33</v>
      </c>
      <c r="H281" t="s">
        <v>217</v>
      </c>
      <c r="I281" t="s">
        <v>21</v>
      </c>
      <c r="J281" t="s">
        <v>22</v>
      </c>
      <c r="K281">
        <f t="shared" si="12"/>
        <v>1.1855421548543752</v>
      </c>
      <c r="L281">
        <f t="shared" si="13"/>
        <v>1.1346694420550918E-3</v>
      </c>
      <c r="M281">
        <f t="shared" si="14"/>
        <v>1.2874747427336134E-6</v>
      </c>
    </row>
    <row r="282" spans="3:13" x14ac:dyDescent="0.35">
      <c r="C282">
        <v>1</v>
      </c>
      <c r="D282" t="s">
        <v>17</v>
      </c>
      <c r="E282" t="s">
        <v>18</v>
      </c>
      <c r="F282" t="s">
        <v>107</v>
      </c>
      <c r="G282">
        <v>15.4</v>
      </c>
      <c r="H282" t="s">
        <v>217</v>
      </c>
      <c r="I282" t="s">
        <v>21</v>
      </c>
      <c r="J282" t="s">
        <v>22</v>
      </c>
      <c r="K282">
        <f t="shared" si="12"/>
        <v>1.1875207208364631</v>
      </c>
      <c r="L282">
        <f t="shared" si="13"/>
        <v>1.9785659820878987E-3</v>
      </c>
      <c r="M282">
        <f t="shared" si="14"/>
        <v>3.9147233454754509E-6</v>
      </c>
    </row>
    <row r="283" spans="3:13" x14ac:dyDescent="0.35">
      <c r="C283">
        <v>1</v>
      </c>
      <c r="D283" t="s">
        <v>17</v>
      </c>
      <c r="E283" t="s">
        <v>18</v>
      </c>
      <c r="F283" t="s">
        <v>108</v>
      </c>
      <c r="G283">
        <v>15.42</v>
      </c>
      <c r="H283" t="s">
        <v>217</v>
      </c>
      <c r="I283" t="s">
        <v>21</v>
      </c>
      <c r="J283" t="s">
        <v>22</v>
      </c>
      <c r="K283">
        <f t="shared" si="12"/>
        <v>1.1880843737149382</v>
      </c>
      <c r="L283">
        <f t="shared" si="13"/>
        <v>5.6365287847515155E-4</v>
      </c>
      <c r="M283">
        <f t="shared" si="14"/>
        <v>3.1770456741332396E-7</v>
      </c>
    </row>
    <row r="284" spans="3:13" x14ac:dyDescent="0.35">
      <c r="C284">
        <v>1</v>
      </c>
      <c r="D284" t="s">
        <v>17</v>
      </c>
      <c r="E284" t="s">
        <v>18</v>
      </c>
      <c r="F284" t="s">
        <v>109</v>
      </c>
      <c r="G284">
        <v>15.6</v>
      </c>
      <c r="H284" t="s">
        <v>217</v>
      </c>
      <c r="I284" t="s">
        <v>21</v>
      </c>
      <c r="J284" t="s">
        <v>22</v>
      </c>
      <c r="K284">
        <f t="shared" si="12"/>
        <v>1.1931245983544616</v>
      </c>
      <c r="L284">
        <f t="shared" si="13"/>
        <v>5.0402246395233608E-3</v>
      </c>
      <c r="M284">
        <f t="shared" si="14"/>
        <v>2.5403864416858392E-5</v>
      </c>
    </row>
    <row r="285" spans="3:13" x14ac:dyDescent="0.35">
      <c r="C285">
        <v>1</v>
      </c>
      <c r="D285" t="s">
        <v>17</v>
      </c>
      <c r="E285" t="s">
        <v>18</v>
      </c>
      <c r="F285" t="s">
        <v>110</v>
      </c>
      <c r="G285">
        <v>15.07</v>
      </c>
      <c r="H285" t="s">
        <v>217</v>
      </c>
      <c r="I285" t="s">
        <v>21</v>
      </c>
      <c r="J285" t="s">
        <v>22</v>
      </c>
      <c r="K285">
        <f t="shared" si="12"/>
        <v>1.1781132523146318</v>
      </c>
      <c r="L285">
        <f t="shared" si="13"/>
        <v>-1.5011346039829787E-2</v>
      </c>
      <c r="M285">
        <f t="shared" si="14"/>
        <v>2.2534050992751344E-4</v>
      </c>
    </row>
    <row r="286" spans="3:13" x14ac:dyDescent="0.35">
      <c r="C286">
        <v>1</v>
      </c>
      <c r="D286" t="s">
        <v>17</v>
      </c>
      <c r="E286" t="s">
        <v>18</v>
      </c>
      <c r="F286" t="s">
        <v>223</v>
      </c>
      <c r="G286">
        <v>15.07</v>
      </c>
      <c r="H286" t="s">
        <v>217</v>
      </c>
      <c r="I286" t="s">
        <v>21</v>
      </c>
      <c r="J286" t="s">
        <v>22</v>
      </c>
      <c r="K286">
        <f t="shared" si="12"/>
        <v>1.1781132523146318</v>
      </c>
      <c r="L286">
        <f t="shared" si="13"/>
        <v>0</v>
      </c>
      <c r="M286">
        <f t="shared" si="14"/>
        <v>0</v>
      </c>
    </row>
    <row r="287" spans="3:13" x14ac:dyDescent="0.35">
      <c r="C287">
        <v>1</v>
      </c>
      <c r="D287" t="s">
        <v>17</v>
      </c>
      <c r="E287" t="s">
        <v>18</v>
      </c>
      <c r="F287" t="s">
        <v>111</v>
      </c>
      <c r="G287">
        <v>14.92</v>
      </c>
      <c r="H287" t="s">
        <v>217</v>
      </c>
      <c r="I287" t="s">
        <v>21</v>
      </c>
      <c r="J287" t="s">
        <v>22</v>
      </c>
      <c r="K287">
        <f t="shared" si="12"/>
        <v>1.1737688231366501</v>
      </c>
      <c r="L287">
        <f t="shared" si="13"/>
        <v>-4.3444291779817235E-3</v>
      </c>
      <c r="M287">
        <f t="shared" si="14"/>
        <v>1.8874064882498953E-5</v>
      </c>
    </row>
    <row r="288" spans="3:13" x14ac:dyDescent="0.35">
      <c r="C288">
        <v>1</v>
      </c>
      <c r="D288" t="s">
        <v>17</v>
      </c>
      <c r="E288" t="s">
        <v>18</v>
      </c>
      <c r="F288" t="s">
        <v>112</v>
      </c>
      <c r="G288">
        <v>15.14</v>
      </c>
      <c r="H288" t="s">
        <v>217</v>
      </c>
      <c r="I288" t="s">
        <v>21</v>
      </c>
      <c r="J288" t="s">
        <v>22</v>
      </c>
      <c r="K288">
        <f t="shared" si="12"/>
        <v>1.180125875164054</v>
      </c>
      <c r="L288">
        <f t="shared" si="13"/>
        <v>6.3570520274038866E-3</v>
      </c>
      <c r="M288">
        <f t="shared" si="14"/>
        <v>4.0412110479119863E-5</v>
      </c>
    </row>
    <row r="289" spans="3:13" x14ac:dyDescent="0.35">
      <c r="C289">
        <v>1</v>
      </c>
      <c r="D289" t="s">
        <v>17</v>
      </c>
      <c r="E289" t="s">
        <v>18</v>
      </c>
      <c r="F289" t="s">
        <v>113</v>
      </c>
      <c r="G289">
        <v>15.18</v>
      </c>
      <c r="H289" t="s">
        <v>217</v>
      </c>
      <c r="I289" t="s">
        <v>21</v>
      </c>
      <c r="J289" t="s">
        <v>22</v>
      </c>
      <c r="K289">
        <f t="shared" si="12"/>
        <v>1.1812717715594616</v>
      </c>
      <c r="L289">
        <f t="shared" si="13"/>
        <v>1.1458963954076307E-3</v>
      </c>
      <c r="M289">
        <f t="shared" si="14"/>
        <v>1.313078549008201E-6</v>
      </c>
    </row>
    <row r="290" spans="3:13" x14ac:dyDescent="0.35">
      <c r="C290">
        <v>1</v>
      </c>
      <c r="D290" t="s">
        <v>17</v>
      </c>
      <c r="E290" t="s">
        <v>18</v>
      </c>
      <c r="F290" t="s">
        <v>114</v>
      </c>
      <c r="G290">
        <v>14.91</v>
      </c>
      <c r="H290" t="s">
        <v>217</v>
      </c>
      <c r="I290" t="s">
        <v>21</v>
      </c>
      <c r="J290" t="s">
        <v>22</v>
      </c>
      <c r="K290">
        <f t="shared" si="12"/>
        <v>1.1734776434529945</v>
      </c>
      <c r="L290">
        <f t="shared" si="13"/>
        <v>-7.7941281064670687E-3</v>
      </c>
      <c r="M290">
        <f t="shared" si="14"/>
        <v>6.0748432940019936E-5</v>
      </c>
    </row>
    <row r="291" spans="3:13" x14ac:dyDescent="0.35">
      <c r="C291">
        <v>1</v>
      </c>
      <c r="D291" t="s">
        <v>17</v>
      </c>
      <c r="E291" t="s">
        <v>18</v>
      </c>
      <c r="F291" t="s">
        <v>115</v>
      </c>
      <c r="G291">
        <v>15.08</v>
      </c>
      <c r="H291" t="s">
        <v>217</v>
      </c>
      <c r="I291" t="s">
        <v>21</v>
      </c>
      <c r="J291" t="s">
        <v>22</v>
      </c>
      <c r="K291">
        <f t="shared" si="12"/>
        <v>1.1784013415337553</v>
      </c>
      <c r="L291">
        <f t="shared" si="13"/>
        <v>4.9236980807607633E-3</v>
      </c>
      <c r="M291">
        <f t="shared" si="14"/>
        <v>2.4242802790487223E-5</v>
      </c>
    </row>
    <row r="292" spans="3:13" x14ac:dyDescent="0.35">
      <c r="C292">
        <v>1</v>
      </c>
      <c r="D292" t="s">
        <v>17</v>
      </c>
      <c r="E292" t="s">
        <v>18</v>
      </c>
      <c r="F292" t="s">
        <v>116</v>
      </c>
      <c r="G292">
        <v>15.02</v>
      </c>
      <c r="H292" t="s">
        <v>217</v>
      </c>
      <c r="I292" t="s">
        <v>21</v>
      </c>
      <c r="J292" t="s">
        <v>22</v>
      </c>
      <c r="K292">
        <f t="shared" si="12"/>
        <v>1.1766699326681496</v>
      </c>
      <c r="L292">
        <f t="shared" si="13"/>
        <v>-1.7314088656057436E-3</v>
      </c>
      <c r="M292">
        <f t="shared" si="14"/>
        <v>2.997776659898168E-6</v>
      </c>
    </row>
    <row r="293" spans="3:13" x14ac:dyDescent="0.35">
      <c r="C293">
        <v>1</v>
      </c>
      <c r="D293" t="s">
        <v>17</v>
      </c>
      <c r="E293" t="s">
        <v>18</v>
      </c>
      <c r="F293" t="s">
        <v>117</v>
      </c>
      <c r="G293">
        <v>15.05</v>
      </c>
      <c r="H293" t="s">
        <v>217</v>
      </c>
      <c r="I293" t="s">
        <v>21</v>
      </c>
      <c r="J293" t="s">
        <v>22</v>
      </c>
      <c r="K293">
        <f t="shared" si="12"/>
        <v>1.1775364999298621</v>
      </c>
      <c r="L293">
        <f t="shared" si="13"/>
        <v>8.6656726171252529E-4</v>
      </c>
      <c r="M293">
        <f t="shared" si="14"/>
        <v>7.5093881907194431E-7</v>
      </c>
    </row>
    <row r="294" spans="3:13" x14ac:dyDescent="0.35">
      <c r="C294">
        <v>1</v>
      </c>
      <c r="D294" t="s">
        <v>17</v>
      </c>
      <c r="E294" t="s">
        <v>18</v>
      </c>
      <c r="F294" t="s">
        <v>118</v>
      </c>
      <c r="G294">
        <v>15.03</v>
      </c>
      <c r="H294" t="s">
        <v>217</v>
      </c>
      <c r="I294" t="s">
        <v>21</v>
      </c>
      <c r="J294" t="s">
        <v>22</v>
      </c>
      <c r="K294">
        <f t="shared" si="12"/>
        <v>1.1769589805869081</v>
      </c>
      <c r="L294">
        <f t="shared" si="13"/>
        <v>-5.7751934295402485E-4</v>
      </c>
      <c r="M294">
        <f t="shared" si="14"/>
        <v>3.335285914860486E-7</v>
      </c>
    </row>
    <row r="295" spans="3:13" x14ac:dyDescent="0.35">
      <c r="C295">
        <v>1</v>
      </c>
      <c r="D295" t="s">
        <v>17</v>
      </c>
      <c r="E295" t="s">
        <v>18</v>
      </c>
      <c r="F295" t="s">
        <v>119</v>
      </c>
      <c r="G295">
        <v>15.02</v>
      </c>
      <c r="H295" t="s">
        <v>217</v>
      </c>
      <c r="I295" t="s">
        <v>21</v>
      </c>
      <c r="J295" t="s">
        <v>22</v>
      </c>
      <c r="K295">
        <f t="shared" si="12"/>
        <v>1.1766699326681496</v>
      </c>
      <c r="L295">
        <f t="shared" si="13"/>
        <v>-2.8904791875850044E-4</v>
      </c>
      <c r="M295">
        <f t="shared" si="14"/>
        <v>8.3548699338620673E-8</v>
      </c>
    </row>
    <row r="296" spans="3:13" x14ac:dyDescent="0.35">
      <c r="C296">
        <v>1</v>
      </c>
      <c r="D296" t="s">
        <v>17</v>
      </c>
      <c r="E296" t="s">
        <v>18</v>
      </c>
      <c r="F296" t="s">
        <v>120</v>
      </c>
      <c r="G296">
        <v>14.79</v>
      </c>
      <c r="H296" t="s">
        <v>217</v>
      </c>
      <c r="I296" t="s">
        <v>21</v>
      </c>
      <c r="J296" t="s">
        <v>22</v>
      </c>
      <c r="K296">
        <f t="shared" si="12"/>
        <v>1.1699681739968923</v>
      </c>
      <c r="L296">
        <f t="shared" si="13"/>
        <v>-6.7017586712572186E-3</v>
      </c>
      <c r="M296">
        <f t="shared" si="14"/>
        <v>4.4913569287771317E-5</v>
      </c>
    </row>
    <row r="297" spans="3:13" x14ac:dyDescent="0.35">
      <c r="C297">
        <v>1</v>
      </c>
      <c r="D297" t="s">
        <v>17</v>
      </c>
      <c r="E297" t="s">
        <v>18</v>
      </c>
      <c r="F297" t="s">
        <v>121</v>
      </c>
      <c r="G297">
        <v>14.87</v>
      </c>
      <c r="H297" t="s">
        <v>217</v>
      </c>
      <c r="I297" t="s">
        <v>21</v>
      </c>
      <c r="J297" t="s">
        <v>22</v>
      </c>
      <c r="K297">
        <f t="shared" si="12"/>
        <v>1.1723109685219542</v>
      </c>
      <c r="L297">
        <f t="shared" si="13"/>
        <v>2.3427945250618087E-3</v>
      </c>
      <c r="M297">
        <f t="shared" si="14"/>
        <v>5.4886861866595864E-6</v>
      </c>
    </row>
    <row r="298" spans="3:13" x14ac:dyDescent="0.35">
      <c r="C298">
        <v>1</v>
      </c>
      <c r="D298" t="s">
        <v>17</v>
      </c>
      <c r="E298" t="s">
        <v>18</v>
      </c>
      <c r="F298" t="s">
        <v>122</v>
      </c>
      <c r="G298">
        <v>14.83</v>
      </c>
      <c r="H298" t="s">
        <v>217</v>
      </c>
      <c r="I298" t="s">
        <v>21</v>
      </c>
      <c r="J298" t="s">
        <v>22</v>
      </c>
      <c r="K298">
        <f t="shared" si="12"/>
        <v>1.171141151028382</v>
      </c>
      <c r="L298">
        <f t="shared" si="13"/>
        <v>-1.169817493572145E-3</v>
      </c>
      <c r="M298">
        <f t="shared" si="14"/>
        <v>1.3684729682674156E-6</v>
      </c>
    </row>
    <row r="299" spans="3:13" x14ac:dyDescent="0.35">
      <c r="C299">
        <v>1</v>
      </c>
      <c r="D299" t="s">
        <v>17</v>
      </c>
      <c r="E299" t="s">
        <v>18</v>
      </c>
      <c r="F299" t="s">
        <v>123</v>
      </c>
      <c r="G299">
        <v>14.65</v>
      </c>
      <c r="H299" t="s">
        <v>217</v>
      </c>
      <c r="I299" t="s">
        <v>21</v>
      </c>
      <c r="J299" t="s">
        <v>22</v>
      </c>
      <c r="K299">
        <f t="shared" si="12"/>
        <v>1.1658376246901283</v>
      </c>
      <c r="L299">
        <f t="shared" si="13"/>
        <v>-5.3035263382537057E-3</v>
      </c>
      <c r="M299">
        <f t="shared" si="14"/>
        <v>2.812739162055076E-5</v>
      </c>
    </row>
    <row r="300" spans="3:13" x14ac:dyDescent="0.35">
      <c r="C300">
        <v>1</v>
      </c>
      <c r="D300" t="s">
        <v>17</v>
      </c>
      <c r="E300" t="s">
        <v>18</v>
      </c>
      <c r="F300" t="s">
        <v>124</v>
      </c>
      <c r="G300">
        <v>14.81</v>
      </c>
      <c r="H300" t="s">
        <v>217</v>
      </c>
      <c r="I300" t="s">
        <v>21</v>
      </c>
      <c r="J300" t="s">
        <v>22</v>
      </c>
      <c r="K300">
        <f t="shared" si="12"/>
        <v>1.1705550585212086</v>
      </c>
      <c r="L300">
        <f t="shared" si="13"/>
        <v>4.7174338310802533E-3</v>
      </c>
      <c r="M300">
        <f t="shared" si="14"/>
        <v>2.2254181950620515E-5</v>
      </c>
    </row>
    <row r="301" spans="3:13" x14ac:dyDescent="0.35">
      <c r="C301">
        <v>1</v>
      </c>
      <c r="D301" t="s">
        <v>17</v>
      </c>
      <c r="E301" t="s">
        <v>18</v>
      </c>
      <c r="F301" t="s">
        <v>224</v>
      </c>
      <c r="G301">
        <v>14.94</v>
      </c>
      <c r="H301" t="s">
        <v>217</v>
      </c>
      <c r="I301" t="s">
        <v>21</v>
      </c>
      <c r="J301" t="s">
        <v>22</v>
      </c>
      <c r="K301">
        <f t="shared" si="12"/>
        <v>1.17435059747938</v>
      </c>
      <c r="L301">
        <f t="shared" si="13"/>
        <v>3.7955389581714183E-3</v>
      </c>
      <c r="M301">
        <f t="shared" si="14"/>
        <v>1.4406115982996975E-5</v>
      </c>
    </row>
    <row r="302" spans="3:13" x14ac:dyDescent="0.35">
      <c r="C302">
        <v>1</v>
      </c>
      <c r="D302" t="s">
        <v>17</v>
      </c>
      <c r="E302" t="s">
        <v>18</v>
      </c>
      <c r="F302" t="s">
        <v>126</v>
      </c>
      <c r="G302">
        <v>14.54</v>
      </c>
      <c r="H302" t="s">
        <v>217</v>
      </c>
      <c r="I302" t="s">
        <v>21</v>
      </c>
      <c r="J302" t="s">
        <v>22</v>
      </c>
      <c r="K302">
        <f t="shared" si="12"/>
        <v>1.162564406523019</v>
      </c>
      <c r="L302">
        <f t="shared" si="13"/>
        <v>-1.178619095636102E-2</v>
      </c>
      <c r="M302">
        <f t="shared" si="14"/>
        <v>1.3891429725980631E-4</v>
      </c>
    </row>
    <row r="303" spans="3:13" x14ac:dyDescent="0.35">
      <c r="C303">
        <v>1</v>
      </c>
      <c r="D303" t="s">
        <v>17</v>
      </c>
      <c r="E303" t="s">
        <v>18</v>
      </c>
      <c r="F303" t="s">
        <v>127</v>
      </c>
      <c r="G303">
        <v>15.02</v>
      </c>
      <c r="H303" t="s">
        <v>217</v>
      </c>
      <c r="I303" t="s">
        <v>21</v>
      </c>
      <c r="J303" t="s">
        <v>22</v>
      </c>
      <c r="K303">
        <f t="shared" si="12"/>
        <v>1.1766699326681496</v>
      </c>
      <c r="L303">
        <f t="shared" si="13"/>
        <v>1.4105526145130609E-2</v>
      </c>
      <c r="M303">
        <f t="shared" si="14"/>
        <v>1.9896586783096318E-4</v>
      </c>
    </row>
    <row r="304" spans="3:13" x14ac:dyDescent="0.35">
      <c r="C304">
        <v>1</v>
      </c>
      <c r="D304" t="s">
        <v>17</v>
      </c>
      <c r="E304" t="s">
        <v>18</v>
      </c>
      <c r="F304" t="s">
        <v>128</v>
      </c>
      <c r="G304">
        <v>14.36</v>
      </c>
      <c r="H304" t="s">
        <v>217</v>
      </c>
      <c r="I304" t="s">
        <v>21</v>
      </c>
      <c r="J304" t="s">
        <v>22</v>
      </c>
      <c r="K304">
        <f t="shared" si="12"/>
        <v>1.1571544399062814</v>
      </c>
      <c r="L304">
        <f t="shared" si="13"/>
        <v>-1.9515492761868147E-2</v>
      </c>
      <c r="M304">
        <f t="shared" si="14"/>
        <v>3.8085445773852804E-4</v>
      </c>
    </row>
    <row r="305" spans="3:13" x14ac:dyDescent="0.35">
      <c r="C305">
        <v>1</v>
      </c>
      <c r="D305" t="s">
        <v>17</v>
      </c>
      <c r="E305" t="s">
        <v>18</v>
      </c>
      <c r="F305" t="s">
        <v>129</v>
      </c>
      <c r="G305">
        <v>14.43</v>
      </c>
      <c r="H305" t="s">
        <v>217</v>
      </c>
      <c r="I305" t="s">
        <v>21</v>
      </c>
      <c r="J305" t="s">
        <v>22</v>
      </c>
      <c r="K305">
        <f t="shared" si="12"/>
        <v>1.1592663310934941</v>
      </c>
      <c r="L305">
        <f t="shared" si="13"/>
        <v>2.1118911872126667E-3</v>
      </c>
      <c r="M305">
        <f t="shared" si="14"/>
        <v>4.4600843866265263E-6</v>
      </c>
    </row>
    <row r="306" spans="3:13" x14ac:dyDescent="0.35">
      <c r="C306">
        <v>1</v>
      </c>
      <c r="D306" t="s">
        <v>17</v>
      </c>
      <c r="E306" t="s">
        <v>18</v>
      </c>
      <c r="F306" t="s">
        <v>130</v>
      </c>
      <c r="G306">
        <v>14.39</v>
      </c>
      <c r="H306" t="s">
        <v>217</v>
      </c>
      <c r="I306" t="s">
        <v>21</v>
      </c>
      <c r="J306" t="s">
        <v>22</v>
      </c>
      <c r="K306">
        <f t="shared" si="12"/>
        <v>1.1580607939366052</v>
      </c>
      <c r="L306">
        <f t="shared" si="13"/>
        <v>-1.2055371568888695E-3</v>
      </c>
      <c r="M306">
        <f t="shared" si="14"/>
        <v>1.4533198366396989E-6</v>
      </c>
    </row>
    <row r="307" spans="3:13" x14ac:dyDescent="0.35">
      <c r="C307">
        <v>1</v>
      </c>
      <c r="D307" t="s">
        <v>17</v>
      </c>
      <c r="E307" t="s">
        <v>18</v>
      </c>
      <c r="F307" t="s">
        <v>131</v>
      </c>
      <c r="G307">
        <v>14.19</v>
      </c>
      <c r="H307" t="s">
        <v>217</v>
      </c>
      <c r="I307" t="s">
        <v>21</v>
      </c>
      <c r="J307" t="s">
        <v>22</v>
      </c>
      <c r="K307">
        <f t="shared" si="12"/>
        <v>1.1519823954574739</v>
      </c>
      <c r="L307">
        <f t="shared" si="13"/>
        <v>-6.0783984791312751E-3</v>
      </c>
      <c r="M307">
        <f t="shared" si="14"/>
        <v>3.6946928071105401E-5</v>
      </c>
    </row>
    <row r="308" spans="3:13" x14ac:dyDescent="0.35">
      <c r="C308">
        <v>1</v>
      </c>
      <c r="D308" t="s">
        <v>17</v>
      </c>
      <c r="E308" t="s">
        <v>18</v>
      </c>
      <c r="F308" t="s">
        <v>132</v>
      </c>
      <c r="G308">
        <v>14.12</v>
      </c>
      <c r="H308" t="s">
        <v>217</v>
      </c>
      <c r="I308" t="s">
        <v>21</v>
      </c>
      <c r="J308" t="s">
        <v>22</v>
      </c>
      <c r="K308">
        <f t="shared" si="12"/>
        <v>1.1498346967157849</v>
      </c>
      <c r="L308">
        <f t="shared" si="13"/>
        <v>-2.1476987416890747E-3</v>
      </c>
      <c r="M308">
        <f t="shared" si="14"/>
        <v>4.6126098850528352E-6</v>
      </c>
    </row>
    <row r="309" spans="3:13" x14ac:dyDescent="0.35">
      <c r="C309">
        <v>1</v>
      </c>
      <c r="D309" t="s">
        <v>17</v>
      </c>
      <c r="E309" t="s">
        <v>18</v>
      </c>
      <c r="F309" t="s">
        <v>133</v>
      </c>
      <c r="G309">
        <v>14.4</v>
      </c>
      <c r="H309" t="s">
        <v>217</v>
      </c>
      <c r="I309" t="s">
        <v>21</v>
      </c>
      <c r="J309" t="s">
        <v>22</v>
      </c>
      <c r="K309">
        <f t="shared" si="12"/>
        <v>1.1583624920952498</v>
      </c>
      <c r="L309">
        <f t="shared" si="13"/>
        <v>8.5277953794649086E-3</v>
      </c>
      <c r="M309">
        <f t="shared" si="14"/>
        <v>7.2723294034023042E-5</v>
      </c>
    </row>
    <row r="310" spans="3:13" x14ac:dyDescent="0.35">
      <c r="C310">
        <v>1</v>
      </c>
      <c r="D310" t="s">
        <v>17</v>
      </c>
      <c r="E310" t="s">
        <v>18</v>
      </c>
      <c r="F310" t="s">
        <v>134</v>
      </c>
      <c r="G310">
        <v>14.39</v>
      </c>
      <c r="H310" t="s">
        <v>217</v>
      </c>
      <c r="I310" t="s">
        <v>21</v>
      </c>
      <c r="J310" t="s">
        <v>22</v>
      </c>
      <c r="K310">
        <f t="shared" si="12"/>
        <v>1.1580607939366052</v>
      </c>
      <c r="L310">
        <f t="shared" si="13"/>
        <v>-3.0169815864455884E-4</v>
      </c>
      <c r="M310">
        <f t="shared" si="14"/>
        <v>9.1021778929517394E-8</v>
      </c>
    </row>
    <row r="311" spans="3:13" x14ac:dyDescent="0.35">
      <c r="C311">
        <v>1</v>
      </c>
      <c r="D311" t="s">
        <v>17</v>
      </c>
      <c r="E311" t="s">
        <v>18</v>
      </c>
      <c r="F311" t="s">
        <v>225</v>
      </c>
      <c r="G311">
        <v>14.33</v>
      </c>
      <c r="H311" t="s">
        <v>217</v>
      </c>
      <c r="I311" t="s">
        <v>21</v>
      </c>
      <c r="J311" t="s">
        <v>22</v>
      </c>
      <c r="K311">
        <f t="shared" si="12"/>
        <v>1.1562461903973444</v>
      </c>
      <c r="L311">
        <f t="shared" si="13"/>
        <v>-1.8146035392607729E-3</v>
      </c>
      <c r="M311">
        <f t="shared" si="14"/>
        <v>3.2927860046977232E-6</v>
      </c>
    </row>
    <row r="312" spans="3:13" x14ac:dyDescent="0.35">
      <c r="C312">
        <v>1</v>
      </c>
      <c r="D312" t="s">
        <v>17</v>
      </c>
      <c r="E312" t="s">
        <v>18</v>
      </c>
      <c r="F312" t="s">
        <v>136</v>
      </c>
      <c r="G312">
        <v>14.44</v>
      </c>
      <c r="H312" t="s">
        <v>217</v>
      </c>
      <c r="I312" t="s">
        <v>21</v>
      </c>
      <c r="J312" t="s">
        <v>22</v>
      </c>
      <c r="K312">
        <f t="shared" si="12"/>
        <v>1.1595671932336202</v>
      </c>
      <c r="L312">
        <f t="shared" si="13"/>
        <v>3.3210028362757882E-3</v>
      </c>
      <c r="M312">
        <f t="shared" si="14"/>
        <v>1.102905983855183E-5</v>
      </c>
    </row>
    <row r="313" spans="3:13" x14ac:dyDescent="0.35">
      <c r="C313">
        <v>1</v>
      </c>
      <c r="D313" t="s">
        <v>17</v>
      </c>
      <c r="E313" t="s">
        <v>18</v>
      </c>
      <c r="F313" t="s">
        <v>137</v>
      </c>
      <c r="G313">
        <v>14.23</v>
      </c>
      <c r="H313" t="s">
        <v>217</v>
      </c>
      <c r="I313" t="s">
        <v>21</v>
      </c>
      <c r="J313" t="s">
        <v>22</v>
      </c>
      <c r="K313">
        <f t="shared" si="12"/>
        <v>1.1532049000842843</v>
      </c>
      <c r="L313">
        <f t="shared" si="13"/>
        <v>-6.3622931493358958E-3</v>
      </c>
      <c r="M313">
        <f t="shared" si="14"/>
        <v>4.0478774118086474E-5</v>
      </c>
    </row>
    <row r="314" spans="3:13" x14ac:dyDescent="0.35">
      <c r="C314">
        <v>1</v>
      </c>
      <c r="D314" t="s">
        <v>17</v>
      </c>
      <c r="E314" t="s">
        <v>18</v>
      </c>
      <c r="F314" t="s">
        <v>138</v>
      </c>
      <c r="G314">
        <v>14.26</v>
      </c>
      <c r="H314" t="s">
        <v>217</v>
      </c>
      <c r="I314" t="s">
        <v>21</v>
      </c>
      <c r="J314" t="s">
        <v>22</v>
      </c>
      <c r="K314">
        <f t="shared" si="12"/>
        <v>1.1541195255158467</v>
      </c>
      <c r="L314">
        <f t="shared" si="13"/>
        <v>9.1462543156239917E-4</v>
      </c>
      <c r="M314">
        <f t="shared" si="14"/>
        <v>8.3653968006070495E-7</v>
      </c>
    </row>
    <row r="315" spans="3:13" x14ac:dyDescent="0.35">
      <c r="C315">
        <v>1</v>
      </c>
      <c r="D315" t="s">
        <v>17</v>
      </c>
      <c r="E315" t="s">
        <v>18</v>
      </c>
      <c r="F315" t="s">
        <v>139</v>
      </c>
      <c r="G315">
        <v>14.29</v>
      </c>
      <c r="H315" t="s">
        <v>217</v>
      </c>
      <c r="I315" t="s">
        <v>21</v>
      </c>
      <c r="J315" t="s">
        <v>22</v>
      </c>
      <c r="K315">
        <f t="shared" si="12"/>
        <v>1.1550322287909702</v>
      </c>
      <c r="L315">
        <f t="shared" si="13"/>
        <v>9.1270327512349425E-4</v>
      </c>
      <c r="M315">
        <f t="shared" si="14"/>
        <v>8.3302726842115286E-7</v>
      </c>
    </row>
    <row r="316" spans="3:13" x14ac:dyDescent="0.35">
      <c r="C316">
        <v>1</v>
      </c>
      <c r="D316" t="s">
        <v>17</v>
      </c>
      <c r="E316" t="s">
        <v>18</v>
      </c>
      <c r="F316" t="s">
        <v>140</v>
      </c>
      <c r="G316">
        <v>14.11</v>
      </c>
      <c r="H316" t="s">
        <v>217</v>
      </c>
      <c r="I316" t="s">
        <v>21</v>
      </c>
      <c r="J316" t="s">
        <v>22</v>
      </c>
      <c r="K316">
        <f t="shared" si="12"/>
        <v>1.1495270137543478</v>
      </c>
      <c r="L316">
        <f t="shared" si="13"/>
        <v>-5.5052150366223795E-3</v>
      </c>
      <c r="M316">
        <f t="shared" si="14"/>
        <v>3.0307392599453147E-5</v>
      </c>
    </row>
    <row r="317" spans="3:13" x14ac:dyDescent="0.35">
      <c r="C317">
        <v>1</v>
      </c>
      <c r="D317" t="s">
        <v>17</v>
      </c>
      <c r="E317" t="s">
        <v>18</v>
      </c>
      <c r="F317" t="s">
        <v>141</v>
      </c>
      <c r="G317">
        <v>14.23</v>
      </c>
      <c r="H317" t="s">
        <v>217</v>
      </c>
      <c r="I317" t="s">
        <v>21</v>
      </c>
      <c r="J317" t="s">
        <v>22</v>
      </c>
      <c r="K317">
        <f t="shared" si="12"/>
        <v>1.1532049000842843</v>
      </c>
      <c r="L317">
        <f t="shared" si="13"/>
        <v>3.6778863299364861E-3</v>
      </c>
      <c r="M317">
        <f t="shared" si="14"/>
        <v>1.3526847855933675E-5</v>
      </c>
    </row>
    <row r="318" spans="3:13" x14ac:dyDescent="0.35">
      <c r="C318">
        <v>1</v>
      </c>
      <c r="D318" t="s">
        <v>17</v>
      </c>
      <c r="E318" t="s">
        <v>18</v>
      </c>
      <c r="F318" t="s">
        <v>142</v>
      </c>
      <c r="G318">
        <v>14.19</v>
      </c>
      <c r="H318" t="s">
        <v>217</v>
      </c>
      <c r="I318" t="s">
        <v>21</v>
      </c>
      <c r="J318" t="s">
        <v>22</v>
      </c>
      <c r="K318">
        <f t="shared" si="12"/>
        <v>1.1519823954574739</v>
      </c>
      <c r="L318">
        <f t="shared" si="13"/>
        <v>-1.2225046268103945E-3</v>
      </c>
      <c r="M318">
        <f t="shared" si="14"/>
        <v>1.4945175625728219E-6</v>
      </c>
    </row>
    <row r="319" spans="3:13" x14ac:dyDescent="0.35">
      <c r="C319">
        <v>1</v>
      </c>
      <c r="D319" t="s">
        <v>17</v>
      </c>
      <c r="E319" t="s">
        <v>18</v>
      </c>
      <c r="F319" t="s">
        <v>143</v>
      </c>
      <c r="G319">
        <v>14.19</v>
      </c>
      <c r="H319" t="s">
        <v>217</v>
      </c>
      <c r="I319" t="s">
        <v>21</v>
      </c>
      <c r="J319" t="s">
        <v>22</v>
      </c>
      <c r="K319">
        <f t="shared" si="12"/>
        <v>1.1519823954574739</v>
      </c>
      <c r="L319">
        <f t="shared" si="13"/>
        <v>0</v>
      </c>
      <c r="M319">
        <f t="shared" si="14"/>
        <v>0</v>
      </c>
    </row>
    <row r="320" spans="3:13" x14ac:dyDescent="0.35">
      <c r="C320">
        <v>1</v>
      </c>
      <c r="D320" t="s">
        <v>17</v>
      </c>
      <c r="E320" t="s">
        <v>18</v>
      </c>
      <c r="F320" t="s">
        <v>144</v>
      </c>
      <c r="G320">
        <v>14.12</v>
      </c>
      <c r="H320" t="s">
        <v>217</v>
      </c>
      <c r="I320" t="s">
        <v>21</v>
      </c>
      <c r="J320" t="s">
        <v>22</v>
      </c>
      <c r="K320">
        <f t="shared" si="12"/>
        <v>1.1498346967157849</v>
      </c>
      <c r="L320">
        <f t="shared" si="13"/>
        <v>-2.1476987416890747E-3</v>
      </c>
      <c r="M320">
        <f t="shared" si="14"/>
        <v>4.6126098850528352E-6</v>
      </c>
    </row>
    <row r="321" spans="3:13" x14ac:dyDescent="0.35">
      <c r="C321">
        <v>1</v>
      </c>
      <c r="D321" t="s">
        <v>17</v>
      </c>
      <c r="E321" t="s">
        <v>18</v>
      </c>
      <c r="F321" t="s">
        <v>145</v>
      </c>
      <c r="G321">
        <v>14.21</v>
      </c>
      <c r="H321" t="s">
        <v>217</v>
      </c>
      <c r="I321" t="s">
        <v>21</v>
      </c>
      <c r="J321" t="s">
        <v>22</v>
      </c>
      <c r="K321">
        <f t="shared" si="12"/>
        <v>1.1525940779274697</v>
      </c>
      <c r="L321">
        <f t="shared" si="13"/>
        <v>2.7593812116848415E-3</v>
      </c>
      <c r="M321">
        <f t="shared" si="14"/>
        <v>7.6141846713993039E-6</v>
      </c>
    </row>
    <row r="322" spans="3:13" x14ac:dyDescent="0.35">
      <c r="C322">
        <v>1</v>
      </c>
      <c r="D322" t="s">
        <v>17</v>
      </c>
      <c r="E322" t="s">
        <v>18</v>
      </c>
      <c r="F322" t="s">
        <v>146</v>
      </c>
      <c r="G322">
        <v>14.18</v>
      </c>
      <c r="H322" t="s">
        <v>217</v>
      </c>
      <c r="I322" t="s">
        <v>21</v>
      </c>
      <c r="J322" t="s">
        <v>22</v>
      </c>
      <c r="K322">
        <f t="shared" si="12"/>
        <v>1.1516762308470476</v>
      </c>
      <c r="L322">
        <f t="shared" si="13"/>
        <v>-9.1784708042208507E-4</v>
      </c>
      <c r="M322">
        <f t="shared" si="14"/>
        <v>8.4244326303934552E-7</v>
      </c>
    </row>
    <row r="323" spans="3:13" x14ac:dyDescent="0.35">
      <c r="C323">
        <v>1</v>
      </c>
      <c r="D323" t="s">
        <v>17</v>
      </c>
      <c r="E323" t="s">
        <v>18</v>
      </c>
      <c r="F323" t="s">
        <v>147</v>
      </c>
      <c r="G323">
        <v>14.12</v>
      </c>
      <c r="H323" t="s">
        <v>217</v>
      </c>
      <c r="I323" t="s">
        <v>21</v>
      </c>
      <c r="J323" t="s">
        <v>22</v>
      </c>
      <c r="K323">
        <f t="shared" si="12"/>
        <v>1.1498346967157849</v>
      </c>
      <c r="L323">
        <f t="shared" si="13"/>
        <v>-1.8415341312627564E-3</v>
      </c>
      <c r="M323">
        <f t="shared" si="14"/>
        <v>3.3912479566056753E-6</v>
      </c>
    </row>
    <row r="324" spans="3:13" x14ac:dyDescent="0.35">
      <c r="C324">
        <v>1</v>
      </c>
      <c r="D324" t="s">
        <v>17</v>
      </c>
      <c r="E324" t="s">
        <v>18</v>
      </c>
      <c r="F324" t="s">
        <v>148</v>
      </c>
      <c r="G324">
        <v>13.96</v>
      </c>
      <c r="H324" t="s">
        <v>217</v>
      </c>
      <c r="I324" t="s">
        <v>21</v>
      </c>
      <c r="J324" t="s">
        <v>22</v>
      </c>
      <c r="K324">
        <f t="shared" si="12"/>
        <v>1.1448854182871424</v>
      </c>
      <c r="L324">
        <f t="shared" si="13"/>
        <v>-4.9492784286424563E-3</v>
      </c>
      <c r="M324">
        <f t="shared" si="14"/>
        <v>2.4495356964225541E-5</v>
      </c>
    </row>
    <row r="325" spans="3:13" x14ac:dyDescent="0.35">
      <c r="C325">
        <v>1</v>
      </c>
      <c r="D325" t="s">
        <v>17</v>
      </c>
      <c r="E325" t="s">
        <v>18</v>
      </c>
      <c r="F325" t="s">
        <v>149</v>
      </c>
      <c r="G325">
        <v>14.53</v>
      </c>
      <c r="H325" t="s">
        <v>217</v>
      </c>
      <c r="I325" t="s">
        <v>21</v>
      </c>
      <c r="J325" t="s">
        <v>22</v>
      </c>
      <c r="K325">
        <f t="shared" si="12"/>
        <v>1.1622656142980214</v>
      </c>
      <c r="L325">
        <f t="shared" si="13"/>
        <v>1.7380196010879034E-2</v>
      </c>
      <c r="M325">
        <f t="shared" si="14"/>
        <v>3.0207121337657547E-4</v>
      </c>
    </row>
    <row r="326" spans="3:13" x14ac:dyDescent="0.35">
      <c r="C326">
        <v>1</v>
      </c>
      <c r="D326" t="s">
        <v>17</v>
      </c>
      <c r="E326" t="s">
        <v>18</v>
      </c>
      <c r="F326" t="s">
        <v>226</v>
      </c>
      <c r="G326">
        <v>14.18</v>
      </c>
      <c r="H326" t="s">
        <v>217</v>
      </c>
      <c r="I326" t="s">
        <v>21</v>
      </c>
      <c r="J326" t="s">
        <v>22</v>
      </c>
      <c r="K326">
        <f t="shared" si="12"/>
        <v>1.1516762308470476</v>
      </c>
      <c r="L326">
        <f t="shared" si="13"/>
        <v>-1.0589383450973822E-2</v>
      </c>
      <c r="M326">
        <f t="shared" si="14"/>
        <v>1.1213504187175824E-4</v>
      </c>
    </row>
    <row r="327" spans="3:13" x14ac:dyDescent="0.35">
      <c r="C327">
        <v>1</v>
      </c>
      <c r="D327" t="s">
        <v>17</v>
      </c>
      <c r="E327" t="s">
        <v>18</v>
      </c>
      <c r="F327" t="s">
        <v>151</v>
      </c>
      <c r="G327">
        <v>13.98</v>
      </c>
      <c r="H327" t="s">
        <v>217</v>
      </c>
      <c r="I327" t="s">
        <v>21</v>
      </c>
      <c r="J327" t="s">
        <v>22</v>
      </c>
      <c r="K327">
        <f t="shared" ref="K327:K390" si="15">LOG(G327)</f>
        <v>1.1455071714096625</v>
      </c>
      <c r="L327">
        <f t="shared" ref="L327:L390" si="16">K327-K326</f>
        <v>-6.1690594373851049E-3</v>
      </c>
      <c r="M327">
        <f t="shared" ref="M327:M390" si="17">L327^2</f>
        <v>3.8057294341990226E-5</v>
      </c>
    </row>
    <row r="328" spans="3:13" x14ac:dyDescent="0.35">
      <c r="C328">
        <v>1</v>
      </c>
      <c r="D328" t="s">
        <v>17</v>
      </c>
      <c r="E328" t="s">
        <v>18</v>
      </c>
      <c r="F328" t="s">
        <v>152</v>
      </c>
      <c r="G328">
        <v>13.98</v>
      </c>
      <c r="H328" t="s">
        <v>217</v>
      </c>
      <c r="I328" t="s">
        <v>21</v>
      </c>
      <c r="J328" t="s">
        <v>22</v>
      </c>
      <c r="K328">
        <f t="shared" si="15"/>
        <v>1.1455071714096625</v>
      </c>
      <c r="L328">
        <f t="shared" si="16"/>
        <v>0</v>
      </c>
      <c r="M328">
        <f t="shared" si="17"/>
        <v>0</v>
      </c>
    </row>
    <row r="329" spans="3:13" x14ac:dyDescent="0.35">
      <c r="C329">
        <v>1</v>
      </c>
      <c r="D329" t="s">
        <v>17</v>
      </c>
      <c r="E329" t="s">
        <v>18</v>
      </c>
      <c r="F329" t="s">
        <v>153</v>
      </c>
      <c r="G329">
        <v>14.12</v>
      </c>
      <c r="H329" t="s">
        <v>217</v>
      </c>
      <c r="I329" t="s">
        <v>21</v>
      </c>
      <c r="J329" t="s">
        <v>22</v>
      </c>
      <c r="K329">
        <f t="shared" si="15"/>
        <v>1.1498346967157849</v>
      </c>
      <c r="L329">
        <f t="shared" si="16"/>
        <v>4.3275253061223484E-3</v>
      </c>
      <c r="M329">
        <f t="shared" si="17"/>
        <v>1.8727475275129327E-5</v>
      </c>
    </row>
    <row r="330" spans="3:13" x14ac:dyDescent="0.35">
      <c r="C330">
        <v>1</v>
      </c>
      <c r="D330" t="s">
        <v>17</v>
      </c>
      <c r="E330" t="s">
        <v>18</v>
      </c>
      <c r="F330" t="s">
        <v>154</v>
      </c>
      <c r="G330">
        <v>14.07</v>
      </c>
      <c r="H330" t="s">
        <v>217</v>
      </c>
      <c r="I330" t="s">
        <v>21</v>
      </c>
      <c r="J330" t="s">
        <v>22</v>
      </c>
      <c r="K330">
        <f t="shared" si="15"/>
        <v>1.1482940974347458</v>
      </c>
      <c r="L330">
        <f t="shared" si="16"/>
        <v>-1.5405992810391123E-3</v>
      </c>
      <c r="M330">
        <f t="shared" si="17"/>
        <v>2.3734461447382296E-6</v>
      </c>
    </row>
    <row r="331" spans="3:13" x14ac:dyDescent="0.35">
      <c r="C331">
        <v>1</v>
      </c>
      <c r="D331" t="s">
        <v>17</v>
      </c>
      <c r="E331" t="s">
        <v>18</v>
      </c>
      <c r="F331" t="s">
        <v>227</v>
      </c>
      <c r="G331">
        <v>14.08</v>
      </c>
      <c r="H331" t="s">
        <v>217</v>
      </c>
      <c r="I331" t="s">
        <v>21</v>
      </c>
      <c r="J331" t="s">
        <v>22</v>
      </c>
      <c r="K331">
        <f t="shared" si="15"/>
        <v>1.1486026548060935</v>
      </c>
      <c r="L331">
        <f t="shared" si="16"/>
        <v>3.0855737134771744E-4</v>
      </c>
      <c r="M331">
        <f t="shared" si="17"/>
        <v>9.5207651413013191E-8</v>
      </c>
    </row>
    <row r="332" spans="3:13" x14ac:dyDescent="0.35">
      <c r="C332">
        <v>1</v>
      </c>
      <c r="D332" t="s">
        <v>17</v>
      </c>
      <c r="E332" t="s">
        <v>18</v>
      </c>
      <c r="F332" t="s">
        <v>156</v>
      </c>
      <c r="G332">
        <v>14.03</v>
      </c>
      <c r="H332" t="s">
        <v>217</v>
      </c>
      <c r="I332" t="s">
        <v>21</v>
      </c>
      <c r="J332" t="s">
        <v>22</v>
      </c>
      <c r="K332">
        <f t="shared" si="15"/>
        <v>1.14705767102836</v>
      </c>
      <c r="L332">
        <f t="shared" si="16"/>
        <v>-1.5449837777334885E-3</v>
      </c>
      <c r="M332">
        <f t="shared" si="17"/>
        <v>2.3869748734596416E-6</v>
      </c>
    </row>
    <row r="333" spans="3:13" x14ac:dyDescent="0.35">
      <c r="C333">
        <v>1</v>
      </c>
      <c r="D333" t="s">
        <v>17</v>
      </c>
      <c r="E333" t="s">
        <v>18</v>
      </c>
      <c r="F333" t="s">
        <v>157</v>
      </c>
      <c r="G333">
        <v>14.14</v>
      </c>
      <c r="H333" t="s">
        <v>217</v>
      </c>
      <c r="I333" t="s">
        <v>21</v>
      </c>
      <c r="J333" t="s">
        <v>22</v>
      </c>
      <c r="K333">
        <f t="shared" si="15"/>
        <v>1.1504494094608806</v>
      </c>
      <c r="L333">
        <f t="shared" si="16"/>
        <v>3.3917384325206079E-3</v>
      </c>
      <c r="M333">
        <f t="shared" si="17"/>
        <v>1.1503889594637351E-5</v>
      </c>
    </row>
    <row r="334" spans="3:13" x14ac:dyDescent="0.35">
      <c r="C334">
        <v>1</v>
      </c>
      <c r="D334" t="s">
        <v>17</v>
      </c>
      <c r="E334" t="s">
        <v>18</v>
      </c>
      <c r="F334" t="s">
        <v>158</v>
      </c>
      <c r="G334">
        <v>14</v>
      </c>
      <c r="H334" t="s">
        <v>217</v>
      </c>
      <c r="I334" t="s">
        <v>21</v>
      </c>
      <c r="J334" t="s">
        <v>22</v>
      </c>
      <c r="K334">
        <f t="shared" si="15"/>
        <v>1.146128035678238</v>
      </c>
      <c r="L334">
        <f t="shared" si="16"/>
        <v>-4.3213737826426346E-3</v>
      </c>
      <c r="M334">
        <f t="shared" si="17"/>
        <v>1.8674271369311111E-5</v>
      </c>
    </row>
    <row r="335" spans="3:13" x14ac:dyDescent="0.35">
      <c r="C335">
        <v>1</v>
      </c>
      <c r="D335" t="s">
        <v>17</v>
      </c>
      <c r="E335" t="s">
        <v>18</v>
      </c>
      <c r="F335" t="s">
        <v>159</v>
      </c>
      <c r="G335">
        <v>14.14</v>
      </c>
      <c r="H335" t="s">
        <v>217</v>
      </c>
      <c r="I335" t="s">
        <v>21</v>
      </c>
      <c r="J335" t="s">
        <v>22</v>
      </c>
      <c r="K335">
        <f t="shared" si="15"/>
        <v>1.1504494094608806</v>
      </c>
      <c r="L335">
        <f t="shared" si="16"/>
        <v>4.3213737826426346E-3</v>
      </c>
      <c r="M335">
        <f t="shared" si="17"/>
        <v>1.8674271369311111E-5</v>
      </c>
    </row>
    <row r="336" spans="3:13" x14ac:dyDescent="0.35">
      <c r="C336">
        <v>1</v>
      </c>
      <c r="D336" t="s">
        <v>17</v>
      </c>
      <c r="E336" t="s">
        <v>18</v>
      </c>
      <c r="F336" t="s">
        <v>160</v>
      </c>
      <c r="G336">
        <v>14.11</v>
      </c>
      <c r="H336" t="s">
        <v>217</v>
      </c>
      <c r="I336" t="s">
        <v>21</v>
      </c>
      <c r="J336" t="s">
        <v>22</v>
      </c>
      <c r="K336">
        <f t="shared" si="15"/>
        <v>1.1495270137543478</v>
      </c>
      <c r="L336">
        <f t="shared" si="16"/>
        <v>-9.223957065327415E-4</v>
      </c>
      <c r="M336">
        <f t="shared" si="17"/>
        <v>8.5081383943003533E-7</v>
      </c>
    </row>
    <row r="337" spans="3:13" x14ac:dyDescent="0.35">
      <c r="C337">
        <v>1</v>
      </c>
      <c r="D337" t="s">
        <v>17</v>
      </c>
      <c r="E337" t="s">
        <v>18</v>
      </c>
      <c r="F337" t="s">
        <v>228</v>
      </c>
      <c r="G337">
        <v>13.91</v>
      </c>
      <c r="H337" t="s">
        <v>217</v>
      </c>
      <c r="I337" t="s">
        <v>21</v>
      </c>
      <c r="J337" t="s">
        <v>22</v>
      </c>
      <c r="K337">
        <f t="shared" si="15"/>
        <v>1.1433271299920464</v>
      </c>
      <c r="L337">
        <f t="shared" si="16"/>
        <v>-6.1998837623014058E-3</v>
      </c>
      <c r="M337">
        <f t="shared" si="17"/>
        <v>3.8438558666048637E-5</v>
      </c>
    </row>
    <row r="338" spans="3:13" x14ac:dyDescent="0.35">
      <c r="C338">
        <v>1</v>
      </c>
      <c r="D338" t="s">
        <v>17</v>
      </c>
      <c r="E338" t="s">
        <v>18</v>
      </c>
      <c r="F338" t="s">
        <v>162</v>
      </c>
      <c r="G338">
        <v>14.04</v>
      </c>
      <c r="H338" t="s">
        <v>217</v>
      </c>
      <c r="I338" t="s">
        <v>21</v>
      </c>
      <c r="J338" t="s">
        <v>22</v>
      </c>
      <c r="K338">
        <f t="shared" si="15"/>
        <v>1.1473671077937864</v>
      </c>
      <c r="L338">
        <f t="shared" si="16"/>
        <v>4.0399778017399246E-3</v>
      </c>
      <c r="M338">
        <f t="shared" si="17"/>
        <v>1.6321420638551353E-5</v>
      </c>
    </row>
    <row r="339" spans="3:13" x14ac:dyDescent="0.35">
      <c r="C339">
        <v>1</v>
      </c>
      <c r="D339" t="s">
        <v>17</v>
      </c>
      <c r="E339" t="s">
        <v>18</v>
      </c>
      <c r="F339" t="s">
        <v>163</v>
      </c>
      <c r="G339">
        <v>13.95</v>
      </c>
      <c r="H339" t="s">
        <v>217</v>
      </c>
      <c r="I339" t="s">
        <v>21</v>
      </c>
      <c r="J339" t="s">
        <v>22</v>
      </c>
      <c r="K339">
        <f t="shared" si="15"/>
        <v>1.1445742076096164</v>
      </c>
      <c r="L339">
        <f t="shared" si="16"/>
        <v>-2.7929001841699996E-3</v>
      </c>
      <c r="M339">
        <f t="shared" si="17"/>
        <v>7.800291438736818E-6</v>
      </c>
    </row>
    <row r="340" spans="3:13" x14ac:dyDescent="0.35">
      <c r="C340">
        <v>1</v>
      </c>
      <c r="D340" t="s">
        <v>17</v>
      </c>
      <c r="E340" t="s">
        <v>18</v>
      </c>
      <c r="F340" t="s">
        <v>164</v>
      </c>
      <c r="G340">
        <v>13.84</v>
      </c>
      <c r="H340" t="s">
        <v>217</v>
      </c>
      <c r="I340" t="s">
        <v>21</v>
      </c>
      <c r="J340" t="s">
        <v>22</v>
      </c>
      <c r="K340">
        <f t="shared" si="15"/>
        <v>1.141136090120739</v>
      </c>
      <c r="L340">
        <f t="shared" si="16"/>
        <v>-3.4381174888773458E-3</v>
      </c>
      <c r="M340">
        <f t="shared" si="17"/>
        <v>1.1820651867324266E-5</v>
      </c>
    </row>
    <row r="341" spans="3:13" x14ac:dyDescent="0.35">
      <c r="C341">
        <v>1</v>
      </c>
      <c r="D341" t="s">
        <v>17</v>
      </c>
      <c r="E341" t="s">
        <v>18</v>
      </c>
      <c r="F341" t="s">
        <v>229</v>
      </c>
      <c r="G341">
        <v>14.01</v>
      </c>
      <c r="H341" t="s">
        <v>217</v>
      </c>
      <c r="I341" t="s">
        <v>21</v>
      </c>
      <c r="J341" t="s">
        <v>22</v>
      </c>
      <c r="K341">
        <f t="shared" si="15"/>
        <v>1.1464381352857747</v>
      </c>
      <c r="L341">
        <f t="shared" si="16"/>
        <v>5.3020451650356293E-3</v>
      </c>
      <c r="M341">
        <f t="shared" si="17"/>
        <v>2.8111682932077692E-5</v>
      </c>
    </row>
    <row r="342" spans="3:13" x14ac:dyDescent="0.35">
      <c r="C342">
        <v>1</v>
      </c>
      <c r="D342" t="s">
        <v>17</v>
      </c>
      <c r="E342" t="s">
        <v>18</v>
      </c>
      <c r="F342" t="s">
        <v>166</v>
      </c>
      <c r="G342">
        <v>14.17</v>
      </c>
      <c r="H342" t="s">
        <v>217</v>
      </c>
      <c r="I342" t="s">
        <v>21</v>
      </c>
      <c r="J342" t="s">
        <v>22</v>
      </c>
      <c r="K342">
        <f t="shared" si="15"/>
        <v>1.1513698502474603</v>
      </c>
      <c r="L342">
        <f t="shared" si="16"/>
        <v>4.9317149616856515E-3</v>
      </c>
      <c r="M342">
        <f t="shared" si="17"/>
        <v>2.4321812463314108E-5</v>
      </c>
    </row>
    <row r="343" spans="3:13" x14ac:dyDescent="0.35">
      <c r="C343">
        <v>1</v>
      </c>
      <c r="D343" t="s">
        <v>17</v>
      </c>
      <c r="E343" t="s">
        <v>18</v>
      </c>
      <c r="F343" t="s">
        <v>230</v>
      </c>
      <c r="G343">
        <v>14.29</v>
      </c>
      <c r="H343" t="s">
        <v>217</v>
      </c>
      <c r="I343" t="s">
        <v>21</v>
      </c>
      <c r="J343" t="s">
        <v>22</v>
      </c>
      <c r="K343">
        <f t="shared" si="15"/>
        <v>1.1550322287909702</v>
      </c>
      <c r="L343">
        <f t="shared" si="16"/>
        <v>3.6623785435099254E-3</v>
      </c>
      <c r="M343">
        <f t="shared" si="17"/>
        <v>1.3413016595961882E-5</v>
      </c>
    </row>
    <row r="344" spans="3:13" x14ac:dyDescent="0.35">
      <c r="C344">
        <v>1</v>
      </c>
      <c r="D344" t="s">
        <v>17</v>
      </c>
      <c r="E344" t="s">
        <v>18</v>
      </c>
      <c r="F344" t="s">
        <v>168</v>
      </c>
      <c r="G344">
        <v>14.06</v>
      </c>
      <c r="H344" t="s">
        <v>217</v>
      </c>
      <c r="I344" t="s">
        <v>21</v>
      </c>
      <c r="J344" t="s">
        <v>22</v>
      </c>
      <c r="K344">
        <f t="shared" si="15"/>
        <v>1.1479853206838051</v>
      </c>
      <c r="L344">
        <f t="shared" si="16"/>
        <v>-7.0469081071651285E-3</v>
      </c>
      <c r="M344">
        <f t="shared" si="17"/>
        <v>4.9658913870829615E-5</v>
      </c>
    </row>
    <row r="345" spans="3:13" x14ac:dyDescent="0.35">
      <c r="C345">
        <v>1</v>
      </c>
      <c r="D345" t="s">
        <v>17</v>
      </c>
      <c r="E345" t="s">
        <v>18</v>
      </c>
      <c r="F345" t="s">
        <v>169</v>
      </c>
      <c r="G345">
        <v>14.15</v>
      </c>
      <c r="H345" t="s">
        <v>217</v>
      </c>
      <c r="I345" t="s">
        <v>21</v>
      </c>
      <c r="J345" t="s">
        <v>22</v>
      </c>
      <c r="K345">
        <f t="shared" si="15"/>
        <v>1.150756439860309</v>
      </c>
      <c r="L345">
        <f t="shared" si="16"/>
        <v>2.7711191765038556E-3</v>
      </c>
      <c r="M345">
        <f t="shared" si="17"/>
        <v>7.6791014903874075E-6</v>
      </c>
    </row>
    <row r="346" spans="3:13" x14ac:dyDescent="0.35">
      <c r="C346">
        <v>1</v>
      </c>
      <c r="D346" t="s">
        <v>17</v>
      </c>
      <c r="E346" t="s">
        <v>18</v>
      </c>
      <c r="F346" t="s">
        <v>170</v>
      </c>
      <c r="G346">
        <v>14.37</v>
      </c>
      <c r="H346" t="s">
        <v>217</v>
      </c>
      <c r="I346" t="s">
        <v>21</v>
      </c>
      <c r="J346" t="s">
        <v>22</v>
      </c>
      <c r="K346">
        <f t="shared" si="15"/>
        <v>1.1574567681342256</v>
      </c>
      <c r="L346">
        <f t="shared" si="16"/>
        <v>6.7003282739166448E-3</v>
      </c>
      <c r="M346">
        <f t="shared" si="17"/>
        <v>4.4894398978246804E-5</v>
      </c>
    </row>
    <row r="347" spans="3:13" x14ac:dyDescent="0.35">
      <c r="C347">
        <v>1</v>
      </c>
      <c r="D347" t="s">
        <v>17</v>
      </c>
      <c r="E347" t="s">
        <v>18</v>
      </c>
      <c r="F347" t="s">
        <v>172</v>
      </c>
      <c r="G347">
        <v>14.045</v>
      </c>
      <c r="H347" t="s">
        <v>217</v>
      </c>
      <c r="I347" t="s">
        <v>21</v>
      </c>
      <c r="J347" t="s">
        <v>22</v>
      </c>
      <c r="K347">
        <f t="shared" si="15"/>
        <v>1.1475217435375968</v>
      </c>
      <c r="L347">
        <f t="shared" si="16"/>
        <v>-9.9350245966287609E-3</v>
      </c>
      <c r="M347">
        <f t="shared" si="17"/>
        <v>9.8704713735618468E-5</v>
      </c>
    </row>
    <row r="348" spans="3:13" x14ac:dyDescent="0.35">
      <c r="C348">
        <v>1</v>
      </c>
      <c r="D348" t="s">
        <v>17</v>
      </c>
      <c r="E348" t="s">
        <v>18</v>
      </c>
      <c r="F348" t="s">
        <v>173</v>
      </c>
      <c r="G348">
        <v>13.9</v>
      </c>
      <c r="H348" t="s">
        <v>217</v>
      </c>
      <c r="I348" t="s">
        <v>21</v>
      </c>
      <c r="J348" t="s">
        <v>22</v>
      </c>
      <c r="K348">
        <f t="shared" si="15"/>
        <v>1.1430148002540952</v>
      </c>
      <c r="L348">
        <f t="shared" si="16"/>
        <v>-4.5069432835016521E-3</v>
      </c>
      <c r="M348">
        <f t="shared" si="17"/>
        <v>2.0312537760700653E-5</v>
      </c>
    </row>
    <row r="349" spans="3:13" x14ac:dyDescent="0.35">
      <c r="C349">
        <v>1</v>
      </c>
      <c r="D349" t="s">
        <v>17</v>
      </c>
      <c r="E349" t="s">
        <v>18</v>
      </c>
      <c r="F349" t="s">
        <v>174</v>
      </c>
      <c r="G349">
        <v>13.85</v>
      </c>
      <c r="H349" t="s">
        <v>217</v>
      </c>
      <c r="I349" t="s">
        <v>21</v>
      </c>
      <c r="J349" t="s">
        <v>22</v>
      </c>
      <c r="K349">
        <f t="shared" si="15"/>
        <v>1.1414497734004674</v>
      </c>
      <c r="L349">
        <f t="shared" si="16"/>
        <v>-1.5650268536278045E-3</v>
      </c>
      <c r="M349">
        <f t="shared" si="17"/>
        <v>2.4493090525761453E-6</v>
      </c>
    </row>
    <row r="350" spans="3:13" x14ac:dyDescent="0.35">
      <c r="C350">
        <v>1</v>
      </c>
      <c r="D350" t="s">
        <v>17</v>
      </c>
      <c r="E350" t="s">
        <v>18</v>
      </c>
      <c r="F350" t="s">
        <v>175</v>
      </c>
      <c r="G350">
        <v>13.96</v>
      </c>
      <c r="H350" t="s">
        <v>217</v>
      </c>
      <c r="I350" t="s">
        <v>21</v>
      </c>
      <c r="J350" t="s">
        <v>22</v>
      </c>
      <c r="K350">
        <f t="shared" si="15"/>
        <v>1.1448854182871424</v>
      </c>
      <c r="L350">
        <f t="shared" si="16"/>
        <v>3.4356448866750267E-3</v>
      </c>
      <c r="M350">
        <f t="shared" si="17"/>
        <v>1.1803655787336256E-5</v>
      </c>
    </row>
    <row r="351" spans="3:13" x14ac:dyDescent="0.35">
      <c r="C351">
        <v>1</v>
      </c>
      <c r="D351" t="s">
        <v>17</v>
      </c>
      <c r="E351" t="s">
        <v>18</v>
      </c>
      <c r="F351" t="s">
        <v>176</v>
      </c>
      <c r="G351">
        <v>13.89</v>
      </c>
      <c r="H351" t="s">
        <v>217</v>
      </c>
      <c r="I351" t="s">
        <v>21</v>
      </c>
      <c r="J351" t="s">
        <v>22</v>
      </c>
      <c r="K351">
        <f t="shared" si="15"/>
        <v>1.1427022457376157</v>
      </c>
      <c r="L351">
        <f t="shared" si="16"/>
        <v>-2.1831725495267129E-3</v>
      </c>
      <c r="M351">
        <f t="shared" si="17"/>
        <v>4.7662423810069674E-6</v>
      </c>
    </row>
    <row r="352" spans="3:13" x14ac:dyDescent="0.35">
      <c r="C352">
        <v>1</v>
      </c>
      <c r="D352" t="s">
        <v>17</v>
      </c>
      <c r="E352" t="s">
        <v>18</v>
      </c>
      <c r="F352" t="s">
        <v>177</v>
      </c>
      <c r="G352">
        <v>13.85</v>
      </c>
      <c r="H352" t="s">
        <v>217</v>
      </c>
      <c r="I352" t="s">
        <v>21</v>
      </c>
      <c r="J352" t="s">
        <v>22</v>
      </c>
      <c r="K352">
        <f t="shared" si="15"/>
        <v>1.1414497734004674</v>
      </c>
      <c r="L352">
        <f t="shared" si="16"/>
        <v>-1.2524723371483137E-3</v>
      </c>
      <c r="M352">
        <f t="shared" si="17"/>
        <v>1.5686869553217594E-6</v>
      </c>
    </row>
    <row r="353" spans="3:13" x14ac:dyDescent="0.35">
      <c r="C353">
        <v>1</v>
      </c>
      <c r="D353" t="s">
        <v>17</v>
      </c>
      <c r="E353" t="s">
        <v>18</v>
      </c>
      <c r="F353" t="s">
        <v>178</v>
      </c>
      <c r="G353">
        <v>13.96</v>
      </c>
      <c r="H353" t="s">
        <v>217</v>
      </c>
      <c r="I353" t="s">
        <v>21</v>
      </c>
      <c r="J353" t="s">
        <v>22</v>
      </c>
      <c r="K353">
        <f t="shared" si="15"/>
        <v>1.1448854182871424</v>
      </c>
      <c r="L353">
        <f t="shared" si="16"/>
        <v>3.4356448866750267E-3</v>
      </c>
      <c r="M353">
        <f t="shared" si="17"/>
        <v>1.1803655787336256E-5</v>
      </c>
    </row>
    <row r="354" spans="3:13" x14ac:dyDescent="0.35">
      <c r="C354">
        <v>1</v>
      </c>
      <c r="D354" t="s">
        <v>17</v>
      </c>
      <c r="E354" t="s">
        <v>18</v>
      </c>
      <c r="F354" t="s">
        <v>179</v>
      </c>
      <c r="G354">
        <v>13.93</v>
      </c>
      <c r="H354" t="s">
        <v>217</v>
      </c>
      <c r="I354" t="s">
        <v>21</v>
      </c>
      <c r="J354" t="s">
        <v>22</v>
      </c>
      <c r="K354">
        <f t="shared" si="15"/>
        <v>1.1439511164239635</v>
      </c>
      <c r="L354">
        <f t="shared" si="16"/>
        <v>-9.3430186317888797E-4</v>
      </c>
      <c r="M354">
        <f t="shared" si="17"/>
        <v>8.7291997153954152E-7</v>
      </c>
    </row>
    <row r="355" spans="3:13" x14ac:dyDescent="0.35">
      <c r="C355">
        <v>1</v>
      </c>
      <c r="D355" t="s">
        <v>17</v>
      </c>
      <c r="E355" t="s">
        <v>18</v>
      </c>
      <c r="F355" t="s">
        <v>180</v>
      </c>
      <c r="G355">
        <v>13.73</v>
      </c>
      <c r="H355" t="s">
        <v>217</v>
      </c>
      <c r="I355" t="s">
        <v>21</v>
      </c>
      <c r="J355" t="s">
        <v>22</v>
      </c>
      <c r="K355">
        <f t="shared" si="15"/>
        <v>1.137670537236755</v>
      </c>
      <c r="L355">
        <f t="shared" si="16"/>
        <v>-6.2805791872084793E-3</v>
      </c>
      <c r="M355">
        <f t="shared" si="17"/>
        <v>3.9445674926796322E-5</v>
      </c>
    </row>
    <row r="356" spans="3:13" x14ac:dyDescent="0.35">
      <c r="C356">
        <v>1</v>
      </c>
      <c r="D356" t="s">
        <v>17</v>
      </c>
      <c r="E356" t="s">
        <v>18</v>
      </c>
      <c r="F356" t="s">
        <v>181</v>
      </c>
      <c r="G356">
        <v>14.04</v>
      </c>
      <c r="H356" t="s">
        <v>217</v>
      </c>
      <c r="I356" t="s">
        <v>21</v>
      </c>
      <c r="J356" t="s">
        <v>22</v>
      </c>
      <c r="K356">
        <f t="shared" si="15"/>
        <v>1.1473671077937864</v>
      </c>
      <c r="L356">
        <f t="shared" si="16"/>
        <v>9.6965705570313254E-3</v>
      </c>
      <c r="M356">
        <f t="shared" si="17"/>
        <v>9.4023480567486783E-5</v>
      </c>
    </row>
    <row r="357" spans="3:13" x14ac:dyDescent="0.35">
      <c r="C357">
        <v>1</v>
      </c>
      <c r="D357" t="s">
        <v>17</v>
      </c>
      <c r="E357" t="s">
        <v>18</v>
      </c>
      <c r="F357" t="s">
        <v>182</v>
      </c>
      <c r="G357">
        <v>13.81</v>
      </c>
      <c r="H357" t="s">
        <v>217</v>
      </c>
      <c r="I357" t="s">
        <v>21</v>
      </c>
      <c r="J357" t="s">
        <v>22</v>
      </c>
      <c r="K357">
        <f t="shared" si="15"/>
        <v>1.1401936785786313</v>
      </c>
      <c r="L357">
        <f t="shared" si="16"/>
        <v>-7.1734292151550694E-3</v>
      </c>
      <c r="M357">
        <f t="shared" si="17"/>
        <v>5.1458086704840276E-5</v>
      </c>
    </row>
    <row r="358" spans="3:13" x14ac:dyDescent="0.35">
      <c r="C358">
        <v>1</v>
      </c>
      <c r="D358" t="s">
        <v>17</v>
      </c>
      <c r="E358" t="s">
        <v>18</v>
      </c>
      <c r="F358" t="s">
        <v>183</v>
      </c>
      <c r="G358">
        <v>13.84</v>
      </c>
      <c r="H358" t="s">
        <v>217</v>
      </c>
      <c r="I358" t="s">
        <v>21</v>
      </c>
      <c r="J358" t="s">
        <v>22</v>
      </c>
      <c r="K358">
        <f t="shared" si="15"/>
        <v>1.141136090120739</v>
      </c>
      <c r="L358">
        <f t="shared" si="16"/>
        <v>9.4241154210772393E-4</v>
      </c>
      <c r="M358">
        <f t="shared" si="17"/>
        <v>8.8813951469785837E-7</v>
      </c>
    </row>
    <row r="359" spans="3:13" x14ac:dyDescent="0.35">
      <c r="C359">
        <v>1</v>
      </c>
      <c r="D359" t="s">
        <v>17</v>
      </c>
      <c r="E359" t="s">
        <v>18</v>
      </c>
      <c r="F359" t="s">
        <v>184</v>
      </c>
      <c r="G359">
        <v>13.73</v>
      </c>
      <c r="H359" t="s">
        <v>217</v>
      </c>
      <c r="I359" t="s">
        <v>21</v>
      </c>
      <c r="J359" t="s">
        <v>22</v>
      </c>
      <c r="K359">
        <f t="shared" si="15"/>
        <v>1.137670537236755</v>
      </c>
      <c r="L359">
        <f t="shared" si="16"/>
        <v>-3.46555288398398E-3</v>
      </c>
      <c r="M359">
        <f t="shared" si="17"/>
        <v>1.2010056791689681E-5</v>
      </c>
    </row>
    <row r="360" spans="3:13" x14ac:dyDescent="0.35">
      <c r="C360">
        <v>1</v>
      </c>
      <c r="D360" t="s">
        <v>17</v>
      </c>
      <c r="E360" t="s">
        <v>18</v>
      </c>
      <c r="F360" t="s">
        <v>185</v>
      </c>
      <c r="G360">
        <v>13.64</v>
      </c>
      <c r="H360" t="s">
        <v>217</v>
      </c>
      <c r="I360" t="s">
        <v>21</v>
      </c>
      <c r="J360" t="s">
        <v>22</v>
      </c>
      <c r="K360">
        <f t="shared" si="15"/>
        <v>1.1348143703204601</v>
      </c>
      <c r="L360">
        <f t="shared" si="16"/>
        <v>-2.8561669162949777E-3</v>
      </c>
      <c r="M360">
        <f t="shared" si="17"/>
        <v>8.1576894537379618E-6</v>
      </c>
    </row>
    <row r="361" spans="3:13" x14ac:dyDescent="0.35">
      <c r="C361">
        <v>1</v>
      </c>
      <c r="D361" t="s">
        <v>17</v>
      </c>
      <c r="E361" t="s">
        <v>18</v>
      </c>
      <c r="F361" t="s">
        <v>186</v>
      </c>
      <c r="G361">
        <v>13.8</v>
      </c>
      <c r="H361" t="s">
        <v>217</v>
      </c>
      <c r="I361" t="s">
        <v>21</v>
      </c>
      <c r="J361" t="s">
        <v>22</v>
      </c>
      <c r="K361">
        <f t="shared" si="15"/>
        <v>1.1398790864012365</v>
      </c>
      <c r="L361">
        <f t="shared" si="16"/>
        <v>5.0647160807764102E-3</v>
      </c>
      <c r="M361">
        <f t="shared" si="17"/>
        <v>2.5651348978875161E-5</v>
      </c>
    </row>
    <row r="362" spans="3:13" x14ac:dyDescent="0.35">
      <c r="C362">
        <v>1</v>
      </c>
      <c r="D362" t="s">
        <v>17</v>
      </c>
      <c r="E362" t="s">
        <v>18</v>
      </c>
      <c r="F362" t="s">
        <v>187</v>
      </c>
      <c r="G362">
        <v>13.69</v>
      </c>
      <c r="H362" t="s">
        <v>217</v>
      </c>
      <c r="I362" t="s">
        <v>21</v>
      </c>
      <c r="J362" t="s">
        <v>22</v>
      </c>
      <c r="K362">
        <f t="shared" si="15"/>
        <v>1.13640344813399</v>
      </c>
      <c r="L362">
        <f t="shared" si="16"/>
        <v>-3.4756382672465058E-3</v>
      </c>
      <c r="M362">
        <f t="shared" si="17"/>
        <v>1.2080061364748294E-5</v>
      </c>
    </row>
    <row r="363" spans="3:13" x14ac:dyDescent="0.35">
      <c r="C363">
        <v>1</v>
      </c>
      <c r="D363" t="s">
        <v>17</v>
      </c>
      <c r="E363" t="s">
        <v>18</v>
      </c>
      <c r="F363" t="s">
        <v>188</v>
      </c>
      <c r="G363">
        <v>13.69</v>
      </c>
      <c r="H363" t="s">
        <v>217</v>
      </c>
      <c r="I363" t="s">
        <v>21</v>
      </c>
      <c r="J363" t="s">
        <v>22</v>
      </c>
      <c r="K363">
        <f t="shared" si="15"/>
        <v>1.13640344813399</v>
      </c>
      <c r="L363">
        <f t="shared" si="16"/>
        <v>0</v>
      </c>
      <c r="M363">
        <f t="shared" si="17"/>
        <v>0</v>
      </c>
    </row>
    <row r="364" spans="3:13" x14ac:dyDescent="0.35">
      <c r="C364">
        <v>1</v>
      </c>
      <c r="D364" t="s">
        <v>17</v>
      </c>
      <c r="E364" t="s">
        <v>18</v>
      </c>
      <c r="F364" t="s">
        <v>189</v>
      </c>
      <c r="G364">
        <v>13.71</v>
      </c>
      <c r="H364" t="s">
        <v>217</v>
      </c>
      <c r="I364" t="s">
        <v>21</v>
      </c>
      <c r="J364" t="s">
        <v>22</v>
      </c>
      <c r="K364">
        <f t="shared" si="15"/>
        <v>1.1370374547895128</v>
      </c>
      <c r="L364">
        <f t="shared" si="16"/>
        <v>6.3400665552282298E-4</v>
      </c>
      <c r="M364">
        <f t="shared" si="17"/>
        <v>4.0196443924723551E-7</v>
      </c>
    </row>
    <row r="365" spans="3:13" x14ac:dyDescent="0.35">
      <c r="C365">
        <v>1</v>
      </c>
      <c r="D365" t="s">
        <v>17</v>
      </c>
      <c r="E365" t="s">
        <v>18</v>
      </c>
      <c r="F365" t="s">
        <v>190</v>
      </c>
      <c r="G365">
        <v>13.54</v>
      </c>
      <c r="H365" t="s">
        <v>217</v>
      </c>
      <c r="I365" t="s">
        <v>21</v>
      </c>
      <c r="J365" t="s">
        <v>22</v>
      </c>
      <c r="K365">
        <f t="shared" si="15"/>
        <v>1.1316186643491255</v>
      </c>
      <c r="L365">
        <f t="shared" si="16"/>
        <v>-5.4187904403872889E-3</v>
      </c>
      <c r="M365">
        <f t="shared" si="17"/>
        <v>2.9363289836832669E-5</v>
      </c>
    </row>
    <row r="366" spans="3:13" x14ac:dyDescent="0.35">
      <c r="C366">
        <v>1</v>
      </c>
      <c r="D366" t="s">
        <v>17</v>
      </c>
      <c r="E366" t="s">
        <v>18</v>
      </c>
      <c r="F366" t="s">
        <v>231</v>
      </c>
      <c r="G366">
        <v>13.6</v>
      </c>
      <c r="H366" t="s">
        <v>217</v>
      </c>
      <c r="I366" t="s">
        <v>21</v>
      </c>
      <c r="J366" t="s">
        <v>22</v>
      </c>
      <c r="K366">
        <f t="shared" si="15"/>
        <v>1.1335389083702174</v>
      </c>
      <c r="L366">
        <f t="shared" si="16"/>
        <v>1.9202440210919214E-3</v>
      </c>
      <c r="M366">
        <f t="shared" si="17"/>
        <v>3.6873371005392713E-6</v>
      </c>
    </row>
    <row r="367" spans="3:13" x14ac:dyDescent="0.35">
      <c r="C367">
        <v>1</v>
      </c>
      <c r="D367" t="s">
        <v>17</v>
      </c>
      <c r="E367" t="s">
        <v>18</v>
      </c>
      <c r="F367" t="s">
        <v>192</v>
      </c>
      <c r="G367">
        <v>13.79</v>
      </c>
      <c r="H367" t="s">
        <v>217</v>
      </c>
      <c r="I367" t="s">
        <v>21</v>
      </c>
      <c r="J367" t="s">
        <v>22</v>
      </c>
      <c r="K367">
        <f t="shared" si="15"/>
        <v>1.1395642661758498</v>
      </c>
      <c r="L367">
        <f t="shared" si="16"/>
        <v>6.0253578056324031E-3</v>
      </c>
      <c r="M367">
        <f t="shared" si="17"/>
        <v>3.6304936685895328E-5</v>
      </c>
    </row>
    <row r="368" spans="3:13" x14ac:dyDescent="0.35">
      <c r="C368">
        <v>1</v>
      </c>
      <c r="D368" t="s">
        <v>17</v>
      </c>
      <c r="E368" t="s">
        <v>18</v>
      </c>
      <c r="F368" t="s">
        <v>193</v>
      </c>
      <c r="G368">
        <v>13.58</v>
      </c>
      <c r="H368" t="s">
        <v>217</v>
      </c>
      <c r="I368" t="s">
        <v>21</v>
      </c>
      <c r="J368" t="s">
        <v>22</v>
      </c>
      <c r="K368">
        <f t="shared" si="15"/>
        <v>1.1328997699444829</v>
      </c>
      <c r="L368">
        <f t="shared" si="16"/>
        <v>-6.6644962313668898E-3</v>
      </c>
      <c r="M368">
        <f t="shared" si="17"/>
        <v>4.4415510017903481E-5</v>
      </c>
    </row>
    <row r="369" spans="3:13" x14ac:dyDescent="0.35">
      <c r="C369">
        <v>1</v>
      </c>
      <c r="D369" t="s">
        <v>17</v>
      </c>
      <c r="E369" t="s">
        <v>18</v>
      </c>
      <c r="F369" t="s">
        <v>194</v>
      </c>
      <c r="G369">
        <v>13.49</v>
      </c>
      <c r="H369" t="s">
        <v>217</v>
      </c>
      <c r="I369" t="s">
        <v>21</v>
      </c>
      <c r="J369" t="s">
        <v>22</v>
      </c>
      <c r="K369">
        <f t="shared" si="15"/>
        <v>1.1300119496719043</v>
      </c>
      <c r="L369">
        <f t="shared" si="16"/>
        <v>-2.8878202725786117E-3</v>
      </c>
      <c r="M369">
        <f t="shared" si="17"/>
        <v>8.3395059267160072E-6</v>
      </c>
    </row>
    <row r="370" spans="3:13" x14ac:dyDescent="0.35">
      <c r="C370">
        <v>1</v>
      </c>
      <c r="D370" t="s">
        <v>17</v>
      </c>
      <c r="E370" t="s">
        <v>18</v>
      </c>
      <c r="F370" t="s">
        <v>195</v>
      </c>
      <c r="G370">
        <v>13.49</v>
      </c>
      <c r="H370" t="s">
        <v>217</v>
      </c>
      <c r="I370" t="s">
        <v>21</v>
      </c>
      <c r="J370" t="s">
        <v>22</v>
      </c>
      <c r="K370">
        <f t="shared" si="15"/>
        <v>1.1300119496719043</v>
      </c>
      <c r="L370">
        <f t="shared" si="16"/>
        <v>0</v>
      </c>
      <c r="M370">
        <f t="shared" si="17"/>
        <v>0</v>
      </c>
    </row>
    <row r="371" spans="3:13" x14ac:dyDescent="0.35">
      <c r="C371">
        <v>1</v>
      </c>
      <c r="D371" t="s">
        <v>17</v>
      </c>
      <c r="E371" t="s">
        <v>18</v>
      </c>
      <c r="F371" t="s">
        <v>196</v>
      </c>
      <c r="G371">
        <v>13.54</v>
      </c>
      <c r="H371" t="s">
        <v>217</v>
      </c>
      <c r="I371" t="s">
        <v>21</v>
      </c>
      <c r="J371" t="s">
        <v>22</v>
      </c>
      <c r="K371">
        <f t="shared" si="15"/>
        <v>1.1316186643491255</v>
      </c>
      <c r="L371">
        <f t="shared" si="16"/>
        <v>1.6067146772211771E-3</v>
      </c>
      <c r="M371">
        <f t="shared" si="17"/>
        <v>2.5815320539979512E-6</v>
      </c>
    </row>
    <row r="372" spans="3:13" x14ac:dyDescent="0.35">
      <c r="C372">
        <v>1</v>
      </c>
      <c r="D372" t="s">
        <v>17</v>
      </c>
      <c r="E372" t="s">
        <v>18</v>
      </c>
      <c r="F372" t="s">
        <v>197</v>
      </c>
      <c r="G372">
        <v>13.65</v>
      </c>
      <c r="H372" t="s">
        <v>217</v>
      </c>
      <c r="I372" t="s">
        <v>21</v>
      </c>
      <c r="J372" t="s">
        <v>22</v>
      </c>
      <c r="K372">
        <f t="shared" si="15"/>
        <v>1.1351326513767748</v>
      </c>
      <c r="L372">
        <f t="shared" si="16"/>
        <v>3.513987027649268E-3</v>
      </c>
      <c r="M372">
        <f t="shared" si="17"/>
        <v>1.2348104830487337E-5</v>
      </c>
    </row>
    <row r="373" spans="3:13" x14ac:dyDescent="0.35">
      <c r="C373">
        <v>1</v>
      </c>
      <c r="D373" t="s">
        <v>17</v>
      </c>
      <c r="E373" t="s">
        <v>18</v>
      </c>
      <c r="F373" t="s">
        <v>198</v>
      </c>
      <c r="G373">
        <v>13.52</v>
      </c>
      <c r="H373" t="s">
        <v>217</v>
      </c>
      <c r="I373" t="s">
        <v>21</v>
      </c>
      <c r="J373" t="s">
        <v>22</v>
      </c>
      <c r="K373">
        <f t="shared" si="15"/>
        <v>1.1309766916056172</v>
      </c>
      <c r="L373">
        <f t="shared" si="16"/>
        <v>-4.1559597711575691E-3</v>
      </c>
      <c r="M373">
        <f t="shared" si="17"/>
        <v>1.7272001619480073E-5</v>
      </c>
    </row>
    <row r="374" spans="3:13" x14ac:dyDescent="0.35">
      <c r="C374">
        <v>1</v>
      </c>
      <c r="D374" t="s">
        <v>17</v>
      </c>
      <c r="E374" t="s">
        <v>18</v>
      </c>
      <c r="F374" t="s">
        <v>199</v>
      </c>
      <c r="G374">
        <v>13.38</v>
      </c>
      <c r="H374" t="s">
        <v>217</v>
      </c>
      <c r="I374" t="s">
        <v>21</v>
      </c>
      <c r="J374" t="s">
        <v>22</v>
      </c>
      <c r="K374">
        <f t="shared" si="15"/>
        <v>1.1264561134318043</v>
      </c>
      <c r="L374">
        <f t="shared" si="16"/>
        <v>-4.5205781738129058E-3</v>
      </c>
      <c r="M374">
        <f t="shared" si="17"/>
        <v>2.0435627025553627E-5</v>
      </c>
    </row>
    <row r="375" spans="3:13" x14ac:dyDescent="0.35">
      <c r="C375">
        <v>1</v>
      </c>
      <c r="D375" t="s">
        <v>17</v>
      </c>
      <c r="E375" t="s">
        <v>18</v>
      </c>
      <c r="F375" t="s">
        <v>200</v>
      </c>
      <c r="G375">
        <v>13.51</v>
      </c>
      <c r="H375" t="s">
        <v>217</v>
      </c>
      <c r="I375" t="s">
        <v>21</v>
      </c>
      <c r="J375" t="s">
        <v>22</v>
      </c>
      <c r="K375">
        <f t="shared" si="15"/>
        <v>1.1306553490220306</v>
      </c>
      <c r="L375">
        <f t="shared" si="16"/>
        <v>4.1992355902262801E-3</v>
      </c>
      <c r="M375">
        <f t="shared" si="17"/>
        <v>1.7633579542223055E-5</v>
      </c>
    </row>
    <row r="376" spans="3:13" x14ac:dyDescent="0.35">
      <c r="C376">
        <v>1</v>
      </c>
      <c r="D376" t="s">
        <v>17</v>
      </c>
      <c r="E376" t="s">
        <v>18</v>
      </c>
      <c r="F376" t="s">
        <v>201</v>
      </c>
      <c r="G376">
        <v>13.36</v>
      </c>
      <c r="H376" t="s">
        <v>217</v>
      </c>
      <c r="I376" t="s">
        <v>21</v>
      </c>
      <c r="J376" t="s">
        <v>22</v>
      </c>
      <c r="K376">
        <f t="shared" si="15"/>
        <v>1.1258064581395268</v>
      </c>
      <c r="L376">
        <f t="shared" si="16"/>
        <v>-4.8488908825037313E-3</v>
      </c>
      <c r="M376">
        <f t="shared" si="17"/>
        <v>2.3511742790427814E-5</v>
      </c>
    </row>
    <row r="377" spans="3:13" x14ac:dyDescent="0.35">
      <c r="C377">
        <v>1</v>
      </c>
      <c r="D377" t="s">
        <v>17</v>
      </c>
      <c r="E377" t="s">
        <v>18</v>
      </c>
      <c r="F377" t="s">
        <v>202</v>
      </c>
      <c r="G377">
        <v>13.45</v>
      </c>
      <c r="H377" t="s">
        <v>217</v>
      </c>
      <c r="I377" t="s">
        <v>21</v>
      </c>
      <c r="J377" t="s">
        <v>22</v>
      </c>
      <c r="K377">
        <f t="shared" si="15"/>
        <v>1.1287222843384268</v>
      </c>
      <c r="L377">
        <f t="shared" si="16"/>
        <v>2.9158261988999623E-3</v>
      </c>
      <c r="M377">
        <f t="shared" si="17"/>
        <v>8.5020424221914032E-6</v>
      </c>
    </row>
    <row r="378" spans="3:13" x14ac:dyDescent="0.35">
      <c r="C378">
        <v>1</v>
      </c>
      <c r="D378" t="s">
        <v>17</v>
      </c>
      <c r="E378" t="s">
        <v>18</v>
      </c>
      <c r="F378" t="s">
        <v>203</v>
      </c>
      <c r="G378">
        <v>13.53</v>
      </c>
      <c r="H378" t="s">
        <v>217</v>
      </c>
      <c r="I378" t="s">
        <v>21</v>
      </c>
      <c r="J378" t="s">
        <v>22</v>
      </c>
      <c r="K378">
        <f t="shared" si="15"/>
        <v>1.131297796597623</v>
      </c>
      <c r="L378">
        <f t="shared" si="16"/>
        <v>2.5755122591961666E-3</v>
      </c>
      <c r="M378">
        <f t="shared" si="17"/>
        <v>6.6332633972697416E-6</v>
      </c>
    </row>
    <row r="379" spans="3:13" x14ac:dyDescent="0.35">
      <c r="C379">
        <v>1</v>
      </c>
      <c r="D379" t="s">
        <v>17</v>
      </c>
      <c r="E379" t="s">
        <v>18</v>
      </c>
      <c r="F379" t="s">
        <v>204</v>
      </c>
      <c r="G379">
        <v>13.55</v>
      </c>
      <c r="H379" t="s">
        <v>217</v>
      </c>
      <c r="I379" t="s">
        <v>21</v>
      </c>
      <c r="J379" t="s">
        <v>22</v>
      </c>
      <c r="K379">
        <f t="shared" si="15"/>
        <v>1.1319392952104246</v>
      </c>
      <c r="L379">
        <f t="shared" si="16"/>
        <v>6.4149861280160536E-4</v>
      </c>
      <c r="M379">
        <f t="shared" si="17"/>
        <v>4.1152047022638399E-7</v>
      </c>
    </row>
    <row r="380" spans="3:13" x14ac:dyDescent="0.35">
      <c r="C380">
        <v>1</v>
      </c>
      <c r="D380" t="s">
        <v>17</v>
      </c>
      <c r="E380" t="s">
        <v>18</v>
      </c>
      <c r="F380" t="s">
        <v>205</v>
      </c>
      <c r="G380">
        <v>13.45</v>
      </c>
      <c r="H380" t="s">
        <v>217</v>
      </c>
      <c r="I380" t="s">
        <v>21</v>
      </c>
      <c r="J380" t="s">
        <v>22</v>
      </c>
      <c r="K380">
        <f t="shared" si="15"/>
        <v>1.1287222843384268</v>
      </c>
      <c r="L380">
        <f t="shared" si="16"/>
        <v>-3.2170108719977719E-3</v>
      </c>
      <c r="M380">
        <f t="shared" si="17"/>
        <v>1.0349158950551865E-5</v>
      </c>
    </row>
    <row r="381" spans="3:13" x14ac:dyDescent="0.35">
      <c r="C381">
        <v>1</v>
      </c>
      <c r="D381" t="s">
        <v>17</v>
      </c>
      <c r="E381" t="s">
        <v>18</v>
      </c>
      <c r="F381" t="s">
        <v>206</v>
      </c>
      <c r="G381">
        <v>13.48</v>
      </c>
      <c r="H381" t="s">
        <v>217</v>
      </c>
      <c r="I381" t="s">
        <v>21</v>
      </c>
      <c r="J381" t="s">
        <v>22</v>
      </c>
      <c r="K381">
        <f t="shared" si="15"/>
        <v>1.129689892199301</v>
      </c>
      <c r="L381">
        <f t="shared" si="16"/>
        <v>9.6760786087424222E-4</v>
      </c>
      <c r="M381">
        <f t="shared" si="17"/>
        <v>9.3626497242562689E-7</v>
      </c>
    </row>
    <row r="382" spans="3:13" x14ac:dyDescent="0.35">
      <c r="C382">
        <v>1</v>
      </c>
      <c r="D382" t="s">
        <v>17</v>
      </c>
      <c r="E382" t="s">
        <v>18</v>
      </c>
      <c r="F382" t="s">
        <v>207</v>
      </c>
      <c r="G382">
        <v>13.39</v>
      </c>
      <c r="H382" t="s">
        <v>217</v>
      </c>
      <c r="I382" t="s">
        <v>21</v>
      </c>
      <c r="J382" t="s">
        <v>22</v>
      </c>
      <c r="K382">
        <f t="shared" si="15"/>
        <v>1.126780577012009</v>
      </c>
      <c r="L382">
        <f t="shared" si="16"/>
        <v>-2.9093151872920942E-3</v>
      </c>
      <c r="M382">
        <f t="shared" si="17"/>
        <v>8.4641148590084337E-6</v>
      </c>
    </row>
    <row r="383" spans="3:13" x14ac:dyDescent="0.35">
      <c r="C383">
        <v>1</v>
      </c>
      <c r="D383" t="s">
        <v>17</v>
      </c>
      <c r="E383" t="s">
        <v>18</v>
      </c>
      <c r="F383" t="s">
        <v>208</v>
      </c>
      <c r="G383">
        <v>13.5</v>
      </c>
      <c r="H383" t="s">
        <v>217</v>
      </c>
      <c r="I383" t="s">
        <v>21</v>
      </c>
      <c r="J383" t="s">
        <v>22</v>
      </c>
      <c r="K383">
        <f t="shared" si="15"/>
        <v>1.1303337684950061</v>
      </c>
      <c r="L383">
        <f t="shared" si="16"/>
        <v>3.5531914829971534E-3</v>
      </c>
      <c r="M383">
        <f t="shared" si="17"/>
        <v>1.2625169714843511E-5</v>
      </c>
    </row>
    <row r="384" spans="3:13" x14ac:dyDescent="0.35">
      <c r="C384">
        <v>1</v>
      </c>
      <c r="D384" t="s">
        <v>17</v>
      </c>
      <c r="E384" t="s">
        <v>18</v>
      </c>
      <c r="F384" t="s">
        <v>209</v>
      </c>
      <c r="G384">
        <v>13.28</v>
      </c>
      <c r="H384" t="s">
        <v>217</v>
      </c>
      <c r="I384" t="s">
        <v>21</v>
      </c>
      <c r="J384" t="s">
        <v>22</v>
      </c>
      <c r="K384">
        <f t="shared" si="15"/>
        <v>1.1231980750319988</v>
      </c>
      <c r="L384">
        <f t="shared" si="16"/>
        <v>-7.1356934630073532E-3</v>
      </c>
      <c r="M384">
        <f t="shared" si="17"/>
        <v>5.0918121198005871E-5</v>
      </c>
    </row>
    <row r="385" spans="3:14" x14ac:dyDescent="0.35">
      <c r="C385">
        <v>1</v>
      </c>
      <c r="D385" t="s">
        <v>17</v>
      </c>
      <c r="E385" t="s">
        <v>18</v>
      </c>
      <c r="F385" t="s">
        <v>210</v>
      </c>
      <c r="G385">
        <v>13.27</v>
      </c>
      <c r="H385" t="s">
        <v>217</v>
      </c>
      <c r="I385" t="s">
        <v>21</v>
      </c>
      <c r="J385" t="s">
        <v>22</v>
      </c>
      <c r="K385">
        <f t="shared" si="15"/>
        <v>1.1228709228644356</v>
      </c>
      <c r="L385">
        <f t="shared" si="16"/>
        <v>-3.2715216756318277E-4</v>
      </c>
      <c r="M385">
        <f t="shared" si="17"/>
        <v>1.0702854074128882E-7</v>
      </c>
    </row>
    <row r="386" spans="3:14" x14ac:dyDescent="0.35">
      <c r="C386">
        <v>1</v>
      </c>
      <c r="D386" t="s">
        <v>17</v>
      </c>
      <c r="E386" t="s">
        <v>18</v>
      </c>
      <c r="F386" t="s">
        <v>232</v>
      </c>
      <c r="G386">
        <v>13.25</v>
      </c>
      <c r="H386" t="s">
        <v>217</v>
      </c>
      <c r="I386" t="s">
        <v>21</v>
      </c>
      <c r="J386" t="s">
        <v>22</v>
      </c>
      <c r="K386">
        <f t="shared" si="15"/>
        <v>1.1222158782728267</v>
      </c>
      <c r="L386">
        <f t="shared" si="16"/>
        <v>-6.5504459160892203E-4</v>
      </c>
      <c r="M386">
        <f t="shared" si="17"/>
        <v>4.2908341699609945E-7</v>
      </c>
    </row>
    <row r="387" spans="3:14" x14ac:dyDescent="0.35">
      <c r="C387">
        <v>1</v>
      </c>
      <c r="D387" t="s">
        <v>17</v>
      </c>
      <c r="E387" t="s">
        <v>18</v>
      </c>
      <c r="F387" t="s">
        <v>213</v>
      </c>
      <c r="G387">
        <v>13.295</v>
      </c>
      <c r="H387" t="s">
        <v>217</v>
      </c>
      <c r="I387" t="s">
        <v>21</v>
      </c>
      <c r="J387" t="s">
        <v>22</v>
      </c>
      <c r="K387">
        <f t="shared" si="15"/>
        <v>1.1236883416675858</v>
      </c>
      <c r="L387">
        <f t="shared" si="16"/>
        <v>1.4724633947591492E-3</v>
      </c>
      <c r="M387">
        <f t="shared" si="17"/>
        <v>2.1681484489056379E-6</v>
      </c>
    </row>
    <row r="388" spans="3:14" x14ac:dyDescent="0.35">
      <c r="C388">
        <v>1</v>
      </c>
      <c r="D388" t="s">
        <v>17</v>
      </c>
      <c r="E388" t="s">
        <v>18</v>
      </c>
      <c r="F388" t="s">
        <v>214</v>
      </c>
      <c r="G388">
        <v>13.16</v>
      </c>
      <c r="H388" t="s">
        <v>217</v>
      </c>
      <c r="I388" t="s">
        <v>21</v>
      </c>
      <c r="J388" t="s">
        <v>22</v>
      </c>
      <c r="K388">
        <f t="shared" si="15"/>
        <v>1.1192558892779367</v>
      </c>
      <c r="L388">
        <f t="shared" si="16"/>
        <v>-4.4324523896490664E-3</v>
      </c>
      <c r="M388">
        <f t="shared" si="17"/>
        <v>1.964663418650572E-5</v>
      </c>
    </row>
    <row r="389" spans="3:14" x14ac:dyDescent="0.35">
      <c r="C389">
        <v>1</v>
      </c>
      <c r="D389" t="s">
        <v>17</v>
      </c>
      <c r="E389" t="s">
        <v>18</v>
      </c>
      <c r="F389" t="s">
        <v>215</v>
      </c>
      <c r="G389">
        <v>13.4</v>
      </c>
      <c r="H389" t="s">
        <v>217</v>
      </c>
      <c r="I389" t="s">
        <v>21</v>
      </c>
      <c r="J389" t="s">
        <v>22</v>
      </c>
      <c r="K389">
        <f t="shared" si="15"/>
        <v>1.1271047983648077</v>
      </c>
      <c r="L389">
        <f t="shared" si="16"/>
        <v>7.8489090868709699E-3</v>
      </c>
      <c r="M389">
        <f t="shared" si="17"/>
        <v>6.1605373853965679E-5</v>
      </c>
    </row>
    <row r="390" spans="3:14" x14ac:dyDescent="0.35">
      <c r="C390">
        <v>1</v>
      </c>
      <c r="D390" t="s">
        <v>17</v>
      </c>
      <c r="E390" t="s">
        <v>18</v>
      </c>
      <c r="F390" t="s">
        <v>18</v>
      </c>
      <c r="G390">
        <v>13.39</v>
      </c>
      <c r="H390" t="s">
        <v>217</v>
      </c>
      <c r="I390" t="s">
        <v>21</v>
      </c>
      <c r="J390" t="s">
        <v>22</v>
      </c>
      <c r="K390">
        <f t="shared" si="15"/>
        <v>1.126780577012009</v>
      </c>
      <c r="L390">
        <f t="shared" si="16"/>
        <v>-3.2422135279874809E-4</v>
      </c>
      <c r="M390">
        <f t="shared" si="17"/>
        <v>1.0511948561065027E-7</v>
      </c>
    </row>
    <row r="391" spans="3:14" x14ac:dyDescent="0.35">
      <c r="C391">
        <v>2</v>
      </c>
      <c r="D391" t="s">
        <v>17</v>
      </c>
      <c r="E391" t="s">
        <v>18</v>
      </c>
      <c r="F391" t="s">
        <v>19</v>
      </c>
      <c r="G391">
        <v>203.41</v>
      </c>
      <c r="H391" t="s">
        <v>233</v>
      </c>
      <c r="I391" t="s">
        <v>21</v>
      </c>
      <c r="J391" t="s">
        <v>22</v>
      </c>
      <c r="K391">
        <f t="shared" ref="K391:K454" si="18">LOG(G391)</f>
        <v>2.3083722998063121</v>
      </c>
    </row>
    <row r="392" spans="3:14" x14ac:dyDescent="0.35">
      <c r="C392">
        <v>2</v>
      </c>
      <c r="D392" t="s">
        <v>17</v>
      </c>
      <c r="E392" t="s">
        <v>18</v>
      </c>
      <c r="F392" t="s">
        <v>23</v>
      </c>
      <c r="G392">
        <v>208.95</v>
      </c>
      <c r="H392" t="s">
        <v>233</v>
      </c>
      <c r="I392" t="s">
        <v>21</v>
      </c>
      <c r="J392" t="s">
        <v>22</v>
      </c>
      <c r="K392">
        <f t="shared" si="18"/>
        <v>2.3200423754796446</v>
      </c>
      <c r="L392">
        <f t="shared" ref="L391:L454" si="19">K392-K391</f>
        <v>1.1670075673332558E-2</v>
      </c>
      <c r="M392">
        <f t="shared" ref="M391:M454" si="20">L392^2</f>
        <v>1.3619066622130835E-4</v>
      </c>
      <c r="N392">
        <f>SQRT(SUM(M392:M583))</f>
        <v>0.46744119634701381</v>
      </c>
    </row>
    <row r="393" spans="3:14" x14ac:dyDescent="0.35">
      <c r="C393">
        <v>2</v>
      </c>
      <c r="D393" t="s">
        <v>17</v>
      </c>
      <c r="E393" t="s">
        <v>18</v>
      </c>
      <c r="F393" t="s">
        <v>24</v>
      </c>
      <c r="G393">
        <v>218.39</v>
      </c>
      <c r="H393" t="s">
        <v>233</v>
      </c>
      <c r="I393" t="s">
        <v>21</v>
      </c>
      <c r="J393" t="s">
        <v>22</v>
      </c>
      <c r="K393">
        <f t="shared" si="18"/>
        <v>2.3392327482989614</v>
      </c>
      <c r="L393">
        <f t="shared" si="19"/>
        <v>1.9190372819316792E-2</v>
      </c>
      <c r="M393">
        <f t="shared" si="20"/>
        <v>3.6827040894437275E-4</v>
      </c>
    </row>
    <row r="394" spans="3:14" x14ac:dyDescent="0.35">
      <c r="C394">
        <v>2</v>
      </c>
      <c r="D394" t="s">
        <v>17</v>
      </c>
      <c r="E394" t="s">
        <v>18</v>
      </c>
      <c r="F394" t="s">
        <v>234</v>
      </c>
      <c r="G394">
        <v>205.14</v>
      </c>
      <c r="H394" t="s">
        <v>233</v>
      </c>
      <c r="I394" t="s">
        <v>21</v>
      </c>
      <c r="J394" t="s">
        <v>22</v>
      </c>
      <c r="K394">
        <f t="shared" si="18"/>
        <v>2.3120503511802384</v>
      </c>
      <c r="L394">
        <f t="shared" si="19"/>
        <v>-2.7182397118723056E-2</v>
      </c>
      <c r="M394">
        <f t="shared" si="20"/>
        <v>7.3888271311996353E-4</v>
      </c>
    </row>
    <row r="395" spans="3:14" x14ac:dyDescent="0.35">
      <c r="C395">
        <v>2</v>
      </c>
      <c r="D395" t="s">
        <v>17</v>
      </c>
      <c r="E395" t="s">
        <v>18</v>
      </c>
      <c r="F395" t="s">
        <v>26</v>
      </c>
      <c r="G395">
        <v>232.88</v>
      </c>
      <c r="H395" t="s">
        <v>233</v>
      </c>
      <c r="I395" t="s">
        <v>21</v>
      </c>
      <c r="J395" t="s">
        <v>22</v>
      </c>
      <c r="K395">
        <f t="shared" si="18"/>
        <v>2.3671321924307542</v>
      </c>
      <c r="L395">
        <f t="shared" si="19"/>
        <v>5.5081841250515851E-2</v>
      </c>
      <c r="M395">
        <f t="shared" si="20"/>
        <v>3.0340092355470296E-3</v>
      </c>
    </row>
    <row r="396" spans="3:14" x14ac:dyDescent="0.35">
      <c r="C396">
        <v>2</v>
      </c>
      <c r="D396" t="s">
        <v>17</v>
      </c>
      <c r="E396" t="s">
        <v>18</v>
      </c>
      <c r="F396" t="s">
        <v>235</v>
      </c>
      <c r="G396">
        <v>231.26</v>
      </c>
      <c r="H396" t="s">
        <v>233</v>
      </c>
      <c r="I396" t="s">
        <v>21</v>
      </c>
      <c r="J396" t="s">
        <v>22</v>
      </c>
      <c r="K396">
        <f t="shared" si="18"/>
        <v>2.3641005213069413</v>
      </c>
      <c r="L396">
        <f t="shared" si="19"/>
        <v>-3.0316711238129734E-3</v>
      </c>
      <c r="M396">
        <f t="shared" si="20"/>
        <v>9.191029802961418E-6</v>
      </c>
    </row>
    <row r="397" spans="3:14" x14ac:dyDescent="0.35">
      <c r="C397">
        <v>2</v>
      </c>
      <c r="D397" t="s">
        <v>17</v>
      </c>
      <c r="E397" t="s">
        <v>18</v>
      </c>
      <c r="F397" t="s">
        <v>28</v>
      </c>
      <c r="G397">
        <v>202.41</v>
      </c>
      <c r="H397" t="s">
        <v>233</v>
      </c>
      <c r="I397" t="s">
        <v>21</v>
      </c>
      <c r="J397" t="s">
        <v>22</v>
      </c>
      <c r="K397">
        <f t="shared" si="18"/>
        <v>2.3062319648749572</v>
      </c>
      <c r="L397">
        <f t="shared" si="19"/>
        <v>-5.7868556431984075E-2</v>
      </c>
      <c r="M397">
        <f t="shared" si="20"/>
        <v>3.3487698235217253E-3</v>
      </c>
    </row>
    <row r="398" spans="3:14" x14ac:dyDescent="0.35">
      <c r="C398">
        <v>2</v>
      </c>
      <c r="D398" t="s">
        <v>17</v>
      </c>
      <c r="E398" t="s">
        <v>18</v>
      </c>
      <c r="F398" t="s">
        <v>29</v>
      </c>
      <c r="G398">
        <v>211.75</v>
      </c>
      <c r="H398" t="s">
        <v>233</v>
      </c>
      <c r="I398" t="s">
        <v>21</v>
      </c>
      <c r="J398" t="s">
        <v>22</v>
      </c>
      <c r="K398">
        <f t="shared" si="18"/>
        <v>2.3258234190027447</v>
      </c>
      <c r="L398">
        <f t="shared" si="19"/>
        <v>1.9591454127787511E-2</v>
      </c>
      <c r="M398">
        <f t="shared" si="20"/>
        <v>3.8382507484120232E-4</v>
      </c>
    </row>
    <row r="399" spans="3:14" x14ac:dyDescent="0.35">
      <c r="C399">
        <v>2</v>
      </c>
      <c r="D399" t="s">
        <v>17</v>
      </c>
      <c r="E399" t="s">
        <v>18</v>
      </c>
      <c r="F399" t="s">
        <v>236</v>
      </c>
      <c r="G399">
        <v>186.64</v>
      </c>
      <c r="H399" t="s">
        <v>233</v>
      </c>
      <c r="I399" t="s">
        <v>21</v>
      </c>
      <c r="J399" t="s">
        <v>22</v>
      </c>
      <c r="K399">
        <f t="shared" si="18"/>
        <v>2.271004725785696</v>
      </c>
      <c r="L399">
        <f t="shared" si="19"/>
        <v>-5.4818693217048686E-2</v>
      </c>
      <c r="M399">
        <f t="shared" si="20"/>
        <v>3.0050891260248996E-3</v>
      </c>
    </row>
    <row r="400" spans="3:14" x14ac:dyDescent="0.35">
      <c r="C400">
        <v>2</v>
      </c>
      <c r="D400" t="s">
        <v>17</v>
      </c>
      <c r="E400" t="s">
        <v>18</v>
      </c>
      <c r="F400" t="s">
        <v>237</v>
      </c>
      <c r="G400">
        <v>253.42</v>
      </c>
      <c r="H400" t="s">
        <v>233</v>
      </c>
      <c r="I400" t="s">
        <v>21</v>
      </c>
      <c r="J400" t="s">
        <v>22</v>
      </c>
      <c r="K400">
        <f t="shared" si="18"/>
        <v>2.403840886580896</v>
      </c>
      <c r="L400">
        <f t="shared" si="19"/>
        <v>0.1328361607952</v>
      </c>
      <c r="M400">
        <f t="shared" si="20"/>
        <v>1.7645445614808228E-2</v>
      </c>
    </row>
    <row r="401" spans="3:13" x14ac:dyDescent="0.35">
      <c r="C401">
        <v>2</v>
      </c>
      <c r="D401" t="s">
        <v>17</v>
      </c>
      <c r="E401" t="s">
        <v>18</v>
      </c>
      <c r="F401" t="s">
        <v>32</v>
      </c>
      <c r="G401">
        <v>215.14</v>
      </c>
      <c r="H401" t="s">
        <v>233</v>
      </c>
      <c r="I401" t="s">
        <v>21</v>
      </c>
      <c r="J401" t="s">
        <v>22</v>
      </c>
      <c r="K401">
        <f t="shared" si="18"/>
        <v>2.3327211642891275</v>
      </c>
      <c r="L401">
        <f t="shared" si="19"/>
        <v>-7.111972229176855E-2</v>
      </c>
      <c r="M401">
        <f t="shared" si="20"/>
        <v>5.0580148988582808E-3</v>
      </c>
    </row>
    <row r="402" spans="3:13" x14ac:dyDescent="0.35">
      <c r="C402">
        <v>2</v>
      </c>
      <c r="D402" t="s">
        <v>17</v>
      </c>
      <c r="E402" t="s">
        <v>18</v>
      </c>
      <c r="F402" t="s">
        <v>218</v>
      </c>
      <c r="G402">
        <v>241.83</v>
      </c>
      <c r="H402" t="s">
        <v>233</v>
      </c>
      <c r="I402" t="s">
        <v>21</v>
      </c>
      <c r="J402" t="s">
        <v>22</v>
      </c>
      <c r="K402">
        <f t="shared" si="18"/>
        <v>2.3835101758724933</v>
      </c>
      <c r="L402">
        <f t="shared" si="19"/>
        <v>5.0789011583365795E-2</v>
      </c>
      <c r="M402">
        <f t="shared" si="20"/>
        <v>2.5795236976152648E-3</v>
      </c>
    </row>
    <row r="403" spans="3:13" x14ac:dyDescent="0.35">
      <c r="C403">
        <v>2</v>
      </c>
      <c r="D403" t="s">
        <v>17</v>
      </c>
      <c r="E403" t="s">
        <v>18</v>
      </c>
      <c r="F403" t="s">
        <v>238</v>
      </c>
      <c r="G403">
        <v>237.42</v>
      </c>
      <c r="H403" t="s">
        <v>233</v>
      </c>
      <c r="I403" t="s">
        <v>21</v>
      </c>
      <c r="J403" t="s">
        <v>22</v>
      </c>
      <c r="K403">
        <f t="shared" si="18"/>
        <v>2.3755173006496713</v>
      </c>
      <c r="L403">
        <f t="shared" si="19"/>
        <v>-7.9928752228219935E-3</v>
      </c>
      <c r="M403">
        <f t="shared" si="20"/>
        <v>6.3886054327601735E-5</v>
      </c>
    </row>
    <row r="404" spans="3:13" x14ac:dyDescent="0.35">
      <c r="C404">
        <v>2</v>
      </c>
      <c r="D404" t="s">
        <v>17</v>
      </c>
      <c r="E404" t="s">
        <v>18</v>
      </c>
      <c r="F404" t="s">
        <v>239</v>
      </c>
      <c r="G404">
        <v>225.31</v>
      </c>
      <c r="H404" t="s">
        <v>233</v>
      </c>
      <c r="I404" t="s">
        <v>21</v>
      </c>
      <c r="J404" t="s">
        <v>22</v>
      </c>
      <c r="K404">
        <f t="shared" si="18"/>
        <v>2.3527804675713253</v>
      </c>
      <c r="L404">
        <f t="shared" si="19"/>
        <v>-2.2736833078345953E-2</v>
      </c>
      <c r="M404">
        <f t="shared" si="20"/>
        <v>5.1696357843256666E-4</v>
      </c>
    </row>
    <row r="405" spans="3:13" x14ac:dyDescent="0.35">
      <c r="C405">
        <v>2</v>
      </c>
      <c r="D405" t="s">
        <v>17</v>
      </c>
      <c r="E405" t="s">
        <v>18</v>
      </c>
      <c r="F405" t="s">
        <v>36</v>
      </c>
      <c r="G405">
        <v>209.73</v>
      </c>
      <c r="H405" t="s">
        <v>233</v>
      </c>
      <c r="I405" t="s">
        <v>21</v>
      </c>
      <c r="J405" t="s">
        <v>22</v>
      </c>
      <c r="K405">
        <f t="shared" si="18"/>
        <v>2.3216605568486703</v>
      </c>
      <c r="L405">
        <f t="shared" si="19"/>
        <v>-3.1119910722654964E-2</v>
      </c>
      <c r="M405">
        <f t="shared" si="20"/>
        <v>9.6844884338601544E-4</v>
      </c>
    </row>
    <row r="406" spans="3:13" x14ac:dyDescent="0.35">
      <c r="C406">
        <v>2</v>
      </c>
      <c r="D406" t="s">
        <v>17</v>
      </c>
      <c r="E406" t="s">
        <v>18</v>
      </c>
      <c r="F406" t="s">
        <v>37</v>
      </c>
      <c r="G406">
        <v>243.78</v>
      </c>
      <c r="H406" t="s">
        <v>233</v>
      </c>
      <c r="I406" t="s">
        <v>21</v>
      </c>
      <c r="J406" t="s">
        <v>22</v>
      </c>
      <c r="K406">
        <f t="shared" si="18"/>
        <v>2.386998072710055</v>
      </c>
      <c r="L406">
        <f t="shared" si="19"/>
        <v>6.5337515861384698E-2</v>
      </c>
      <c r="M406">
        <f t="shared" si="20"/>
        <v>4.2689909789366967E-3</v>
      </c>
    </row>
    <row r="407" spans="3:13" x14ac:dyDescent="0.35">
      <c r="C407">
        <v>2</v>
      </c>
      <c r="D407" t="s">
        <v>17</v>
      </c>
      <c r="E407" t="s">
        <v>18</v>
      </c>
      <c r="F407" t="s">
        <v>38</v>
      </c>
      <c r="G407">
        <v>241.74</v>
      </c>
      <c r="H407" t="s">
        <v>233</v>
      </c>
      <c r="I407" t="s">
        <v>21</v>
      </c>
      <c r="J407" t="s">
        <v>22</v>
      </c>
      <c r="K407">
        <f t="shared" si="18"/>
        <v>2.3833485177720215</v>
      </c>
      <c r="L407">
        <f t="shared" si="19"/>
        <v>-3.649554938033539E-3</v>
      </c>
      <c r="M407">
        <f t="shared" si="20"/>
        <v>1.3319251245724989E-5</v>
      </c>
    </row>
    <row r="408" spans="3:13" x14ac:dyDescent="0.35">
      <c r="C408">
        <v>2</v>
      </c>
      <c r="D408" t="s">
        <v>17</v>
      </c>
      <c r="E408" t="s">
        <v>18</v>
      </c>
      <c r="F408" t="s">
        <v>39</v>
      </c>
      <c r="G408">
        <v>232.22</v>
      </c>
      <c r="H408" t="s">
        <v>233</v>
      </c>
      <c r="I408" t="s">
        <v>21</v>
      </c>
      <c r="J408" t="s">
        <v>22</v>
      </c>
      <c r="K408">
        <f t="shared" si="18"/>
        <v>2.3658996207237877</v>
      </c>
      <c r="L408">
        <f t="shared" si="19"/>
        <v>-1.7448897048233825E-2</v>
      </c>
      <c r="M408">
        <f t="shared" si="20"/>
        <v>3.044640081998631E-4</v>
      </c>
    </row>
    <row r="409" spans="3:13" x14ac:dyDescent="0.35">
      <c r="C409">
        <v>2</v>
      </c>
      <c r="D409" t="s">
        <v>17</v>
      </c>
      <c r="E409" t="s">
        <v>18</v>
      </c>
      <c r="F409" t="s">
        <v>240</v>
      </c>
      <c r="G409">
        <v>220.98</v>
      </c>
      <c r="H409" t="s">
        <v>233</v>
      </c>
      <c r="I409" t="s">
        <v>21</v>
      </c>
      <c r="J409" t="s">
        <v>22</v>
      </c>
      <c r="K409">
        <f t="shared" si="18"/>
        <v>2.3443529692385567</v>
      </c>
      <c r="L409">
        <f t="shared" si="19"/>
        <v>-2.1546651485230939E-2</v>
      </c>
      <c r="M409">
        <f t="shared" si="20"/>
        <v>4.642581902260046E-4</v>
      </c>
    </row>
    <row r="410" spans="3:13" x14ac:dyDescent="0.35">
      <c r="C410">
        <v>2</v>
      </c>
      <c r="D410" t="s">
        <v>17</v>
      </c>
      <c r="E410" t="s">
        <v>18</v>
      </c>
      <c r="F410" t="s">
        <v>41</v>
      </c>
      <c r="G410">
        <v>228.9</v>
      </c>
      <c r="H410" t="s">
        <v>233</v>
      </c>
      <c r="I410" t="s">
        <v>21</v>
      </c>
      <c r="J410" t="s">
        <v>22</v>
      </c>
      <c r="K410">
        <f t="shared" si="18"/>
        <v>2.3596457926745429</v>
      </c>
      <c r="L410">
        <f t="shared" si="19"/>
        <v>1.5292823435986147E-2</v>
      </c>
      <c r="M410">
        <f t="shared" si="20"/>
        <v>2.3387044864424714E-4</v>
      </c>
    </row>
    <row r="411" spans="3:13" x14ac:dyDescent="0.35">
      <c r="C411">
        <v>2</v>
      </c>
      <c r="D411" t="s">
        <v>17</v>
      </c>
      <c r="E411" t="s">
        <v>18</v>
      </c>
      <c r="F411" t="s">
        <v>241</v>
      </c>
      <c r="G411">
        <v>229.3</v>
      </c>
      <c r="H411" t="s">
        <v>233</v>
      </c>
      <c r="I411" t="s">
        <v>21</v>
      </c>
      <c r="J411" t="s">
        <v>22</v>
      </c>
      <c r="K411">
        <f t="shared" si="18"/>
        <v>2.3604040547299387</v>
      </c>
      <c r="L411">
        <f t="shared" si="19"/>
        <v>7.5826205539586411E-4</v>
      </c>
      <c r="M411">
        <f t="shared" si="20"/>
        <v>5.7496134465316051E-7</v>
      </c>
    </row>
    <row r="412" spans="3:13" x14ac:dyDescent="0.35">
      <c r="C412">
        <v>2</v>
      </c>
      <c r="D412" t="s">
        <v>17</v>
      </c>
      <c r="E412" t="s">
        <v>18</v>
      </c>
      <c r="F412" t="s">
        <v>242</v>
      </c>
      <c r="G412">
        <v>229.54</v>
      </c>
      <c r="H412" t="s">
        <v>233</v>
      </c>
      <c r="I412" t="s">
        <v>21</v>
      </c>
      <c r="J412" t="s">
        <v>22</v>
      </c>
      <c r="K412">
        <f t="shared" si="18"/>
        <v>2.3608583773049641</v>
      </c>
      <c r="L412">
        <f t="shared" si="19"/>
        <v>4.5432257502531215E-4</v>
      </c>
      <c r="M412">
        <f t="shared" si="20"/>
        <v>2.0640900217763039E-7</v>
      </c>
    </row>
    <row r="413" spans="3:13" x14ac:dyDescent="0.35">
      <c r="C413">
        <v>2</v>
      </c>
      <c r="D413" t="s">
        <v>17</v>
      </c>
      <c r="E413" t="s">
        <v>18</v>
      </c>
      <c r="F413" t="s">
        <v>243</v>
      </c>
      <c r="G413">
        <v>230.17</v>
      </c>
      <c r="H413" t="s">
        <v>233</v>
      </c>
      <c r="I413" t="s">
        <v>21</v>
      </c>
      <c r="J413" t="s">
        <v>22</v>
      </c>
      <c r="K413">
        <f t="shared" si="18"/>
        <v>2.3620487177147145</v>
      </c>
      <c r="L413">
        <f t="shared" si="19"/>
        <v>1.1903404097504122E-3</v>
      </c>
      <c r="M413">
        <f t="shared" si="20"/>
        <v>1.4169102910847792E-6</v>
      </c>
    </row>
    <row r="414" spans="3:13" x14ac:dyDescent="0.35">
      <c r="C414">
        <v>2</v>
      </c>
      <c r="D414" t="s">
        <v>17</v>
      </c>
      <c r="E414" t="s">
        <v>18</v>
      </c>
      <c r="F414" t="s">
        <v>244</v>
      </c>
      <c r="G414">
        <v>227.52</v>
      </c>
      <c r="H414" t="s">
        <v>233</v>
      </c>
      <c r="I414" t="s">
        <v>21</v>
      </c>
      <c r="J414" t="s">
        <v>22</v>
      </c>
      <c r="K414">
        <f t="shared" si="18"/>
        <v>2.3570195790496724</v>
      </c>
      <c r="L414">
        <f t="shared" si="19"/>
        <v>-5.0291386650420655E-3</v>
      </c>
      <c r="M414">
        <f t="shared" si="20"/>
        <v>2.5292235712221088E-5</v>
      </c>
    </row>
    <row r="415" spans="3:13" x14ac:dyDescent="0.35">
      <c r="C415">
        <v>2</v>
      </c>
      <c r="D415" t="s">
        <v>17</v>
      </c>
      <c r="E415" t="s">
        <v>18</v>
      </c>
      <c r="F415" t="s">
        <v>46</v>
      </c>
      <c r="G415">
        <v>242.95</v>
      </c>
      <c r="H415" t="s">
        <v>233</v>
      </c>
      <c r="I415" t="s">
        <v>21</v>
      </c>
      <c r="J415" t="s">
        <v>22</v>
      </c>
      <c r="K415">
        <f t="shared" si="18"/>
        <v>2.3855169033990249</v>
      </c>
      <c r="L415">
        <f t="shared" si="19"/>
        <v>2.8497324349352482E-2</v>
      </c>
      <c r="M415">
        <f t="shared" si="20"/>
        <v>8.1209749507219788E-4</v>
      </c>
    </row>
    <row r="416" spans="3:13" x14ac:dyDescent="0.35">
      <c r="C416">
        <v>2</v>
      </c>
      <c r="D416" t="s">
        <v>17</v>
      </c>
      <c r="E416" t="s">
        <v>18</v>
      </c>
      <c r="F416" t="s">
        <v>48</v>
      </c>
      <c r="G416">
        <v>232.32</v>
      </c>
      <c r="H416" t="s">
        <v>233</v>
      </c>
      <c r="I416" t="s">
        <v>21</v>
      </c>
      <c r="J416" t="s">
        <v>22</v>
      </c>
      <c r="K416">
        <f t="shared" si="18"/>
        <v>2.3660865990199995</v>
      </c>
      <c r="L416">
        <f t="shared" si="19"/>
        <v>-1.9430304379025376E-2</v>
      </c>
      <c r="M416">
        <f t="shared" si="20"/>
        <v>3.7753672826157272E-4</v>
      </c>
    </row>
    <row r="417" spans="3:13" x14ac:dyDescent="0.35">
      <c r="C417">
        <v>2</v>
      </c>
      <c r="D417" t="s">
        <v>17</v>
      </c>
      <c r="E417" t="s">
        <v>18</v>
      </c>
      <c r="F417" t="s">
        <v>245</v>
      </c>
      <c r="G417">
        <v>223.36</v>
      </c>
      <c r="H417" t="s">
        <v>233</v>
      </c>
      <c r="I417" t="s">
        <v>21</v>
      </c>
      <c r="J417" t="s">
        <v>22</v>
      </c>
      <c r="K417">
        <f t="shared" si="18"/>
        <v>2.3490054009430672</v>
      </c>
      <c r="L417">
        <f t="shared" si="19"/>
        <v>-1.7081198076932314E-2</v>
      </c>
      <c r="M417">
        <f t="shared" si="20"/>
        <v>2.9176732774339618E-4</v>
      </c>
    </row>
    <row r="418" spans="3:13" x14ac:dyDescent="0.35">
      <c r="C418">
        <v>2</v>
      </c>
      <c r="D418" t="s">
        <v>17</v>
      </c>
      <c r="E418" t="s">
        <v>18</v>
      </c>
      <c r="F418" t="s">
        <v>246</v>
      </c>
      <c r="G418">
        <v>233.02</v>
      </c>
      <c r="H418" t="s">
        <v>233</v>
      </c>
      <c r="I418" t="s">
        <v>21</v>
      </c>
      <c r="J418" t="s">
        <v>22</v>
      </c>
      <c r="K418">
        <f t="shared" si="18"/>
        <v>2.3673931979224756</v>
      </c>
      <c r="L418">
        <f t="shared" si="19"/>
        <v>1.83877969794084E-2</v>
      </c>
      <c r="M418">
        <f t="shared" si="20"/>
        <v>3.3811107775594067E-4</v>
      </c>
    </row>
    <row r="419" spans="3:13" x14ac:dyDescent="0.35">
      <c r="C419">
        <v>2</v>
      </c>
      <c r="D419" t="s">
        <v>17</v>
      </c>
      <c r="E419" t="s">
        <v>18</v>
      </c>
      <c r="F419" t="s">
        <v>52</v>
      </c>
      <c r="G419">
        <v>248.39</v>
      </c>
      <c r="H419" t="s">
        <v>233</v>
      </c>
      <c r="I419" t="s">
        <v>21</v>
      </c>
      <c r="J419" t="s">
        <v>22</v>
      </c>
      <c r="K419">
        <f t="shared" si="18"/>
        <v>2.3951341074778125</v>
      </c>
      <c r="L419">
        <f t="shared" si="19"/>
        <v>2.7740909555336923E-2</v>
      </c>
      <c r="M419">
        <f t="shared" si="20"/>
        <v>7.6955806295738339E-4</v>
      </c>
    </row>
    <row r="420" spans="3:13" x14ac:dyDescent="0.35">
      <c r="C420">
        <v>2</v>
      </c>
      <c r="D420" t="s">
        <v>17</v>
      </c>
      <c r="E420" t="s">
        <v>18</v>
      </c>
      <c r="F420" t="s">
        <v>219</v>
      </c>
      <c r="G420">
        <v>214.77</v>
      </c>
      <c r="H420" t="s">
        <v>233</v>
      </c>
      <c r="I420" t="s">
        <v>21</v>
      </c>
      <c r="J420" t="s">
        <v>22</v>
      </c>
      <c r="K420">
        <f t="shared" si="18"/>
        <v>2.3319736171374963</v>
      </c>
      <c r="L420">
        <f t="shared" si="19"/>
        <v>-6.3160490340316233E-2</v>
      </c>
      <c r="M420">
        <f t="shared" si="20"/>
        <v>3.9892475400291798E-3</v>
      </c>
    </row>
    <row r="421" spans="3:13" x14ac:dyDescent="0.35">
      <c r="C421">
        <v>2</v>
      </c>
      <c r="D421" t="s">
        <v>17</v>
      </c>
      <c r="E421" t="s">
        <v>18</v>
      </c>
      <c r="F421" t="s">
        <v>247</v>
      </c>
      <c r="G421">
        <v>226.97</v>
      </c>
      <c r="H421" t="s">
        <v>233</v>
      </c>
      <c r="I421" t="s">
        <v>21</v>
      </c>
      <c r="J421" t="s">
        <v>22</v>
      </c>
      <c r="K421">
        <f t="shared" si="18"/>
        <v>2.3559684576536108</v>
      </c>
      <c r="L421">
        <f t="shared" si="19"/>
        <v>2.3994840516114557E-2</v>
      </c>
      <c r="M421">
        <f t="shared" si="20"/>
        <v>5.7575237139377274E-4</v>
      </c>
    </row>
    <row r="422" spans="3:13" x14ac:dyDescent="0.35">
      <c r="C422">
        <v>2</v>
      </c>
      <c r="D422" t="s">
        <v>17</v>
      </c>
      <c r="E422" t="s">
        <v>18</v>
      </c>
      <c r="F422" t="s">
        <v>248</v>
      </c>
      <c r="G422">
        <v>222.77</v>
      </c>
      <c r="H422" t="s">
        <v>233</v>
      </c>
      <c r="I422" t="s">
        <v>21</v>
      </c>
      <c r="J422" t="s">
        <v>22</v>
      </c>
      <c r="K422">
        <f t="shared" si="18"/>
        <v>2.3478567048513255</v>
      </c>
      <c r="L422">
        <f t="shared" si="19"/>
        <v>-8.1117528022853769E-3</v>
      </c>
      <c r="M422">
        <f t="shared" si="20"/>
        <v>6.5800533525384666E-5</v>
      </c>
    </row>
    <row r="423" spans="3:13" x14ac:dyDescent="0.35">
      <c r="C423">
        <v>2</v>
      </c>
      <c r="D423" t="s">
        <v>17</v>
      </c>
      <c r="E423" t="s">
        <v>18</v>
      </c>
      <c r="F423" t="s">
        <v>56</v>
      </c>
      <c r="G423">
        <v>206.61</v>
      </c>
      <c r="H423" t="s">
        <v>233</v>
      </c>
      <c r="I423" t="s">
        <v>21</v>
      </c>
      <c r="J423" t="s">
        <v>22</v>
      </c>
      <c r="K423">
        <f t="shared" si="18"/>
        <v>2.3151513377049828</v>
      </c>
      <c r="L423">
        <f t="shared" si="19"/>
        <v>-3.2705367146342645E-2</v>
      </c>
      <c r="M423">
        <f t="shared" si="20"/>
        <v>1.0696410401770688E-3</v>
      </c>
    </row>
    <row r="424" spans="3:13" x14ac:dyDescent="0.35">
      <c r="C424">
        <v>2</v>
      </c>
      <c r="D424" t="s">
        <v>17</v>
      </c>
      <c r="E424" t="s">
        <v>18</v>
      </c>
      <c r="F424" t="s">
        <v>57</v>
      </c>
      <c r="G424">
        <v>205.38</v>
      </c>
      <c r="H424" t="s">
        <v>233</v>
      </c>
      <c r="I424" t="s">
        <v>21</v>
      </c>
      <c r="J424" t="s">
        <v>22</v>
      </c>
      <c r="K424">
        <f t="shared" si="18"/>
        <v>2.3125581495215206</v>
      </c>
      <c r="L424">
        <f t="shared" si="19"/>
        <v>-2.5931881834622139E-3</v>
      </c>
      <c r="M424">
        <f t="shared" si="20"/>
        <v>6.7246249548480566E-6</v>
      </c>
    </row>
    <row r="425" spans="3:13" x14ac:dyDescent="0.35">
      <c r="C425">
        <v>2</v>
      </c>
      <c r="D425" t="s">
        <v>17</v>
      </c>
      <c r="E425" t="s">
        <v>18</v>
      </c>
      <c r="F425" t="s">
        <v>220</v>
      </c>
      <c r="G425">
        <v>232.65</v>
      </c>
      <c r="H425" t="s">
        <v>233</v>
      </c>
      <c r="I425" t="s">
        <v>21</v>
      </c>
      <c r="J425" t="s">
        <v>22</v>
      </c>
      <c r="K425">
        <f t="shared" si="18"/>
        <v>2.3667030568692864</v>
      </c>
      <c r="L425">
        <f t="shared" si="19"/>
        <v>5.4144907347765781E-2</v>
      </c>
      <c r="M425">
        <f t="shared" si="20"/>
        <v>2.9316709916981406E-3</v>
      </c>
    </row>
    <row r="426" spans="3:13" x14ac:dyDescent="0.35">
      <c r="C426">
        <v>2</v>
      </c>
      <c r="D426" t="s">
        <v>17</v>
      </c>
      <c r="E426" t="s">
        <v>18</v>
      </c>
      <c r="F426" t="s">
        <v>249</v>
      </c>
      <c r="G426">
        <v>223.07</v>
      </c>
      <c r="H426" t="s">
        <v>233</v>
      </c>
      <c r="I426" t="s">
        <v>21</v>
      </c>
      <c r="J426" t="s">
        <v>22</v>
      </c>
      <c r="K426">
        <f t="shared" si="18"/>
        <v>2.3484411672783612</v>
      </c>
      <c r="L426">
        <f t="shared" si="19"/>
        <v>-1.8261889590925229E-2</v>
      </c>
      <c r="M426">
        <f t="shared" si="20"/>
        <v>3.334966114311432E-4</v>
      </c>
    </row>
    <row r="427" spans="3:13" x14ac:dyDescent="0.35">
      <c r="C427">
        <v>2</v>
      </c>
      <c r="D427" t="s">
        <v>17</v>
      </c>
      <c r="E427" t="s">
        <v>18</v>
      </c>
      <c r="F427" t="s">
        <v>250</v>
      </c>
      <c r="G427">
        <v>225.6</v>
      </c>
      <c r="H427" t="s">
        <v>233</v>
      </c>
      <c r="I427" t="s">
        <v>21</v>
      </c>
      <c r="J427" t="s">
        <v>22</v>
      </c>
      <c r="K427">
        <f t="shared" si="18"/>
        <v>2.3533390953113047</v>
      </c>
      <c r="L427">
        <f t="shared" si="19"/>
        <v>4.8979280329435326E-3</v>
      </c>
      <c r="M427">
        <f t="shared" si="20"/>
        <v>2.3989699015894101E-5</v>
      </c>
    </row>
    <row r="428" spans="3:13" x14ac:dyDescent="0.35">
      <c r="C428">
        <v>2</v>
      </c>
      <c r="D428" t="s">
        <v>17</v>
      </c>
      <c r="E428" t="s">
        <v>18</v>
      </c>
      <c r="F428" t="s">
        <v>61</v>
      </c>
      <c r="G428">
        <v>228.31</v>
      </c>
      <c r="H428" t="s">
        <v>233</v>
      </c>
      <c r="I428" t="s">
        <v>21</v>
      </c>
      <c r="J428" t="s">
        <v>22</v>
      </c>
      <c r="K428">
        <f t="shared" si="18"/>
        <v>2.3585249340469892</v>
      </c>
      <c r="L428">
        <f t="shared" si="19"/>
        <v>5.185838735684456E-3</v>
      </c>
      <c r="M428">
        <f t="shared" si="20"/>
        <v>2.6892923392525358E-5</v>
      </c>
    </row>
    <row r="429" spans="3:13" x14ac:dyDescent="0.35">
      <c r="C429">
        <v>2</v>
      </c>
      <c r="D429" t="s">
        <v>17</v>
      </c>
      <c r="E429" t="s">
        <v>18</v>
      </c>
      <c r="F429" t="s">
        <v>62</v>
      </c>
      <c r="G429">
        <v>250.79</v>
      </c>
      <c r="H429" t="s">
        <v>233</v>
      </c>
      <c r="I429" t="s">
        <v>21</v>
      </c>
      <c r="J429" t="s">
        <v>22</v>
      </c>
      <c r="K429">
        <f t="shared" si="18"/>
        <v>2.3993102154465449</v>
      </c>
      <c r="L429">
        <f t="shared" si="19"/>
        <v>4.0785281399555728E-2</v>
      </c>
      <c r="M429">
        <f t="shared" si="20"/>
        <v>1.6634391788409465E-3</v>
      </c>
    </row>
    <row r="430" spans="3:13" x14ac:dyDescent="0.35">
      <c r="C430">
        <v>2</v>
      </c>
      <c r="D430" t="s">
        <v>17</v>
      </c>
      <c r="E430" t="s">
        <v>18</v>
      </c>
      <c r="F430" t="s">
        <v>63</v>
      </c>
      <c r="G430">
        <v>231.08</v>
      </c>
      <c r="H430" t="s">
        <v>233</v>
      </c>
      <c r="I430" t="s">
        <v>21</v>
      </c>
      <c r="J430" t="s">
        <v>22</v>
      </c>
      <c r="K430">
        <f t="shared" si="18"/>
        <v>2.363762358869375</v>
      </c>
      <c r="L430">
        <f t="shared" si="19"/>
        <v>-3.5547856577169856E-2</v>
      </c>
      <c r="M430">
        <f t="shared" si="20"/>
        <v>1.2636501072310381E-3</v>
      </c>
    </row>
    <row r="431" spans="3:13" x14ac:dyDescent="0.35">
      <c r="C431">
        <v>2</v>
      </c>
      <c r="D431" t="s">
        <v>17</v>
      </c>
      <c r="E431" t="s">
        <v>18</v>
      </c>
      <c r="F431" t="s">
        <v>251</v>
      </c>
      <c r="G431">
        <v>245.4</v>
      </c>
      <c r="H431" t="s">
        <v>233</v>
      </c>
      <c r="I431" t="s">
        <v>21</v>
      </c>
      <c r="J431" t="s">
        <v>22</v>
      </c>
      <c r="K431">
        <f t="shared" si="18"/>
        <v>2.3898745583909853</v>
      </c>
      <c r="L431">
        <f t="shared" si="19"/>
        <v>2.6112199521610258E-2</v>
      </c>
      <c r="M431">
        <f t="shared" si="20"/>
        <v>6.81846963856383E-4</v>
      </c>
    </row>
    <row r="432" spans="3:13" x14ac:dyDescent="0.35">
      <c r="C432">
        <v>2</v>
      </c>
      <c r="D432" t="s">
        <v>17</v>
      </c>
      <c r="E432" t="s">
        <v>18</v>
      </c>
      <c r="F432" t="s">
        <v>252</v>
      </c>
      <c r="G432">
        <v>224.49</v>
      </c>
      <c r="H432" t="s">
        <v>233</v>
      </c>
      <c r="I432" t="s">
        <v>21</v>
      </c>
      <c r="J432" t="s">
        <v>22</v>
      </c>
      <c r="K432">
        <f t="shared" si="18"/>
        <v>2.3511969999426974</v>
      </c>
      <c r="L432">
        <f t="shared" si="19"/>
        <v>-3.8677558448287908E-2</v>
      </c>
      <c r="M432">
        <f t="shared" si="20"/>
        <v>1.4959535275207274E-3</v>
      </c>
    </row>
    <row r="433" spans="3:13" x14ac:dyDescent="0.35">
      <c r="C433">
        <v>2</v>
      </c>
      <c r="D433" t="s">
        <v>17</v>
      </c>
      <c r="E433" t="s">
        <v>18</v>
      </c>
      <c r="F433" t="s">
        <v>66</v>
      </c>
      <c r="G433">
        <v>238.45</v>
      </c>
      <c r="H433" t="s">
        <v>233</v>
      </c>
      <c r="I433" t="s">
        <v>21</v>
      </c>
      <c r="J433" t="s">
        <v>22</v>
      </c>
      <c r="K433">
        <f t="shared" si="18"/>
        <v>2.377397326769886</v>
      </c>
      <c r="L433">
        <f t="shared" si="19"/>
        <v>2.6200326827188647E-2</v>
      </c>
      <c r="M433">
        <f t="shared" si="20"/>
        <v>6.8645712585150111E-4</v>
      </c>
    </row>
    <row r="434" spans="3:13" x14ac:dyDescent="0.35">
      <c r="C434">
        <v>2</v>
      </c>
      <c r="D434" t="s">
        <v>17</v>
      </c>
      <c r="E434" t="s">
        <v>18</v>
      </c>
      <c r="F434" t="s">
        <v>67</v>
      </c>
      <c r="G434">
        <v>226.91</v>
      </c>
      <c r="H434" t="s">
        <v>233</v>
      </c>
      <c r="I434" t="s">
        <v>21</v>
      </c>
      <c r="J434" t="s">
        <v>22</v>
      </c>
      <c r="K434">
        <f t="shared" si="18"/>
        <v>2.3558536358105426</v>
      </c>
      <c r="L434">
        <f t="shared" si="19"/>
        <v>-2.1543690959343387E-2</v>
      </c>
      <c r="M434">
        <f t="shared" si="20"/>
        <v>4.6413062015169398E-4</v>
      </c>
    </row>
    <row r="435" spans="3:13" x14ac:dyDescent="0.35">
      <c r="C435">
        <v>2</v>
      </c>
      <c r="D435" t="s">
        <v>17</v>
      </c>
      <c r="E435" t="s">
        <v>18</v>
      </c>
      <c r="F435" t="s">
        <v>68</v>
      </c>
      <c r="G435">
        <v>231.67</v>
      </c>
      <c r="H435" t="s">
        <v>233</v>
      </c>
      <c r="I435" t="s">
        <v>21</v>
      </c>
      <c r="J435" t="s">
        <v>22</v>
      </c>
      <c r="K435">
        <f t="shared" si="18"/>
        <v>2.3648697986669625</v>
      </c>
      <c r="L435">
        <f t="shared" si="19"/>
        <v>9.0161628564198182E-3</v>
      </c>
      <c r="M435">
        <f t="shared" si="20"/>
        <v>8.129119265348437E-5</v>
      </c>
    </row>
    <row r="436" spans="3:13" x14ac:dyDescent="0.35">
      <c r="C436">
        <v>2</v>
      </c>
      <c r="D436" t="s">
        <v>17</v>
      </c>
      <c r="E436" t="s">
        <v>18</v>
      </c>
      <c r="F436" t="s">
        <v>253</v>
      </c>
      <c r="G436">
        <v>233.11</v>
      </c>
      <c r="H436" t="s">
        <v>233</v>
      </c>
      <c r="I436" t="s">
        <v>21</v>
      </c>
      <c r="J436" t="s">
        <v>22</v>
      </c>
      <c r="K436">
        <f t="shared" si="18"/>
        <v>2.3675609043728523</v>
      </c>
      <c r="L436">
        <f t="shared" si="19"/>
        <v>2.691105705889818E-3</v>
      </c>
      <c r="M436">
        <f t="shared" si="20"/>
        <v>7.2420499202727354E-6</v>
      </c>
    </row>
    <row r="437" spans="3:13" x14ac:dyDescent="0.35">
      <c r="C437">
        <v>2</v>
      </c>
      <c r="D437" t="s">
        <v>17</v>
      </c>
      <c r="E437" t="s">
        <v>18</v>
      </c>
      <c r="F437" t="s">
        <v>254</v>
      </c>
      <c r="G437">
        <v>235.24</v>
      </c>
      <c r="H437" t="s">
        <v>233</v>
      </c>
      <c r="I437" t="s">
        <v>21</v>
      </c>
      <c r="J437" t="s">
        <v>22</v>
      </c>
      <c r="K437">
        <f t="shared" si="18"/>
        <v>2.3715111707299998</v>
      </c>
      <c r="L437">
        <f t="shared" si="19"/>
        <v>3.9502663571475694E-3</v>
      </c>
      <c r="M437">
        <f t="shared" si="20"/>
        <v>1.5604604292411929E-5</v>
      </c>
    </row>
    <row r="438" spans="3:13" x14ac:dyDescent="0.35">
      <c r="C438">
        <v>2</v>
      </c>
      <c r="D438" t="s">
        <v>17</v>
      </c>
      <c r="E438" t="s">
        <v>18</v>
      </c>
      <c r="F438" t="s">
        <v>255</v>
      </c>
      <c r="G438">
        <v>233.91</v>
      </c>
      <c r="H438" t="s">
        <v>233</v>
      </c>
      <c r="I438" t="s">
        <v>21</v>
      </c>
      <c r="J438" t="s">
        <v>22</v>
      </c>
      <c r="K438">
        <f t="shared" si="18"/>
        <v>2.3690487889403373</v>
      </c>
      <c r="L438">
        <f t="shared" si="19"/>
        <v>-2.4623817896625155E-3</v>
      </c>
      <c r="M438">
        <f t="shared" si="20"/>
        <v>6.0633240780615729E-6</v>
      </c>
    </row>
    <row r="439" spans="3:13" x14ac:dyDescent="0.35">
      <c r="C439">
        <v>2</v>
      </c>
      <c r="D439" t="s">
        <v>17</v>
      </c>
      <c r="E439" t="s">
        <v>18</v>
      </c>
      <c r="F439" t="s">
        <v>72</v>
      </c>
      <c r="G439">
        <v>222.08</v>
      </c>
      <c r="H439" t="s">
        <v>233</v>
      </c>
      <c r="I439" t="s">
        <v>21</v>
      </c>
      <c r="J439" t="s">
        <v>22</v>
      </c>
      <c r="K439">
        <f t="shared" si="18"/>
        <v>2.3465094487747611</v>
      </c>
      <c r="L439">
        <f t="shared" si="19"/>
        <v>-2.2539340165576238E-2</v>
      </c>
      <c r="M439">
        <f t="shared" si="20"/>
        <v>5.0802185509955832E-4</v>
      </c>
    </row>
    <row r="440" spans="3:13" x14ac:dyDescent="0.35">
      <c r="C440">
        <v>2</v>
      </c>
      <c r="D440" t="s">
        <v>17</v>
      </c>
      <c r="E440" t="s">
        <v>18</v>
      </c>
      <c r="F440" t="s">
        <v>256</v>
      </c>
      <c r="G440">
        <v>229.99</v>
      </c>
      <c r="H440" t="s">
        <v>233</v>
      </c>
      <c r="I440" t="s">
        <v>21</v>
      </c>
      <c r="J440" t="s">
        <v>22</v>
      </c>
      <c r="K440">
        <f t="shared" si="18"/>
        <v>2.3617089532383164</v>
      </c>
      <c r="L440">
        <f t="shared" si="19"/>
        <v>1.5199504463555336E-2</v>
      </c>
      <c r="M440">
        <f t="shared" si="20"/>
        <v>2.3102493593763856E-4</v>
      </c>
    </row>
    <row r="441" spans="3:13" x14ac:dyDescent="0.35">
      <c r="C441">
        <v>2</v>
      </c>
      <c r="D441" t="s">
        <v>17</v>
      </c>
      <c r="E441" t="s">
        <v>18</v>
      </c>
      <c r="F441" t="s">
        <v>74</v>
      </c>
      <c r="G441">
        <v>230.03</v>
      </c>
      <c r="H441" t="s">
        <v>233</v>
      </c>
      <c r="I441" t="s">
        <v>21</v>
      </c>
      <c r="J441" t="s">
        <v>22</v>
      </c>
      <c r="K441">
        <f t="shared" si="18"/>
        <v>2.3617844794298728</v>
      </c>
      <c r="L441">
        <f t="shared" si="19"/>
        <v>7.55261915563743E-5</v>
      </c>
      <c r="M441">
        <f t="shared" si="20"/>
        <v>5.7042056110101449E-9</v>
      </c>
    </row>
    <row r="442" spans="3:13" x14ac:dyDescent="0.35">
      <c r="C442">
        <v>2</v>
      </c>
      <c r="D442" t="s">
        <v>17</v>
      </c>
      <c r="E442" t="s">
        <v>18</v>
      </c>
      <c r="F442" t="s">
        <v>257</v>
      </c>
      <c r="G442">
        <v>229.31</v>
      </c>
      <c r="H442" t="s">
        <v>233</v>
      </c>
      <c r="I442" t="s">
        <v>21</v>
      </c>
      <c r="J442" t="s">
        <v>22</v>
      </c>
      <c r="K442">
        <f t="shared" si="18"/>
        <v>2.3604229943292485</v>
      </c>
      <c r="L442">
        <f t="shared" si="19"/>
        <v>-1.3614851006242823E-3</v>
      </c>
      <c r="M442">
        <f t="shared" si="20"/>
        <v>1.8536416792219121E-6</v>
      </c>
    </row>
    <row r="443" spans="3:13" x14ac:dyDescent="0.35">
      <c r="C443">
        <v>2</v>
      </c>
      <c r="D443" t="s">
        <v>17</v>
      </c>
      <c r="E443" t="s">
        <v>18</v>
      </c>
      <c r="F443" t="s">
        <v>258</v>
      </c>
      <c r="G443">
        <v>269.49</v>
      </c>
      <c r="H443" t="s">
        <v>233</v>
      </c>
      <c r="I443" t="s">
        <v>21</v>
      </c>
      <c r="J443" t="s">
        <v>22</v>
      </c>
      <c r="K443">
        <f t="shared" si="18"/>
        <v>2.4305426544006976</v>
      </c>
      <c r="L443">
        <f t="shared" si="19"/>
        <v>7.0119660071449097E-2</v>
      </c>
      <c r="M443">
        <f t="shared" si="20"/>
        <v>4.9167667285355725E-3</v>
      </c>
    </row>
    <row r="444" spans="3:13" x14ac:dyDescent="0.35">
      <c r="C444">
        <v>2</v>
      </c>
      <c r="D444" t="s">
        <v>17</v>
      </c>
      <c r="E444" t="s">
        <v>18</v>
      </c>
      <c r="F444" t="s">
        <v>77</v>
      </c>
      <c r="G444">
        <v>217.54</v>
      </c>
      <c r="H444" t="s">
        <v>233</v>
      </c>
      <c r="I444" t="s">
        <v>21</v>
      </c>
      <c r="J444" t="s">
        <v>22</v>
      </c>
      <c r="K444">
        <f t="shared" si="18"/>
        <v>2.3375391241967112</v>
      </c>
      <c r="L444">
        <f t="shared" si="19"/>
        <v>-9.300353020398644E-2</v>
      </c>
      <c r="M444">
        <f t="shared" si="20"/>
        <v>8.649656630403818E-3</v>
      </c>
    </row>
    <row r="445" spans="3:13" x14ac:dyDescent="0.35">
      <c r="C445">
        <v>2</v>
      </c>
      <c r="D445" t="s">
        <v>17</v>
      </c>
      <c r="E445" t="s">
        <v>18</v>
      </c>
      <c r="F445" t="s">
        <v>259</v>
      </c>
      <c r="G445">
        <v>242.08</v>
      </c>
      <c r="H445" t="s">
        <v>233</v>
      </c>
      <c r="I445" t="s">
        <v>21</v>
      </c>
      <c r="J445" t="s">
        <v>22</v>
      </c>
      <c r="K445">
        <f t="shared" si="18"/>
        <v>2.3839589106791115</v>
      </c>
      <c r="L445">
        <f t="shared" si="19"/>
        <v>4.6419786482400305E-2</v>
      </c>
      <c r="M445">
        <f t="shared" si="20"/>
        <v>2.154796577071634E-3</v>
      </c>
    </row>
    <row r="446" spans="3:13" x14ac:dyDescent="0.35">
      <c r="C446">
        <v>2</v>
      </c>
      <c r="D446" t="s">
        <v>17</v>
      </c>
      <c r="E446" t="s">
        <v>18</v>
      </c>
      <c r="F446" t="s">
        <v>260</v>
      </c>
      <c r="G446">
        <v>216.83</v>
      </c>
      <c r="H446" t="s">
        <v>233</v>
      </c>
      <c r="I446" t="s">
        <v>21</v>
      </c>
      <c r="J446" t="s">
        <v>22</v>
      </c>
      <c r="K446">
        <f t="shared" si="18"/>
        <v>2.3361193698086868</v>
      </c>
      <c r="L446">
        <f t="shared" si="19"/>
        <v>-4.7839540870424635E-2</v>
      </c>
      <c r="M446">
        <f t="shared" si="20"/>
        <v>2.2886216706930291E-3</v>
      </c>
    </row>
    <row r="447" spans="3:13" x14ac:dyDescent="0.35">
      <c r="C447">
        <v>2</v>
      </c>
      <c r="D447" t="s">
        <v>17</v>
      </c>
      <c r="E447" t="s">
        <v>18</v>
      </c>
      <c r="F447" t="s">
        <v>261</v>
      </c>
      <c r="G447">
        <v>235.73</v>
      </c>
      <c r="H447" t="s">
        <v>233</v>
      </c>
      <c r="I447" t="s">
        <v>21</v>
      </c>
      <c r="J447" t="s">
        <v>22</v>
      </c>
      <c r="K447">
        <f t="shared" si="18"/>
        <v>2.3724148562000535</v>
      </c>
      <c r="L447">
        <f t="shared" si="19"/>
        <v>3.6295486391366705E-2</v>
      </c>
      <c r="M447">
        <f t="shared" si="20"/>
        <v>1.3173623323858856E-3</v>
      </c>
    </row>
    <row r="448" spans="3:13" x14ac:dyDescent="0.35">
      <c r="C448">
        <v>2</v>
      </c>
      <c r="D448" t="s">
        <v>17</v>
      </c>
      <c r="E448" t="s">
        <v>18</v>
      </c>
      <c r="F448" t="s">
        <v>80</v>
      </c>
      <c r="G448">
        <v>217.3</v>
      </c>
      <c r="H448" t="s">
        <v>233</v>
      </c>
      <c r="I448" t="s">
        <v>21</v>
      </c>
      <c r="J448" t="s">
        <v>22</v>
      </c>
      <c r="K448">
        <f t="shared" si="18"/>
        <v>2.3370597263205246</v>
      </c>
      <c r="L448">
        <f t="shared" si="19"/>
        <v>-3.5355129879528935E-2</v>
      </c>
      <c r="M448">
        <f t="shared" si="20"/>
        <v>1.2499852087983596E-3</v>
      </c>
    </row>
    <row r="449" spans="3:13" x14ac:dyDescent="0.35">
      <c r="C449">
        <v>2</v>
      </c>
      <c r="D449" t="s">
        <v>17</v>
      </c>
      <c r="E449" t="s">
        <v>18</v>
      </c>
      <c r="F449" t="s">
        <v>81</v>
      </c>
      <c r="G449">
        <v>231.36</v>
      </c>
      <c r="H449" t="s">
        <v>233</v>
      </c>
      <c r="I449" t="s">
        <v>21</v>
      </c>
      <c r="J449" t="s">
        <v>22</v>
      </c>
      <c r="K449">
        <f t="shared" si="18"/>
        <v>2.3642882756144368</v>
      </c>
      <c r="L449">
        <f t="shared" si="19"/>
        <v>2.7228549293912163E-2</v>
      </c>
      <c r="M449">
        <f t="shared" si="20"/>
        <v>7.4139389665100455E-4</v>
      </c>
    </row>
    <row r="450" spans="3:13" x14ac:dyDescent="0.35">
      <c r="C450">
        <v>2</v>
      </c>
      <c r="D450" t="s">
        <v>17</v>
      </c>
      <c r="E450" t="s">
        <v>18</v>
      </c>
      <c r="F450" t="s">
        <v>262</v>
      </c>
      <c r="G450">
        <v>216.09</v>
      </c>
      <c r="H450" t="s">
        <v>233</v>
      </c>
      <c r="I450" t="s">
        <v>21</v>
      </c>
      <c r="J450" t="s">
        <v>22</v>
      </c>
      <c r="K450">
        <f t="shared" si="18"/>
        <v>2.334634669496352</v>
      </c>
      <c r="L450">
        <f t="shared" si="19"/>
        <v>-2.9653606118084763E-2</v>
      </c>
      <c r="M450">
        <f t="shared" si="20"/>
        <v>8.7933635580651412E-4</v>
      </c>
    </row>
    <row r="451" spans="3:13" x14ac:dyDescent="0.35">
      <c r="C451">
        <v>2</v>
      </c>
      <c r="D451" t="s">
        <v>17</v>
      </c>
      <c r="E451" t="s">
        <v>18</v>
      </c>
      <c r="F451" t="s">
        <v>84</v>
      </c>
      <c r="G451">
        <v>218</v>
      </c>
      <c r="H451" t="s">
        <v>233</v>
      </c>
      <c r="I451" t="s">
        <v>21</v>
      </c>
      <c r="J451" t="s">
        <v>22</v>
      </c>
      <c r="K451">
        <f t="shared" si="18"/>
        <v>2.3384564936046046</v>
      </c>
      <c r="L451">
        <f t="shared" si="19"/>
        <v>3.8218241082526028E-3</v>
      </c>
      <c r="M451">
        <f t="shared" si="20"/>
        <v>1.4606339514420803E-5</v>
      </c>
    </row>
    <row r="452" spans="3:13" x14ac:dyDescent="0.35">
      <c r="C452">
        <v>2</v>
      </c>
      <c r="D452" t="s">
        <v>17</v>
      </c>
      <c r="E452" t="s">
        <v>18</v>
      </c>
      <c r="F452" t="s">
        <v>85</v>
      </c>
      <c r="G452">
        <v>237.35</v>
      </c>
      <c r="H452" t="s">
        <v>233</v>
      </c>
      <c r="I452" t="s">
        <v>21</v>
      </c>
      <c r="J452" t="s">
        <v>22</v>
      </c>
      <c r="K452">
        <f t="shared" si="18"/>
        <v>2.3753892360543789</v>
      </c>
      <c r="L452">
        <f t="shared" si="19"/>
        <v>3.6932742449774292E-2</v>
      </c>
      <c r="M452">
        <f t="shared" si="20"/>
        <v>1.36402746486136E-3</v>
      </c>
    </row>
    <row r="453" spans="3:13" x14ac:dyDescent="0.35">
      <c r="C453">
        <v>2</v>
      </c>
      <c r="D453" t="s">
        <v>17</v>
      </c>
      <c r="E453" t="s">
        <v>18</v>
      </c>
      <c r="F453" t="s">
        <v>86</v>
      </c>
      <c r="G453">
        <v>239.21</v>
      </c>
      <c r="H453" t="s">
        <v>233</v>
      </c>
      <c r="I453" t="s">
        <v>21</v>
      </c>
      <c r="J453" t="s">
        <v>22</v>
      </c>
      <c r="K453">
        <f t="shared" si="18"/>
        <v>2.3787793310606915</v>
      </c>
      <c r="L453">
        <f t="shared" si="19"/>
        <v>3.390095006312599E-3</v>
      </c>
      <c r="M453">
        <f t="shared" si="20"/>
        <v>1.1492744151825621E-5</v>
      </c>
    </row>
    <row r="454" spans="3:13" x14ac:dyDescent="0.35">
      <c r="C454">
        <v>2</v>
      </c>
      <c r="D454" t="s">
        <v>17</v>
      </c>
      <c r="E454" t="s">
        <v>18</v>
      </c>
      <c r="F454" t="s">
        <v>263</v>
      </c>
      <c r="G454">
        <v>218.51</v>
      </c>
      <c r="H454" t="s">
        <v>233</v>
      </c>
      <c r="I454" t="s">
        <v>21</v>
      </c>
      <c r="J454" t="s">
        <v>22</v>
      </c>
      <c r="K454">
        <f t="shared" si="18"/>
        <v>2.3394713170292833</v>
      </c>
      <c r="L454">
        <f t="shared" si="19"/>
        <v>-3.9308014031408156E-2</v>
      </c>
      <c r="M454">
        <f t="shared" si="20"/>
        <v>1.5451199670933804E-3</v>
      </c>
    </row>
    <row r="455" spans="3:13" x14ac:dyDescent="0.35">
      <c r="C455">
        <v>2</v>
      </c>
      <c r="D455" t="s">
        <v>17</v>
      </c>
      <c r="E455" t="s">
        <v>18</v>
      </c>
      <c r="F455" t="s">
        <v>264</v>
      </c>
      <c r="G455">
        <v>235.36</v>
      </c>
      <c r="H455" t="s">
        <v>233</v>
      </c>
      <c r="I455" t="s">
        <v>21</v>
      </c>
      <c r="J455" t="s">
        <v>22</v>
      </c>
      <c r="K455">
        <f t="shared" ref="K455:K518" si="21">LOG(G455)</f>
        <v>2.3717326553834548</v>
      </c>
      <c r="L455">
        <f t="shared" ref="L455:L518" si="22">K455-K454</f>
        <v>3.2261338354171443E-2</v>
      </c>
      <c r="M455">
        <f t="shared" ref="M455:M518" si="23">L455^2</f>
        <v>1.0407939524023334E-3</v>
      </c>
    </row>
    <row r="456" spans="3:13" x14ac:dyDescent="0.35">
      <c r="C456">
        <v>2</v>
      </c>
      <c r="D456" t="s">
        <v>17</v>
      </c>
      <c r="E456" t="s">
        <v>18</v>
      </c>
      <c r="F456" t="s">
        <v>89</v>
      </c>
      <c r="G456">
        <v>217.54</v>
      </c>
      <c r="H456" t="s">
        <v>233</v>
      </c>
      <c r="I456" t="s">
        <v>21</v>
      </c>
      <c r="J456" t="s">
        <v>22</v>
      </c>
      <c r="K456">
        <f t="shared" si="21"/>
        <v>2.3375391241967112</v>
      </c>
      <c r="L456">
        <f t="shared" si="22"/>
        <v>-3.419353118674362E-2</v>
      </c>
      <c r="M456">
        <f t="shared" si="23"/>
        <v>1.1691975750188085E-3</v>
      </c>
    </row>
    <row r="457" spans="3:13" x14ac:dyDescent="0.35">
      <c r="C457">
        <v>2</v>
      </c>
      <c r="D457" t="s">
        <v>17</v>
      </c>
      <c r="E457" t="s">
        <v>18</v>
      </c>
      <c r="F457" t="s">
        <v>90</v>
      </c>
      <c r="G457">
        <v>231.44</v>
      </c>
      <c r="H457" t="s">
        <v>233</v>
      </c>
      <c r="I457" t="s">
        <v>21</v>
      </c>
      <c r="J457" t="s">
        <v>22</v>
      </c>
      <c r="K457">
        <f t="shared" si="21"/>
        <v>2.3644384206399267</v>
      </c>
      <c r="L457">
        <f t="shared" si="22"/>
        <v>2.6899296443215537E-2</v>
      </c>
      <c r="M457">
        <f t="shared" si="23"/>
        <v>7.2357214913998803E-4</v>
      </c>
    </row>
    <row r="458" spans="3:13" x14ac:dyDescent="0.35">
      <c r="C458">
        <v>2</v>
      </c>
      <c r="D458" t="s">
        <v>17</v>
      </c>
      <c r="E458" t="s">
        <v>18</v>
      </c>
      <c r="F458" t="s">
        <v>91</v>
      </c>
      <c r="G458">
        <v>230.64</v>
      </c>
      <c r="H458" t="s">
        <v>233</v>
      </c>
      <c r="I458" t="s">
        <v>21</v>
      </c>
      <c r="J458" t="s">
        <v>22</v>
      </c>
      <c r="K458">
        <f t="shared" si="21"/>
        <v>2.3629346293801512</v>
      </c>
      <c r="L458">
        <f t="shared" si="22"/>
        <v>-1.503791259775511E-3</v>
      </c>
      <c r="M458">
        <f t="shared" si="23"/>
        <v>2.2613881529772184E-6</v>
      </c>
    </row>
    <row r="459" spans="3:13" x14ac:dyDescent="0.35">
      <c r="C459">
        <v>2</v>
      </c>
      <c r="D459" t="s">
        <v>17</v>
      </c>
      <c r="E459" t="s">
        <v>18</v>
      </c>
      <c r="F459" t="s">
        <v>93</v>
      </c>
      <c r="G459">
        <v>230.51</v>
      </c>
      <c r="H459" t="s">
        <v>233</v>
      </c>
      <c r="I459" t="s">
        <v>21</v>
      </c>
      <c r="J459" t="s">
        <v>22</v>
      </c>
      <c r="K459">
        <f t="shared" si="21"/>
        <v>2.3626897707261647</v>
      </c>
      <c r="L459">
        <f t="shared" si="22"/>
        <v>-2.4485865398649054E-4</v>
      </c>
      <c r="M459">
        <f t="shared" si="23"/>
        <v>5.9955760432075901E-8</v>
      </c>
    </row>
    <row r="460" spans="3:13" x14ac:dyDescent="0.35">
      <c r="C460">
        <v>2</v>
      </c>
      <c r="D460" t="s">
        <v>17</v>
      </c>
      <c r="E460" t="s">
        <v>18</v>
      </c>
      <c r="F460" t="s">
        <v>222</v>
      </c>
      <c r="G460">
        <v>228.61</v>
      </c>
      <c r="H460" t="s">
        <v>233</v>
      </c>
      <c r="I460" t="s">
        <v>21</v>
      </c>
      <c r="J460" t="s">
        <v>22</v>
      </c>
      <c r="K460">
        <f t="shared" si="21"/>
        <v>2.3590952236525777</v>
      </c>
      <c r="L460">
        <f t="shared" si="22"/>
        <v>-3.5945470735869733E-3</v>
      </c>
      <c r="M460">
        <f t="shared" si="23"/>
        <v>1.2920768664232674E-5</v>
      </c>
    </row>
    <row r="461" spans="3:13" x14ac:dyDescent="0.35">
      <c r="C461">
        <v>2</v>
      </c>
      <c r="D461" t="s">
        <v>17</v>
      </c>
      <c r="E461" t="s">
        <v>18</v>
      </c>
      <c r="F461" t="s">
        <v>265</v>
      </c>
      <c r="G461">
        <v>183.57</v>
      </c>
      <c r="H461" t="s">
        <v>233</v>
      </c>
      <c r="I461" t="s">
        <v>21</v>
      </c>
      <c r="J461" t="s">
        <v>22</v>
      </c>
      <c r="K461">
        <f t="shared" si="21"/>
        <v>2.2638017079163113</v>
      </c>
      <c r="L461">
        <f t="shared" si="22"/>
        <v>-9.5293515736266432E-2</v>
      </c>
      <c r="M461">
        <f t="shared" si="23"/>
        <v>9.0808541413780579E-3</v>
      </c>
    </row>
    <row r="462" spans="3:13" x14ac:dyDescent="0.35">
      <c r="C462">
        <v>2</v>
      </c>
      <c r="D462" t="s">
        <v>17</v>
      </c>
      <c r="E462" t="s">
        <v>18</v>
      </c>
      <c r="F462" t="s">
        <v>95</v>
      </c>
      <c r="G462">
        <v>236.56</v>
      </c>
      <c r="H462" t="s">
        <v>233</v>
      </c>
      <c r="I462" t="s">
        <v>21</v>
      </c>
      <c r="J462" t="s">
        <v>22</v>
      </c>
      <c r="K462">
        <f t="shared" si="21"/>
        <v>2.3739413115180614</v>
      </c>
      <c r="L462">
        <f t="shared" si="22"/>
        <v>0.11013960360175012</v>
      </c>
      <c r="M462">
        <f t="shared" si="23"/>
        <v>1.2130732281550649E-2</v>
      </c>
    </row>
    <row r="463" spans="3:13" x14ac:dyDescent="0.35">
      <c r="C463">
        <v>2</v>
      </c>
      <c r="D463" t="s">
        <v>17</v>
      </c>
      <c r="E463" t="s">
        <v>18</v>
      </c>
      <c r="F463" t="s">
        <v>96</v>
      </c>
      <c r="G463">
        <v>232.82</v>
      </c>
      <c r="H463" t="s">
        <v>233</v>
      </c>
      <c r="I463" t="s">
        <v>21</v>
      </c>
      <c r="J463" t="s">
        <v>22</v>
      </c>
      <c r="K463">
        <f t="shared" si="21"/>
        <v>2.3670202848977571</v>
      </c>
      <c r="L463">
        <f t="shared" si="22"/>
        <v>-6.9210266203043602E-3</v>
      </c>
      <c r="M463">
        <f t="shared" si="23"/>
        <v>4.7900609478961595E-5</v>
      </c>
    </row>
    <row r="464" spans="3:13" x14ac:dyDescent="0.35">
      <c r="C464">
        <v>2</v>
      </c>
      <c r="D464" t="s">
        <v>17</v>
      </c>
      <c r="E464" t="s">
        <v>18</v>
      </c>
      <c r="F464" t="s">
        <v>266</v>
      </c>
      <c r="G464">
        <v>229.72</v>
      </c>
      <c r="H464" t="s">
        <v>233</v>
      </c>
      <c r="I464" t="s">
        <v>21</v>
      </c>
      <c r="J464" t="s">
        <v>22</v>
      </c>
      <c r="K464">
        <f t="shared" si="21"/>
        <v>2.3611988076091288</v>
      </c>
      <c r="L464">
        <f t="shared" si="22"/>
        <v>-5.8214772886282518E-3</v>
      </c>
      <c r="M464">
        <f t="shared" si="23"/>
        <v>3.3889597822014542E-5</v>
      </c>
    </row>
    <row r="465" spans="3:13" x14ac:dyDescent="0.35">
      <c r="C465">
        <v>2</v>
      </c>
      <c r="D465" t="s">
        <v>17</v>
      </c>
      <c r="E465" t="s">
        <v>18</v>
      </c>
      <c r="F465" t="s">
        <v>267</v>
      </c>
      <c r="G465">
        <v>253.42</v>
      </c>
      <c r="H465" t="s">
        <v>233</v>
      </c>
      <c r="I465" t="s">
        <v>21</v>
      </c>
      <c r="J465" t="s">
        <v>22</v>
      </c>
      <c r="K465">
        <f t="shared" si="21"/>
        <v>2.403840886580896</v>
      </c>
      <c r="L465">
        <f t="shared" si="22"/>
        <v>4.2642078971767194E-2</v>
      </c>
      <c r="M465">
        <f t="shared" si="23"/>
        <v>1.81834689903443E-3</v>
      </c>
    </row>
    <row r="466" spans="3:13" x14ac:dyDescent="0.35">
      <c r="C466">
        <v>2</v>
      </c>
      <c r="D466" t="s">
        <v>17</v>
      </c>
      <c r="E466" t="s">
        <v>18</v>
      </c>
      <c r="F466" t="s">
        <v>99</v>
      </c>
      <c r="G466">
        <v>239.76</v>
      </c>
      <c r="H466" t="s">
        <v>233</v>
      </c>
      <c r="I466" t="s">
        <v>21</v>
      </c>
      <c r="J466" t="s">
        <v>22</v>
      </c>
      <c r="K466">
        <f t="shared" si="21"/>
        <v>2.3797767299375883</v>
      </c>
      <c r="L466">
        <f t="shared" si="22"/>
        <v>-2.4064156643307744E-2</v>
      </c>
      <c r="M466">
        <f t="shared" si="23"/>
        <v>5.7908363495365225E-4</v>
      </c>
    </row>
    <row r="467" spans="3:13" x14ac:dyDescent="0.35">
      <c r="C467">
        <v>2</v>
      </c>
      <c r="D467" t="s">
        <v>17</v>
      </c>
      <c r="E467" t="s">
        <v>18</v>
      </c>
      <c r="F467" t="s">
        <v>100</v>
      </c>
      <c r="G467">
        <v>228.78</v>
      </c>
      <c r="H467" t="s">
        <v>233</v>
      </c>
      <c r="I467" t="s">
        <v>21</v>
      </c>
      <c r="J467" t="s">
        <v>22</v>
      </c>
      <c r="K467">
        <f t="shared" si="21"/>
        <v>2.3594180556573141</v>
      </c>
      <c r="L467">
        <f t="shared" si="22"/>
        <v>-2.0358674280274158E-2</v>
      </c>
      <c r="M467">
        <f t="shared" si="23"/>
        <v>4.1447561845029654E-4</v>
      </c>
    </row>
    <row r="468" spans="3:13" x14ac:dyDescent="0.35">
      <c r="C468">
        <v>2</v>
      </c>
      <c r="D468" t="s">
        <v>17</v>
      </c>
      <c r="E468" t="s">
        <v>18</v>
      </c>
      <c r="F468" t="s">
        <v>268</v>
      </c>
      <c r="G468">
        <v>234.34</v>
      </c>
      <c r="H468" t="s">
        <v>233</v>
      </c>
      <c r="I468" t="s">
        <v>21</v>
      </c>
      <c r="J468" t="s">
        <v>22</v>
      </c>
      <c r="K468">
        <f t="shared" si="21"/>
        <v>2.3698464255862008</v>
      </c>
      <c r="L468">
        <f t="shared" si="22"/>
        <v>1.0428369928886738E-2</v>
      </c>
      <c r="M468">
        <f t="shared" si="23"/>
        <v>1.0875089937370919E-4</v>
      </c>
    </row>
    <row r="469" spans="3:13" x14ac:dyDescent="0.35">
      <c r="C469">
        <v>2</v>
      </c>
      <c r="D469" t="s">
        <v>17</v>
      </c>
      <c r="E469" t="s">
        <v>18</v>
      </c>
      <c r="F469" t="s">
        <v>102</v>
      </c>
      <c r="G469">
        <v>289.39999999999998</v>
      </c>
      <c r="H469" t="s">
        <v>233</v>
      </c>
      <c r="I469" t="s">
        <v>21</v>
      </c>
      <c r="J469" t="s">
        <v>22</v>
      </c>
      <c r="K469">
        <f t="shared" si="21"/>
        <v>2.4614985267830187</v>
      </c>
      <c r="L469">
        <f t="shared" si="22"/>
        <v>9.1652101196817881E-2</v>
      </c>
      <c r="M469">
        <f t="shared" si="23"/>
        <v>8.4001076537917451E-3</v>
      </c>
    </row>
    <row r="470" spans="3:13" x14ac:dyDescent="0.35">
      <c r="C470">
        <v>2</v>
      </c>
      <c r="D470" t="s">
        <v>17</v>
      </c>
      <c r="E470" t="s">
        <v>18</v>
      </c>
      <c r="F470" t="s">
        <v>103</v>
      </c>
      <c r="G470">
        <v>244.87</v>
      </c>
      <c r="H470" t="s">
        <v>233</v>
      </c>
      <c r="I470" t="s">
        <v>21</v>
      </c>
      <c r="J470" t="s">
        <v>22</v>
      </c>
      <c r="K470">
        <f t="shared" si="21"/>
        <v>2.3889355812352417</v>
      </c>
      <c r="L470">
        <f t="shared" si="22"/>
        <v>-7.256294554777698E-2</v>
      </c>
      <c r="M470">
        <f t="shared" si="23"/>
        <v>5.2653810665696469E-3</v>
      </c>
    </row>
    <row r="471" spans="3:13" x14ac:dyDescent="0.35">
      <c r="C471">
        <v>2</v>
      </c>
      <c r="D471" t="s">
        <v>17</v>
      </c>
      <c r="E471" t="s">
        <v>18</v>
      </c>
      <c r="F471" t="s">
        <v>104</v>
      </c>
      <c r="G471">
        <v>226</v>
      </c>
      <c r="H471" t="s">
        <v>233</v>
      </c>
      <c r="I471" t="s">
        <v>21</v>
      </c>
      <c r="J471" t="s">
        <v>22</v>
      </c>
      <c r="K471">
        <f t="shared" si="21"/>
        <v>2.3541084391474008</v>
      </c>
      <c r="L471">
        <f t="shared" si="22"/>
        <v>-3.482714208784099E-2</v>
      </c>
      <c r="M471">
        <f t="shared" si="23"/>
        <v>1.2129298260066654E-3</v>
      </c>
    </row>
    <row r="472" spans="3:13" x14ac:dyDescent="0.35">
      <c r="C472">
        <v>2</v>
      </c>
      <c r="D472" t="s">
        <v>17</v>
      </c>
      <c r="E472" t="s">
        <v>18</v>
      </c>
      <c r="F472" t="s">
        <v>269</v>
      </c>
      <c r="G472">
        <v>239.67</v>
      </c>
      <c r="H472" t="s">
        <v>233</v>
      </c>
      <c r="I472" t="s">
        <v>21</v>
      </c>
      <c r="J472" t="s">
        <v>22</v>
      </c>
      <c r="K472">
        <f t="shared" si="21"/>
        <v>2.3796136758782662</v>
      </c>
      <c r="L472">
        <f t="shared" si="22"/>
        <v>2.5505236730865466E-2</v>
      </c>
      <c r="M472">
        <f t="shared" si="23"/>
        <v>6.5051710069748895E-4</v>
      </c>
    </row>
    <row r="473" spans="3:13" x14ac:dyDescent="0.35">
      <c r="C473">
        <v>2</v>
      </c>
      <c r="D473" t="s">
        <v>17</v>
      </c>
      <c r="E473" t="s">
        <v>18</v>
      </c>
      <c r="F473" t="s">
        <v>270</v>
      </c>
      <c r="G473">
        <v>231.56</v>
      </c>
      <c r="H473" t="s">
        <v>233</v>
      </c>
      <c r="I473" t="s">
        <v>21</v>
      </c>
      <c r="J473" t="s">
        <v>22</v>
      </c>
      <c r="K473">
        <f t="shared" si="21"/>
        <v>2.364663540894766</v>
      </c>
      <c r="L473">
        <f t="shared" si="22"/>
        <v>-1.4950134983500174E-2</v>
      </c>
      <c r="M473">
        <f t="shared" si="23"/>
        <v>2.2350653602487574E-4</v>
      </c>
    </row>
    <row r="474" spans="3:13" x14ac:dyDescent="0.35">
      <c r="C474">
        <v>2</v>
      </c>
      <c r="D474" t="s">
        <v>17</v>
      </c>
      <c r="E474" t="s">
        <v>18</v>
      </c>
      <c r="F474" t="s">
        <v>107</v>
      </c>
      <c r="G474">
        <v>222.43</v>
      </c>
      <c r="H474" t="s">
        <v>233</v>
      </c>
      <c r="I474" t="s">
        <v>21</v>
      </c>
      <c r="J474" t="s">
        <v>22</v>
      </c>
      <c r="K474">
        <f t="shared" si="21"/>
        <v>2.3471933618479373</v>
      </c>
      <c r="L474">
        <f t="shared" si="22"/>
        <v>-1.7470179046828793E-2</v>
      </c>
      <c r="M474">
        <f t="shared" si="23"/>
        <v>3.0520715592825582E-4</v>
      </c>
    </row>
    <row r="475" spans="3:13" x14ac:dyDescent="0.35">
      <c r="C475">
        <v>2</v>
      </c>
      <c r="D475" t="s">
        <v>17</v>
      </c>
      <c r="E475" t="s">
        <v>18</v>
      </c>
      <c r="F475" t="s">
        <v>271</v>
      </c>
      <c r="G475">
        <v>222.43</v>
      </c>
      <c r="H475" t="s">
        <v>233</v>
      </c>
      <c r="I475" t="s">
        <v>21</v>
      </c>
      <c r="J475" t="s">
        <v>22</v>
      </c>
      <c r="K475">
        <f t="shared" si="21"/>
        <v>2.3471933618479373</v>
      </c>
      <c r="L475">
        <f t="shared" si="22"/>
        <v>0</v>
      </c>
      <c r="M475">
        <f t="shared" si="23"/>
        <v>0</v>
      </c>
    </row>
    <row r="476" spans="3:13" x14ac:dyDescent="0.35">
      <c r="C476">
        <v>2</v>
      </c>
      <c r="D476" t="s">
        <v>17</v>
      </c>
      <c r="E476" t="s">
        <v>18</v>
      </c>
      <c r="F476" t="s">
        <v>272</v>
      </c>
      <c r="G476">
        <v>219.09</v>
      </c>
      <c r="H476" t="s">
        <v>233</v>
      </c>
      <c r="I476" t="s">
        <v>21</v>
      </c>
      <c r="J476" t="s">
        <v>22</v>
      </c>
      <c r="K476">
        <f t="shared" si="21"/>
        <v>2.3406225553611124</v>
      </c>
      <c r="L476">
        <f t="shared" si="22"/>
        <v>-6.5708064868248428E-3</v>
      </c>
      <c r="M476">
        <f t="shared" si="23"/>
        <v>4.3175497887299435E-5</v>
      </c>
    </row>
    <row r="477" spans="3:13" x14ac:dyDescent="0.35">
      <c r="C477">
        <v>2</v>
      </c>
      <c r="D477" t="s">
        <v>17</v>
      </c>
      <c r="E477" t="s">
        <v>18</v>
      </c>
      <c r="F477" t="s">
        <v>109</v>
      </c>
      <c r="G477">
        <v>240.12</v>
      </c>
      <c r="H477" t="s">
        <v>233</v>
      </c>
      <c r="I477" t="s">
        <v>21</v>
      </c>
      <c r="J477" t="s">
        <v>22</v>
      </c>
      <c r="K477">
        <f t="shared" si="21"/>
        <v>2.3804283346838364</v>
      </c>
      <c r="L477">
        <f t="shared" si="22"/>
        <v>3.9805779322724E-2</v>
      </c>
      <c r="M477">
        <f t="shared" si="23"/>
        <v>1.5845000674894016E-3</v>
      </c>
    </row>
    <row r="478" spans="3:13" x14ac:dyDescent="0.35">
      <c r="C478">
        <v>2</v>
      </c>
      <c r="D478" t="s">
        <v>17</v>
      </c>
      <c r="E478" t="s">
        <v>18</v>
      </c>
      <c r="F478" t="s">
        <v>223</v>
      </c>
      <c r="G478">
        <v>241.3</v>
      </c>
      <c r="H478" t="s">
        <v>233</v>
      </c>
      <c r="I478" t="s">
        <v>21</v>
      </c>
      <c r="J478" t="s">
        <v>22</v>
      </c>
      <c r="K478">
        <f t="shared" si="21"/>
        <v>2.3825573219087857</v>
      </c>
      <c r="L478">
        <f t="shared" si="22"/>
        <v>2.1289872249492525E-3</v>
      </c>
      <c r="M478">
        <f t="shared" si="23"/>
        <v>4.532586603997119E-6</v>
      </c>
    </row>
    <row r="479" spans="3:13" x14ac:dyDescent="0.35">
      <c r="C479">
        <v>2</v>
      </c>
      <c r="D479" t="s">
        <v>17</v>
      </c>
      <c r="E479" t="s">
        <v>18</v>
      </c>
      <c r="F479" t="s">
        <v>273</v>
      </c>
      <c r="G479">
        <v>233.03</v>
      </c>
      <c r="H479" t="s">
        <v>233</v>
      </c>
      <c r="I479" t="s">
        <v>21</v>
      </c>
      <c r="J479" t="s">
        <v>22</v>
      </c>
      <c r="K479">
        <f t="shared" si="21"/>
        <v>2.3674118351709241</v>
      </c>
      <c r="L479">
        <f t="shared" si="22"/>
        <v>-1.5145486737861535E-2</v>
      </c>
      <c r="M479">
        <f t="shared" si="23"/>
        <v>2.2938576852673964E-4</v>
      </c>
    </row>
    <row r="480" spans="3:13" x14ac:dyDescent="0.35">
      <c r="C480">
        <v>2</v>
      </c>
      <c r="D480" t="s">
        <v>17</v>
      </c>
      <c r="E480" t="s">
        <v>18</v>
      </c>
      <c r="F480" t="s">
        <v>274</v>
      </c>
      <c r="G480">
        <v>226.37</v>
      </c>
      <c r="H480" t="s">
        <v>233</v>
      </c>
      <c r="I480" t="s">
        <v>21</v>
      </c>
      <c r="J480" t="s">
        <v>22</v>
      </c>
      <c r="K480">
        <f t="shared" si="21"/>
        <v>2.3548188708477213</v>
      </c>
      <c r="L480">
        <f t="shared" si="22"/>
        <v>-1.2592964323202782E-2</v>
      </c>
      <c r="M480">
        <f t="shared" si="23"/>
        <v>1.585827504454581E-4</v>
      </c>
    </row>
    <row r="481" spans="3:13" x14ac:dyDescent="0.35">
      <c r="C481">
        <v>2</v>
      </c>
      <c r="D481" t="s">
        <v>17</v>
      </c>
      <c r="E481" t="s">
        <v>18</v>
      </c>
      <c r="F481" t="s">
        <v>275</v>
      </c>
      <c r="G481">
        <v>235.26</v>
      </c>
      <c r="H481" t="s">
        <v>233</v>
      </c>
      <c r="I481" t="s">
        <v>21</v>
      </c>
      <c r="J481" t="s">
        <v>22</v>
      </c>
      <c r="K481">
        <f t="shared" si="21"/>
        <v>2.3715480926838501</v>
      </c>
      <c r="L481">
        <f t="shared" si="22"/>
        <v>1.6729221836128794E-2</v>
      </c>
      <c r="M481">
        <f t="shared" si="23"/>
        <v>2.7986686324240847E-4</v>
      </c>
    </row>
    <row r="482" spans="3:13" x14ac:dyDescent="0.35">
      <c r="C482">
        <v>2</v>
      </c>
      <c r="D482" t="s">
        <v>17</v>
      </c>
      <c r="E482" t="s">
        <v>18</v>
      </c>
      <c r="F482" t="s">
        <v>114</v>
      </c>
      <c r="G482">
        <v>220.56</v>
      </c>
      <c r="H482" t="s">
        <v>233</v>
      </c>
      <c r="I482" t="s">
        <v>21</v>
      </c>
      <c r="J482" t="s">
        <v>22</v>
      </c>
      <c r="K482">
        <f t="shared" si="21"/>
        <v>2.3435267530977173</v>
      </c>
      <c r="L482">
        <f t="shared" si="22"/>
        <v>-2.8021339586132843E-2</v>
      </c>
      <c r="M482">
        <f t="shared" si="23"/>
        <v>7.8519547220137547E-4</v>
      </c>
    </row>
    <row r="483" spans="3:13" x14ac:dyDescent="0.35">
      <c r="C483">
        <v>2</v>
      </c>
      <c r="D483" t="s">
        <v>17</v>
      </c>
      <c r="E483" t="s">
        <v>18</v>
      </c>
      <c r="F483" t="s">
        <v>276</v>
      </c>
      <c r="G483">
        <v>238.15</v>
      </c>
      <c r="H483" t="s">
        <v>233</v>
      </c>
      <c r="I483" t="s">
        <v>21</v>
      </c>
      <c r="J483" t="s">
        <v>22</v>
      </c>
      <c r="K483">
        <f t="shared" si="21"/>
        <v>2.3768505858476092</v>
      </c>
      <c r="L483">
        <f t="shared" si="22"/>
        <v>3.3323832749891924E-2</v>
      </c>
      <c r="M483">
        <f t="shared" si="23"/>
        <v>1.1104778291427695E-3</v>
      </c>
    </row>
    <row r="484" spans="3:13" x14ac:dyDescent="0.35">
      <c r="C484">
        <v>2</v>
      </c>
      <c r="D484" t="s">
        <v>17</v>
      </c>
      <c r="E484" t="s">
        <v>18</v>
      </c>
      <c r="F484" t="s">
        <v>277</v>
      </c>
      <c r="G484">
        <v>241.48</v>
      </c>
      <c r="H484" t="s">
        <v>233</v>
      </c>
      <c r="I484" t="s">
        <v>21</v>
      </c>
      <c r="J484" t="s">
        <v>22</v>
      </c>
      <c r="K484">
        <f t="shared" si="21"/>
        <v>2.3828811671814352</v>
      </c>
      <c r="L484">
        <f t="shared" si="22"/>
        <v>6.0305813338259462E-3</v>
      </c>
      <c r="M484">
        <f t="shared" si="23"/>
        <v>3.6367911223889929E-5</v>
      </c>
    </row>
    <row r="485" spans="3:13" x14ac:dyDescent="0.35">
      <c r="C485">
        <v>2</v>
      </c>
      <c r="D485" t="s">
        <v>17</v>
      </c>
      <c r="E485" t="s">
        <v>18</v>
      </c>
      <c r="F485" t="s">
        <v>117</v>
      </c>
      <c r="G485">
        <v>238.74</v>
      </c>
      <c r="H485" t="s">
        <v>233</v>
      </c>
      <c r="I485" t="s">
        <v>21</v>
      </c>
      <c r="J485" t="s">
        <v>22</v>
      </c>
      <c r="K485">
        <f t="shared" si="21"/>
        <v>2.377925189530032</v>
      </c>
      <c r="L485">
        <f t="shared" si="22"/>
        <v>-4.9559776514032094E-3</v>
      </c>
      <c r="M485">
        <f t="shared" si="23"/>
        <v>2.4561714481208071E-5</v>
      </c>
    </row>
    <row r="486" spans="3:13" x14ac:dyDescent="0.35">
      <c r="C486">
        <v>2</v>
      </c>
      <c r="D486" t="s">
        <v>17</v>
      </c>
      <c r="E486" t="s">
        <v>18</v>
      </c>
      <c r="F486" t="s">
        <v>118</v>
      </c>
      <c r="G486">
        <v>236.27</v>
      </c>
      <c r="H486" t="s">
        <v>233</v>
      </c>
      <c r="I486" t="s">
        <v>21</v>
      </c>
      <c r="J486" t="s">
        <v>22</v>
      </c>
      <c r="K486">
        <f t="shared" si="21"/>
        <v>2.3734085812955952</v>
      </c>
      <c r="L486">
        <f t="shared" si="22"/>
        <v>-4.5166082344367808E-3</v>
      </c>
      <c r="M486">
        <f t="shared" si="23"/>
        <v>2.0399749943382133E-5</v>
      </c>
    </row>
    <row r="487" spans="3:13" x14ac:dyDescent="0.35">
      <c r="C487">
        <v>2</v>
      </c>
      <c r="D487" t="s">
        <v>17</v>
      </c>
      <c r="E487" t="s">
        <v>18</v>
      </c>
      <c r="F487" t="s">
        <v>119</v>
      </c>
      <c r="G487">
        <v>295.2</v>
      </c>
      <c r="H487" t="s">
        <v>233</v>
      </c>
      <c r="I487" t="s">
        <v>21</v>
      </c>
      <c r="J487" t="s">
        <v>22</v>
      </c>
      <c r="K487">
        <f t="shared" si="21"/>
        <v>2.470116353151004</v>
      </c>
      <c r="L487">
        <f t="shared" si="22"/>
        <v>9.6707771855408797E-2</v>
      </c>
      <c r="M487">
        <f t="shared" si="23"/>
        <v>9.352393137237798E-3</v>
      </c>
    </row>
    <row r="488" spans="3:13" x14ac:dyDescent="0.35">
      <c r="C488">
        <v>2</v>
      </c>
      <c r="D488" t="s">
        <v>17</v>
      </c>
      <c r="E488" t="s">
        <v>18</v>
      </c>
      <c r="F488" t="s">
        <v>120</v>
      </c>
      <c r="G488">
        <v>235.58</v>
      </c>
      <c r="H488" t="s">
        <v>233</v>
      </c>
      <c r="I488" t="s">
        <v>21</v>
      </c>
      <c r="J488" t="s">
        <v>22</v>
      </c>
      <c r="K488">
        <f t="shared" si="21"/>
        <v>2.3721384174464308</v>
      </c>
      <c r="L488">
        <f t="shared" si="22"/>
        <v>-9.7977935704573138E-2</v>
      </c>
      <c r="M488">
        <f t="shared" si="23"/>
        <v>9.5996758849294685E-3</v>
      </c>
    </row>
    <row r="489" spans="3:13" x14ac:dyDescent="0.35">
      <c r="C489">
        <v>2</v>
      </c>
      <c r="D489" t="s">
        <v>17</v>
      </c>
      <c r="E489" t="s">
        <v>18</v>
      </c>
      <c r="F489" t="s">
        <v>121</v>
      </c>
      <c r="G489">
        <v>253.82</v>
      </c>
      <c r="H489" t="s">
        <v>233</v>
      </c>
      <c r="I489" t="s">
        <v>21</v>
      </c>
      <c r="J489" t="s">
        <v>22</v>
      </c>
      <c r="K489">
        <f t="shared" si="21"/>
        <v>2.4045258397737466</v>
      </c>
      <c r="L489">
        <f t="shared" si="22"/>
        <v>3.2387422327315729E-2</v>
      </c>
      <c r="M489">
        <f t="shared" si="23"/>
        <v>1.0489451250079093E-3</v>
      </c>
    </row>
    <row r="490" spans="3:13" x14ac:dyDescent="0.35">
      <c r="C490">
        <v>2</v>
      </c>
      <c r="D490" t="s">
        <v>17</v>
      </c>
      <c r="E490" t="s">
        <v>18</v>
      </c>
      <c r="F490" t="s">
        <v>278</v>
      </c>
      <c r="G490">
        <v>256.57</v>
      </c>
      <c r="H490" t="s">
        <v>233</v>
      </c>
      <c r="I490" t="s">
        <v>21</v>
      </c>
      <c r="J490" t="s">
        <v>22</v>
      </c>
      <c r="K490">
        <f t="shared" si="21"/>
        <v>2.4092058741895737</v>
      </c>
      <c r="L490">
        <f t="shared" si="22"/>
        <v>4.6800344158270946E-3</v>
      </c>
      <c r="M490">
        <f t="shared" si="23"/>
        <v>2.1902722133326055E-5</v>
      </c>
    </row>
    <row r="491" spans="3:13" x14ac:dyDescent="0.35">
      <c r="C491">
        <v>2</v>
      </c>
      <c r="D491" t="s">
        <v>17</v>
      </c>
      <c r="E491" t="s">
        <v>18</v>
      </c>
      <c r="F491" t="s">
        <v>123</v>
      </c>
      <c r="G491">
        <v>244.26</v>
      </c>
      <c r="H491" t="s">
        <v>233</v>
      </c>
      <c r="I491" t="s">
        <v>21</v>
      </c>
      <c r="J491" t="s">
        <v>22</v>
      </c>
      <c r="K491">
        <f t="shared" si="21"/>
        <v>2.3878523527630433</v>
      </c>
      <c r="L491">
        <f t="shared" si="22"/>
        <v>-2.1353521426530353E-2</v>
      </c>
      <c r="M491">
        <f t="shared" si="23"/>
        <v>4.5597287731329088E-4</v>
      </c>
    </row>
    <row r="492" spans="3:13" x14ac:dyDescent="0.35">
      <c r="C492">
        <v>2</v>
      </c>
      <c r="D492" t="s">
        <v>17</v>
      </c>
      <c r="E492" t="s">
        <v>18</v>
      </c>
      <c r="F492" t="s">
        <v>124</v>
      </c>
      <c r="G492">
        <v>221.51</v>
      </c>
      <c r="H492" t="s">
        <v>233</v>
      </c>
      <c r="I492" t="s">
        <v>21</v>
      </c>
      <c r="J492" t="s">
        <v>22</v>
      </c>
      <c r="K492">
        <f t="shared" si="21"/>
        <v>2.3453933370908584</v>
      </c>
      <c r="L492">
        <f t="shared" si="22"/>
        <v>-4.2459015672184908E-2</v>
      </c>
      <c r="M492">
        <f t="shared" si="23"/>
        <v>1.8027680118508436E-3</v>
      </c>
    </row>
    <row r="493" spans="3:13" x14ac:dyDescent="0.35">
      <c r="C493">
        <v>2</v>
      </c>
      <c r="D493" t="s">
        <v>17</v>
      </c>
      <c r="E493" t="s">
        <v>18</v>
      </c>
      <c r="F493" t="s">
        <v>224</v>
      </c>
      <c r="G493">
        <v>242.8</v>
      </c>
      <c r="H493" t="s">
        <v>233</v>
      </c>
      <c r="I493" t="s">
        <v>21</v>
      </c>
      <c r="J493" t="s">
        <v>22</v>
      </c>
      <c r="K493">
        <f t="shared" si="21"/>
        <v>2.38524868240322</v>
      </c>
      <c r="L493">
        <f t="shared" si="22"/>
        <v>3.9855345312361568E-2</v>
      </c>
      <c r="M493">
        <f t="shared" si="23"/>
        <v>1.5884485499675811E-3</v>
      </c>
    </row>
    <row r="494" spans="3:13" x14ac:dyDescent="0.35">
      <c r="C494">
        <v>2</v>
      </c>
      <c r="D494" t="s">
        <v>17</v>
      </c>
      <c r="E494" t="s">
        <v>18</v>
      </c>
      <c r="F494" t="s">
        <v>279</v>
      </c>
      <c r="G494">
        <v>235.43</v>
      </c>
      <c r="H494" t="s">
        <v>233</v>
      </c>
      <c r="I494" t="s">
        <v>21</v>
      </c>
      <c r="J494" t="s">
        <v>22</v>
      </c>
      <c r="K494">
        <f t="shared" si="21"/>
        <v>2.3718618026208951</v>
      </c>
      <c r="L494">
        <f t="shared" si="22"/>
        <v>-1.338687978232489E-2</v>
      </c>
      <c r="M494">
        <f t="shared" si="23"/>
        <v>1.7920855030641888E-4</v>
      </c>
    </row>
    <row r="495" spans="3:13" x14ac:dyDescent="0.35">
      <c r="C495">
        <v>2</v>
      </c>
      <c r="D495" t="s">
        <v>17</v>
      </c>
      <c r="E495" t="s">
        <v>18</v>
      </c>
      <c r="F495" t="s">
        <v>280</v>
      </c>
      <c r="G495">
        <v>221.23</v>
      </c>
      <c r="H495" t="s">
        <v>233</v>
      </c>
      <c r="I495" t="s">
        <v>21</v>
      </c>
      <c r="J495" t="s">
        <v>22</v>
      </c>
      <c r="K495">
        <f t="shared" si="21"/>
        <v>2.3448440193371205</v>
      </c>
      <c r="L495">
        <f t="shared" si="22"/>
        <v>-2.7017783283774577E-2</v>
      </c>
      <c r="M495">
        <f t="shared" si="23"/>
        <v>7.2996061356900895E-4</v>
      </c>
    </row>
    <row r="496" spans="3:13" x14ac:dyDescent="0.35">
      <c r="C496">
        <v>2</v>
      </c>
      <c r="D496" t="s">
        <v>17</v>
      </c>
      <c r="E496" t="s">
        <v>18</v>
      </c>
      <c r="F496" t="s">
        <v>128</v>
      </c>
      <c r="G496">
        <v>242.16</v>
      </c>
      <c r="H496" t="s">
        <v>233</v>
      </c>
      <c r="I496" t="s">
        <v>21</v>
      </c>
      <c r="J496" t="s">
        <v>22</v>
      </c>
      <c r="K496">
        <f t="shared" si="21"/>
        <v>2.3841024079485167</v>
      </c>
      <c r="L496">
        <f t="shared" si="22"/>
        <v>3.9258388611396189E-2</v>
      </c>
      <c r="M496">
        <f t="shared" si="23"/>
        <v>1.5412210763634019E-3</v>
      </c>
    </row>
    <row r="497" spans="3:13" x14ac:dyDescent="0.35">
      <c r="C497">
        <v>2</v>
      </c>
      <c r="D497" t="s">
        <v>17</v>
      </c>
      <c r="E497" t="s">
        <v>18</v>
      </c>
      <c r="F497" t="s">
        <v>129</v>
      </c>
      <c r="G497">
        <v>241.24</v>
      </c>
      <c r="H497" t="s">
        <v>233</v>
      </c>
      <c r="I497" t="s">
        <v>21</v>
      </c>
      <c r="J497" t="s">
        <v>22</v>
      </c>
      <c r="K497">
        <f t="shared" si="21"/>
        <v>2.3824493197989152</v>
      </c>
      <c r="L497">
        <f t="shared" si="22"/>
        <v>-1.6530881496015226E-3</v>
      </c>
      <c r="M497">
        <f t="shared" si="23"/>
        <v>2.7327004303529859E-6</v>
      </c>
    </row>
    <row r="498" spans="3:13" x14ac:dyDescent="0.35">
      <c r="C498">
        <v>2</v>
      </c>
      <c r="D498" t="s">
        <v>17</v>
      </c>
      <c r="E498" t="s">
        <v>18</v>
      </c>
      <c r="F498" t="s">
        <v>130</v>
      </c>
      <c r="G498">
        <v>250.86</v>
      </c>
      <c r="H498" t="s">
        <v>233</v>
      </c>
      <c r="I498" t="s">
        <v>21</v>
      </c>
      <c r="J498" t="s">
        <v>22</v>
      </c>
      <c r="K498">
        <f t="shared" si="21"/>
        <v>2.3994314179340583</v>
      </c>
      <c r="L498">
        <f t="shared" si="22"/>
        <v>1.6982098135143175E-2</v>
      </c>
      <c r="M498">
        <f t="shared" si="23"/>
        <v>2.8839165707163331E-4</v>
      </c>
    </row>
    <row r="499" spans="3:13" x14ac:dyDescent="0.35">
      <c r="C499">
        <v>2</v>
      </c>
      <c r="D499" t="s">
        <v>17</v>
      </c>
      <c r="E499" t="s">
        <v>18</v>
      </c>
      <c r="F499" t="s">
        <v>281</v>
      </c>
      <c r="G499">
        <v>216.35</v>
      </c>
      <c r="H499" t="s">
        <v>233</v>
      </c>
      <c r="I499" t="s">
        <v>21</v>
      </c>
      <c r="J499" t="s">
        <v>22</v>
      </c>
      <c r="K499">
        <f t="shared" si="21"/>
        <v>2.3351568995347431</v>
      </c>
      <c r="L499">
        <f t="shared" si="22"/>
        <v>-6.4274518399315195E-2</v>
      </c>
      <c r="M499">
        <f t="shared" si="23"/>
        <v>4.1312137154639076E-3</v>
      </c>
    </row>
    <row r="500" spans="3:13" x14ac:dyDescent="0.35">
      <c r="C500">
        <v>2</v>
      </c>
      <c r="D500" t="s">
        <v>17</v>
      </c>
      <c r="E500" t="s">
        <v>18</v>
      </c>
      <c r="F500" t="s">
        <v>282</v>
      </c>
      <c r="G500">
        <v>254.1</v>
      </c>
      <c r="H500" t="s">
        <v>233</v>
      </c>
      <c r="I500" t="s">
        <v>21</v>
      </c>
      <c r="J500" t="s">
        <v>22</v>
      </c>
      <c r="K500">
        <f t="shared" si="21"/>
        <v>2.4050046650503694</v>
      </c>
      <c r="L500">
        <f t="shared" si="22"/>
        <v>6.9847765515626214E-2</v>
      </c>
      <c r="M500">
        <f t="shared" si="23"/>
        <v>4.8787103475259027E-3</v>
      </c>
    </row>
    <row r="501" spans="3:13" x14ac:dyDescent="0.35">
      <c r="C501">
        <v>2</v>
      </c>
      <c r="D501" t="s">
        <v>17</v>
      </c>
      <c r="E501" t="s">
        <v>18</v>
      </c>
      <c r="F501" t="s">
        <v>133</v>
      </c>
      <c r="G501">
        <v>255.94</v>
      </c>
      <c r="H501" t="s">
        <v>233</v>
      </c>
      <c r="I501" t="s">
        <v>21</v>
      </c>
      <c r="J501" t="s">
        <v>22</v>
      </c>
      <c r="K501">
        <f t="shared" si="21"/>
        <v>2.4081381656125354</v>
      </c>
      <c r="L501">
        <f t="shared" si="22"/>
        <v>3.1335005621659917E-3</v>
      </c>
      <c r="M501">
        <f t="shared" si="23"/>
        <v>9.8188257730945858E-6</v>
      </c>
    </row>
    <row r="502" spans="3:13" x14ac:dyDescent="0.35">
      <c r="C502">
        <v>2</v>
      </c>
      <c r="D502" t="s">
        <v>17</v>
      </c>
      <c r="E502" t="s">
        <v>18</v>
      </c>
      <c r="F502" t="s">
        <v>134</v>
      </c>
      <c r="G502">
        <v>208.71</v>
      </c>
      <c r="H502" t="s">
        <v>233</v>
      </c>
      <c r="I502" t="s">
        <v>21</v>
      </c>
      <c r="J502" t="s">
        <v>22</v>
      </c>
      <c r="K502">
        <f t="shared" si="21"/>
        <v>2.3195432580773123</v>
      </c>
      <c r="L502">
        <f t="shared" si="22"/>
        <v>-8.8594907535223033E-2</v>
      </c>
      <c r="M502">
        <f t="shared" si="23"/>
        <v>7.8490576411747188E-3</v>
      </c>
    </row>
    <row r="503" spans="3:13" x14ac:dyDescent="0.35">
      <c r="C503">
        <v>2</v>
      </c>
      <c r="D503" t="s">
        <v>17</v>
      </c>
      <c r="E503" t="s">
        <v>18</v>
      </c>
      <c r="F503" t="s">
        <v>225</v>
      </c>
      <c r="G503">
        <v>225.68</v>
      </c>
      <c r="H503" t="s">
        <v>233</v>
      </c>
      <c r="I503" t="s">
        <v>21</v>
      </c>
      <c r="J503" t="s">
        <v>22</v>
      </c>
      <c r="K503">
        <f t="shared" si="21"/>
        <v>2.3534930731473098</v>
      </c>
      <c r="L503">
        <f t="shared" si="22"/>
        <v>3.3949815069997502E-2</v>
      </c>
      <c r="M503">
        <f t="shared" si="23"/>
        <v>1.1525899432870295E-3</v>
      </c>
    </row>
    <row r="504" spans="3:13" x14ac:dyDescent="0.35">
      <c r="C504">
        <v>2</v>
      </c>
      <c r="D504" t="s">
        <v>17</v>
      </c>
      <c r="E504" t="s">
        <v>18</v>
      </c>
      <c r="F504" t="s">
        <v>283</v>
      </c>
      <c r="G504">
        <v>231.49</v>
      </c>
      <c r="H504" t="s">
        <v>233</v>
      </c>
      <c r="I504" t="s">
        <v>21</v>
      </c>
      <c r="J504" t="s">
        <v>22</v>
      </c>
      <c r="K504">
        <f t="shared" si="21"/>
        <v>2.3645322349279598</v>
      </c>
      <c r="L504">
        <f t="shared" si="22"/>
        <v>1.1039161780650009E-2</v>
      </c>
      <c r="M504">
        <f t="shared" si="23"/>
        <v>1.2186309281936387E-4</v>
      </c>
    </row>
    <row r="505" spans="3:13" x14ac:dyDescent="0.35">
      <c r="C505">
        <v>2</v>
      </c>
      <c r="D505" t="s">
        <v>17</v>
      </c>
      <c r="E505" t="s">
        <v>18</v>
      </c>
      <c r="F505" t="s">
        <v>284</v>
      </c>
      <c r="G505">
        <v>238.69</v>
      </c>
      <c r="H505" t="s">
        <v>233</v>
      </c>
      <c r="I505" t="s">
        <v>21</v>
      </c>
      <c r="J505" t="s">
        <v>22</v>
      </c>
      <c r="K505">
        <f t="shared" si="21"/>
        <v>2.3778342244705488</v>
      </c>
      <c r="L505">
        <f t="shared" si="22"/>
        <v>1.3301989542588988E-2</v>
      </c>
      <c r="M505">
        <f t="shared" si="23"/>
        <v>1.7694292579114679E-4</v>
      </c>
    </row>
    <row r="506" spans="3:13" x14ac:dyDescent="0.35">
      <c r="C506">
        <v>2</v>
      </c>
      <c r="D506" t="s">
        <v>17</v>
      </c>
      <c r="E506" t="s">
        <v>18</v>
      </c>
      <c r="F506" t="s">
        <v>138</v>
      </c>
      <c r="G506">
        <v>227.46</v>
      </c>
      <c r="H506" t="s">
        <v>233</v>
      </c>
      <c r="I506" t="s">
        <v>21</v>
      </c>
      <c r="J506" t="s">
        <v>22</v>
      </c>
      <c r="K506">
        <f t="shared" si="21"/>
        <v>2.3569050348100782</v>
      </c>
      <c r="L506">
        <f t="shared" si="22"/>
        <v>-2.0929189660470637E-2</v>
      </c>
      <c r="M506">
        <f t="shared" si="23"/>
        <v>4.3803097984395105E-4</v>
      </c>
    </row>
    <row r="507" spans="3:13" x14ac:dyDescent="0.35">
      <c r="C507">
        <v>2</v>
      </c>
      <c r="D507" t="s">
        <v>17</v>
      </c>
      <c r="E507" t="s">
        <v>18</v>
      </c>
      <c r="F507" t="s">
        <v>139</v>
      </c>
      <c r="G507">
        <v>222.57</v>
      </c>
      <c r="H507" t="s">
        <v>233</v>
      </c>
      <c r="I507" t="s">
        <v>21</v>
      </c>
      <c r="J507" t="s">
        <v>22</v>
      </c>
      <c r="K507">
        <f t="shared" si="21"/>
        <v>2.3474666258006223</v>
      </c>
      <c r="L507">
        <f t="shared" si="22"/>
        <v>-9.438409009455917E-3</v>
      </c>
      <c r="M507">
        <f t="shared" si="23"/>
        <v>8.9083564629778629E-5</v>
      </c>
    </row>
    <row r="508" spans="3:13" x14ac:dyDescent="0.35">
      <c r="C508">
        <v>2</v>
      </c>
      <c r="D508" t="s">
        <v>17</v>
      </c>
      <c r="E508" t="s">
        <v>18</v>
      </c>
      <c r="F508" t="s">
        <v>140</v>
      </c>
      <c r="G508">
        <v>218.04</v>
      </c>
      <c r="H508" t="s">
        <v>233</v>
      </c>
      <c r="I508" t="s">
        <v>21</v>
      </c>
      <c r="J508" t="s">
        <v>22</v>
      </c>
      <c r="K508">
        <f t="shared" si="21"/>
        <v>2.3385361733556591</v>
      </c>
      <c r="L508">
        <f t="shared" si="22"/>
        <v>-8.930452444963155E-3</v>
      </c>
      <c r="M508">
        <f t="shared" si="23"/>
        <v>7.9752980871748399E-5</v>
      </c>
    </row>
    <row r="509" spans="3:13" x14ac:dyDescent="0.35">
      <c r="C509">
        <v>2</v>
      </c>
      <c r="D509" t="s">
        <v>17</v>
      </c>
      <c r="E509" t="s">
        <v>18</v>
      </c>
      <c r="F509" t="s">
        <v>285</v>
      </c>
      <c r="G509">
        <v>235.26</v>
      </c>
      <c r="H509" t="s">
        <v>233</v>
      </c>
      <c r="I509" t="s">
        <v>21</v>
      </c>
      <c r="J509" t="s">
        <v>22</v>
      </c>
      <c r="K509">
        <f t="shared" si="21"/>
        <v>2.3715480926838501</v>
      </c>
      <c r="L509">
        <f t="shared" si="22"/>
        <v>3.3011919328191031E-2</v>
      </c>
      <c r="M509">
        <f t="shared" si="23"/>
        <v>1.0897868177309927E-3</v>
      </c>
    </row>
    <row r="510" spans="3:13" x14ac:dyDescent="0.35">
      <c r="C510">
        <v>2</v>
      </c>
      <c r="D510" t="s">
        <v>17</v>
      </c>
      <c r="E510" t="s">
        <v>18</v>
      </c>
      <c r="F510" t="s">
        <v>286</v>
      </c>
      <c r="G510">
        <v>238</v>
      </c>
      <c r="H510" t="s">
        <v>233</v>
      </c>
      <c r="I510" t="s">
        <v>21</v>
      </c>
      <c r="J510" t="s">
        <v>22</v>
      </c>
      <c r="K510">
        <f t="shared" si="21"/>
        <v>2.3765769570565118</v>
      </c>
      <c r="L510">
        <f t="shared" si="22"/>
        <v>5.0288643726617011E-3</v>
      </c>
      <c r="M510">
        <f t="shared" si="23"/>
        <v>2.5289476878626165E-5</v>
      </c>
    </row>
    <row r="511" spans="3:13" x14ac:dyDescent="0.35">
      <c r="C511">
        <v>2</v>
      </c>
      <c r="D511" t="s">
        <v>17</v>
      </c>
      <c r="E511" t="s">
        <v>18</v>
      </c>
      <c r="F511" t="s">
        <v>287</v>
      </c>
      <c r="G511">
        <v>242.35</v>
      </c>
      <c r="H511" t="s">
        <v>233</v>
      </c>
      <c r="I511" t="s">
        <v>21</v>
      </c>
      <c r="J511" t="s">
        <v>22</v>
      </c>
      <c r="K511">
        <f t="shared" si="21"/>
        <v>2.3844430240587782</v>
      </c>
      <c r="L511">
        <f t="shared" si="22"/>
        <v>7.8660670022663304E-3</v>
      </c>
      <c r="M511">
        <f t="shared" si="23"/>
        <v>6.187501008414321E-5</v>
      </c>
    </row>
    <row r="512" spans="3:13" x14ac:dyDescent="0.35">
      <c r="C512">
        <v>2</v>
      </c>
      <c r="D512" t="s">
        <v>17</v>
      </c>
      <c r="E512" t="s">
        <v>18</v>
      </c>
      <c r="F512" t="s">
        <v>144</v>
      </c>
      <c r="G512">
        <v>222.72</v>
      </c>
      <c r="H512" t="s">
        <v>233</v>
      </c>
      <c r="I512" t="s">
        <v>21</v>
      </c>
      <c r="J512" t="s">
        <v>22</v>
      </c>
      <c r="K512">
        <f t="shared" si="21"/>
        <v>2.3477592179304683</v>
      </c>
      <c r="L512">
        <f t="shared" si="22"/>
        <v>-3.6683806128309904E-2</v>
      </c>
      <c r="M512">
        <f t="shared" si="23"/>
        <v>1.3457016320594273E-3</v>
      </c>
    </row>
    <row r="513" spans="3:13" x14ac:dyDescent="0.35">
      <c r="C513">
        <v>2</v>
      </c>
      <c r="D513" t="s">
        <v>17</v>
      </c>
      <c r="E513" t="s">
        <v>18</v>
      </c>
      <c r="F513" t="s">
        <v>145</v>
      </c>
      <c r="G513">
        <v>229.77</v>
      </c>
      <c r="H513" t="s">
        <v>233</v>
      </c>
      <c r="I513" t="s">
        <v>21</v>
      </c>
      <c r="J513" t="s">
        <v>22</v>
      </c>
      <c r="K513">
        <f t="shared" si="21"/>
        <v>2.3612933242435754</v>
      </c>
      <c r="L513">
        <f t="shared" si="22"/>
        <v>1.3534106313107142E-2</v>
      </c>
      <c r="M513">
        <f t="shared" si="23"/>
        <v>1.8317203369448657E-4</v>
      </c>
    </row>
    <row r="514" spans="3:13" x14ac:dyDescent="0.35">
      <c r="C514">
        <v>2</v>
      </c>
      <c r="D514" t="s">
        <v>17</v>
      </c>
      <c r="E514" t="s">
        <v>18</v>
      </c>
      <c r="F514" t="s">
        <v>288</v>
      </c>
      <c r="G514">
        <v>248.23</v>
      </c>
      <c r="H514" t="s">
        <v>233</v>
      </c>
      <c r="I514" t="s">
        <v>21</v>
      </c>
      <c r="J514" t="s">
        <v>22</v>
      </c>
      <c r="K514">
        <f t="shared" si="21"/>
        <v>2.3948542672800404</v>
      </c>
      <c r="L514">
        <f t="shared" si="22"/>
        <v>3.3560943036464952E-2</v>
      </c>
      <c r="M514">
        <f t="shared" si="23"/>
        <v>1.1263368974968454E-3</v>
      </c>
    </row>
    <row r="515" spans="3:13" x14ac:dyDescent="0.35">
      <c r="C515">
        <v>2</v>
      </c>
      <c r="D515" t="s">
        <v>17</v>
      </c>
      <c r="E515" t="s">
        <v>18</v>
      </c>
      <c r="F515" t="s">
        <v>289</v>
      </c>
      <c r="G515">
        <v>227.76</v>
      </c>
      <c r="H515" t="s">
        <v>233</v>
      </c>
      <c r="I515" t="s">
        <v>21</v>
      </c>
      <c r="J515" t="s">
        <v>22</v>
      </c>
      <c r="K515">
        <f t="shared" si="21"/>
        <v>2.3574774541388988</v>
      </c>
      <c r="L515">
        <f t="shared" si="22"/>
        <v>-3.7376813141141607E-2</v>
      </c>
      <c r="M515">
        <f t="shared" si="23"/>
        <v>1.3970261605878158E-3</v>
      </c>
    </row>
    <row r="516" spans="3:13" x14ac:dyDescent="0.35">
      <c r="C516">
        <v>2</v>
      </c>
      <c r="D516" t="s">
        <v>17</v>
      </c>
      <c r="E516" t="s">
        <v>18</v>
      </c>
      <c r="F516" t="s">
        <v>149</v>
      </c>
      <c r="G516">
        <v>234.32499999999999</v>
      </c>
      <c r="H516" t="s">
        <v>233</v>
      </c>
      <c r="I516" t="s">
        <v>21</v>
      </c>
      <c r="J516" t="s">
        <v>22</v>
      </c>
      <c r="K516">
        <f t="shared" si="21"/>
        <v>2.3698186256983034</v>
      </c>
      <c r="L516">
        <f t="shared" si="22"/>
        <v>1.2341171559404618E-2</v>
      </c>
      <c r="M516">
        <f t="shared" si="23"/>
        <v>1.5230451545865742E-4</v>
      </c>
    </row>
    <row r="517" spans="3:13" x14ac:dyDescent="0.35">
      <c r="C517">
        <v>2</v>
      </c>
      <c r="D517" t="s">
        <v>17</v>
      </c>
      <c r="E517" t="s">
        <v>18</v>
      </c>
      <c r="F517" t="s">
        <v>226</v>
      </c>
      <c r="G517">
        <v>240.89</v>
      </c>
      <c r="H517" t="s">
        <v>233</v>
      </c>
      <c r="I517" t="s">
        <v>21</v>
      </c>
      <c r="J517" t="s">
        <v>22</v>
      </c>
      <c r="K517">
        <f t="shared" si="21"/>
        <v>2.3818187716257344</v>
      </c>
      <c r="L517">
        <f t="shared" si="22"/>
        <v>1.2000145927431038E-2</v>
      </c>
      <c r="M517">
        <f t="shared" si="23"/>
        <v>1.4400350227963975E-4</v>
      </c>
    </row>
    <row r="518" spans="3:13" x14ac:dyDescent="0.35">
      <c r="C518">
        <v>2</v>
      </c>
      <c r="D518" t="s">
        <v>17</v>
      </c>
      <c r="E518" t="s">
        <v>18</v>
      </c>
      <c r="F518" t="s">
        <v>290</v>
      </c>
      <c r="G518">
        <v>241.7</v>
      </c>
      <c r="H518" t="s">
        <v>233</v>
      </c>
      <c r="I518" t="s">
        <v>21</v>
      </c>
      <c r="J518" t="s">
        <v>22</v>
      </c>
      <c r="K518">
        <f t="shared" si="21"/>
        <v>2.3832766504076504</v>
      </c>
      <c r="L518">
        <f t="shared" si="22"/>
        <v>1.4578787819159444E-3</v>
      </c>
      <c r="M518">
        <f t="shared" si="23"/>
        <v>2.1254105427607181E-6</v>
      </c>
    </row>
    <row r="519" spans="3:13" x14ac:dyDescent="0.35">
      <c r="C519">
        <v>2</v>
      </c>
      <c r="D519" t="s">
        <v>17</v>
      </c>
      <c r="E519" t="s">
        <v>18</v>
      </c>
      <c r="F519" t="s">
        <v>291</v>
      </c>
      <c r="G519">
        <v>232.6</v>
      </c>
      <c r="H519" t="s">
        <v>233</v>
      </c>
      <c r="I519" t="s">
        <v>21</v>
      </c>
      <c r="J519" t="s">
        <v>22</v>
      </c>
      <c r="K519">
        <f t="shared" ref="K519:K582" si="24">LOG(G519)</f>
        <v>2.3666097103924297</v>
      </c>
      <c r="L519">
        <f t="shared" ref="L519:L582" si="25">K519-K518</f>
        <v>-1.6666940015220622E-2</v>
      </c>
      <c r="M519">
        <f t="shared" ref="M519:M582" si="26">L519^2</f>
        <v>2.7778688947096235E-4</v>
      </c>
    </row>
    <row r="520" spans="3:13" x14ac:dyDescent="0.35">
      <c r="C520">
        <v>2</v>
      </c>
      <c r="D520" t="s">
        <v>17</v>
      </c>
      <c r="E520" t="s">
        <v>18</v>
      </c>
      <c r="F520" t="s">
        <v>292</v>
      </c>
      <c r="G520">
        <v>252.07</v>
      </c>
      <c r="H520" t="s">
        <v>233</v>
      </c>
      <c r="I520" t="s">
        <v>21</v>
      </c>
      <c r="J520" t="s">
        <v>22</v>
      </c>
      <c r="K520">
        <f t="shared" si="24"/>
        <v>2.4015211613855421</v>
      </c>
      <c r="L520">
        <f t="shared" si="25"/>
        <v>3.4911450993112325E-2</v>
      </c>
      <c r="M520">
        <f t="shared" si="26"/>
        <v>1.2188094104444835E-3</v>
      </c>
    </row>
    <row r="521" spans="3:13" x14ac:dyDescent="0.35">
      <c r="C521">
        <v>2</v>
      </c>
      <c r="D521" t="s">
        <v>17</v>
      </c>
      <c r="E521" t="s">
        <v>18</v>
      </c>
      <c r="F521" t="s">
        <v>155</v>
      </c>
      <c r="G521">
        <v>228.57</v>
      </c>
      <c r="H521" t="s">
        <v>233</v>
      </c>
      <c r="I521" t="s">
        <v>21</v>
      </c>
      <c r="J521" t="s">
        <v>22</v>
      </c>
      <c r="K521">
        <f t="shared" si="24"/>
        <v>2.3590192282926736</v>
      </c>
      <c r="L521">
        <f t="shared" si="25"/>
        <v>-4.2501933092868427E-2</v>
      </c>
      <c r="M521">
        <f t="shared" si="26"/>
        <v>1.8064143166306643E-3</v>
      </c>
    </row>
    <row r="522" spans="3:13" x14ac:dyDescent="0.35">
      <c r="C522">
        <v>2</v>
      </c>
      <c r="D522" t="s">
        <v>17</v>
      </c>
      <c r="E522" t="s">
        <v>18</v>
      </c>
      <c r="F522" t="s">
        <v>227</v>
      </c>
      <c r="G522">
        <v>246.36</v>
      </c>
      <c r="H522" t="s">
        <v>233</v>
      </c>
      <c r="I522" t="s">
        <v>21</v>
      </c>
      <c r="J522" t="s">
        <v>22</v>
      </c>
      <c r="K522">
        <f t="shared" si="24"/>
        <v>2.3915701954182169</v>
      </c>
      <c r="L522">
        <f t="shared" si="25"/>
        <v>3.2550967125543284E-2</v>
      </c>
      <c r="M522">
        <f t="shared" si="26"/>
        <v>1.0595654608081997E-3</v>
      </c>
    </row>
    <row r="523" spans="3:13" x14ac:dyDescent="0.35">
      <c r="C523">
        <v>2</v>
      </c>
      <c r="D523" t="s">
        <v>17</v>
      </c>
      <c r="E523" t="s">
        <v>18</v>
      </c>
      <c r="F523" t="s">
        <v>293</v>
      </c>
      <c r="G523">
        <v>252.15</v>
      </c>
      <c r="H523" t="s">
        <v>233</v>
      </c>
      <c r="I523" t="s">
        <v>21</v>
      </c>
      <c r="J523" t="s">
        <v>22</v>
      </c>
      <c r="K523">
        <f t="shared" si="24"/>
        <v>2.4016589724951523</v>
      </c>
      <c r="L523">
        <f t="shared" si="25"/>
        <v>1.008877707693534E-2</v>
      </c>
      <c r="M523">
        <f t="shared" si="26"/>
        <v>1.0178342290809599E-4</v>
      </c>
    </row>
    <row r="524" spans="3:13" x14ac:dyDescent="0.35">
      <c r="C524">
        <v>2</v>
      </c>
      <c r="D524" t="s">
        <v>17</v>
      </c>
      <c r="E524" t="s">
        <v>18</v>
      </c>
      <c r="F524" t="s">
        <v>294</v>
      </c>
      <c r="G524">
        <v>246.62</v>
      </c>
      <c r="H524" t="s">
        <v>233</v>
      </c>
      <c r="I524" t="s">
        <v>21</v>
      </c>
      <c r="J524" t="s">
        <v>22</v>
      </c>
      <c r="K524">
        <f t="shared" si="24"/>
        <v>2.3920282934171793</v>
      </c>
      <c r="L524">
        <f t="shared" si="25"/>
        <v>-9.6306790779729923E-3</v>
      </c>
      <c r="M524">
        <f t="shared" si="26"/>
        <v>9.2749979502906724E-5</v>
      </c>
    </row>
    <row r="525" spans="3:13" x14ac:dyDescent="0.35">
      <c r="C525">
        <v>2</v>
      </c>
      <c r="D525" t="s">
        <v>17</v>
      </c>
      <c r="E525" t="s">
        <v>18</v>
      </c>
      <c r="F525" t="s">
        <v>158</v>
      </c>
      <c r="G525">
        <v>246.44</v>
      </c>
      <c r="H525" t="s">
        <v>233</v>
      </c>
      <c r="I525" t="s">
        <v>21</v>
      </c>
      <c r="J525" t="s">
        <v>22</v>
      </c>
      <c r="K525">
        <f t="shared" si="24"/>
        <v>2.3917112001213718</v>
      </c>
      <c r="L525">
        <f t="shared" si="25"/>
        <v>-3.1709329580742462E-4</v>
      </c>
      <c r="M525">
        <f t="shared" si="26"/>
        <v>1.005481582460149E-7</v>
      </c>
    </row>
    <row r="526" spans="3:13" x14ac:dyDescent="0.35">
      <c r="C526">
        <v>2</v>
      </c>
      <c r="D526" t="s">
        <v>17</v>
      </c>
      <c r="E526" t="s">
        <v>18</v>
      </c>
      <c r="F526" t="s">
        <v>295</v>
      </c>
      <c r="G526">
        <v>244.25</v>
      </c>
      <c r="H526" t="s">
        <v>233</v>
      </c>
      <c r="I526" t="s">
        <v>21</v>
      </c>
      <c r="J526" t="s">
        <v>22</v>
      </c>
      <c r="K526">
        <f t="shared" si="24"/>
        <v>2.3878345723908105</v>
      </c>
      <c r="L526">
        <f t="shared" si="25"/>
        <v>-3.8766277305612995E-3</v>
      </c>
      <c r="M526">
        <f t="shared" si="26"/>
        <v>1.5028242561356852E-5</v>
      </c>
    </row>
    <row r="527" spans="3:13" x14ac:dyDescent="0.35">
      <c r="C527">
        <v>2</v>
      </c>
      <c r="D527" t="s">
        <v>17</v>
      </c>
      <c r="E527" t="s">
        <v>18</v>
      </c>
      <c r="F527" t="s">
        <v>160</v>
      </c>
      <c r="G527">
        <v>245.58</v>
      </c>
      <c r="H527" t="s">
        <v>233</v>
      </c>
      <c r="I527" t="s">
        <v>21</v>
      </c>
      <c r="J527" t="s">
        <v>22</v>
      </c>
      <c r="K527">
        <f t="shared" si="24"/>
        <v>2.3901929950289134</v>
      </c>
      <c r="L527">
        <f t="shared" si="25"/>
        <v>2.3584226381028195E-3</v>
      </c>
      <c r="M527">
        <f t="shared" si="26"/>
        <v>5.5621573399158631E-6</v>
      </c>
    </row>
    <row r="528" spans="3:13" x14ac:dyDescent="0.35">
      <c r="C528">
        <v>2</v>
      </c>
      <c r="D528" t="s">
        <v>17</v>
      </c>
      <c r="E528" t="s">
        <v>18</v>
      </c>
      <c r="F528" t="s">
        <v>228</v>
      </c>
      <c r="G528">
        <v>243.72</v>
      </c>
      <c r="H528" t="s">
        <v>233</v>
      </c>
      <c r="I528" t="s">
        <v>21</v>
      </c>
      <c r="J528" t="s">
        <v>22</v>
      </c>
      <c r="K528">
        <f t="shared" si="24"/>
        <v>2.3868911694524315</v>
      </c>
      <c r="L528">
        <f t="shared" si="25"/>
        <v>-3.3018255764818427E-3</v>
      </c>
      <c r="M528">
        <f t="shared" si="26"/>
        <v>1.0902052137509653E-5</v>
      </c>
    </row>
    <row r="529" spans="3:13" x14ac:dyDescent="0.35">
      <c r="C529">
        <v>2</v>
      </c>
      <c r="D529" t="s">
        <v>17</v>
      </c>
      <c r="E529" t="s">
        <v>18</v>
      </c>
      <c r="F529" t="s">
        <v>296</v>
      </c>
      <c r="G529">
        <v>236.67</v>
      </c>
      <c r="H529" t="s">
        <v>233</v>
      </c>
      <c r="I529" t="s">
        <v>21</v>
      </c>
      <c r="J529" t="s">
        <v>22</v>
      </c>
      <c r="K529">
        <f t="shared" si="24"/>
        <v>2.374143210780026</v>
      </c>
      <c r="L529">
        <f t="shared" si="25"/>
        <v>-1.2747958672405524E-2</v>
      </c>
      <c r="M529">
        <f t="shared" si="26"/>
        <v>1.6251045031335921E-4</v>
      </c>
    </row>
    <row r="530" spans="3:13" x14ac:dyDescent="0.35">
      <c r="C530">
        <v>2</v>
      </c>
      <c r="D530" t="s">
        <v>17</v>
      </c>
      <c r="E530" t="s">
        <v>18</v>
      </c>
      <c r="F530" t="s">
        <v>163</v>
      </c>
      <c r="G530">
        <v>226.28</v>
      </c>
      <c r="H530" t="s">
        <v>233</v>
      </c>
      <c r="I530" t="s">
        <v>21</v>
      </c>
      <c r="J530" t="s">
        <v>22</v>
      </c>
      <c r="K530">
        <f t="shared" si="24"/>
        <v>2.3546461700683716</v>
      </c>
      <c r="L530">
        <f t="shared" si="25"/>
        <v>-1.9497040711654368E-2</v>
      </c>
      <c r="M530">
        <f t="shared" si="26"/>
        <v>3.8013459651190787E-4</v>
      </c>
    </row>
    <row r="531" spans="3:13" x14ac:dyDescent="0.35">
      <c r="C531">
        <v>2</v>
      </c>
      <c r="D531" t="s">
        <v>17</v>
      </c>
      <c r="E531" t="s">
        <v>18</v>
      </c>
      <c r="F531" t="s">
        <v>164</v>
      </c>
      <c r="G531">
        <v>240.05</v>
      </c>
      <c r="H531" t="s">
        <v>233</v>
      </c>
      <c r="I531" t="s">
        <v>21</v>
      </c>
      <c r="J531" t="s">
        <v>22</v>
      </c>
      <c r="K531">
        <f t="shared" si="24"/>
        <v>2.3803017103051847</v>
      </c>
      <c r="L531">
        <f t="shared" si="25"/>
        <v>2.5655540236813046E-2</v>
      </c>
      <c r="M531">
        <f t="shared" si="26"/>
        <v>6.5820674484273322E-4</v>
      </c>
    </row>
    <row r="532" spans="3:13" x14ac:dyDescent="0.35">
      <c r="C532">
        <v>2</v>
      </c>
      <c r="D532" t="s">
        <v>17</v>
      </c>
      <c r="E532" t="s">
        <v>18</v>
      </c>
      <c r="F532" t="s">
        <v>229</v>
      </c>
      <c r="G532">
        <v>240.48</v>
      </c>
      <c r="H532" t="s">
        <v>233</v>
      </c>
      <c r="I532" t="s">
        <v>21</v>
      </c>
      <c r="J532" t="s">
        <v>22</v>
      </c>
      <c r="K532">
        <f t="shared" si="24"/>
        <v>2.3810789632428331</v>
      </c>
      <c r="L532">
        <f t="shared" si="25"/>
        <v>7.7725293764840941E-4</v>
      </c>
      <c r="M532">
        <f t="shared" si="26"/>
        <v>6.0412212908308227E-7</v>
      </c>
    </row>
    <row r="533" spans="3:13" x14ac:dyDescent="0.35">
      <c r="C533">
        <v>2</v>
      </c>
      <c r="D533" t="s">
        <v>17</v>
      </c>
      <c r="E533" t="s">
        <v>18</v>
      </c>
      <c r="F533" t="s">
        <v>297</v>
      </c>
      <c r="G533">
        <v>241.74</v>
      </c>
      <c r="H533" t="s">
        <v>233</v>
      </c>
      <c r="I533" t="s">
        <v>21</v>
      </c>
      <c r="J533" t="s">
        <v>22</v>
      </c>
      <c r="K533">
        <f t="shared" si="24"/>
        <v>2.3833485177720215</v>
      </c>
      <c r="L533">
        <f t="shared" si="25"/>
        <v>2.2695545291884223E-3</v>
      </c>
      <c r="M533">
        <f t="shared" si="26"/>
        <v>5.1508777609596814E-6</v>
      </c>
    </row>
    <row r="534" spans="3:13" x14ac:dyDescent="0.35">
      <c r="C534">
        <v>2</v>
      </c>
      <c r="D534" t="s">
        <v>17</v>
      </c>
      <c r="E534" t="s">
        <v>18</v>
      </c>
      <c r="F534" t="s">
        <v>230</v>
      </c>
      <c r="G534">
        <v>234.77</v>
      </c>
      <c r="H534" t="s">
        <v>233</v>
      </c>
      <c r="I534" t="s">
        <v>21</v>
      </c>
      <c r="J534" t="s">
        <v>22</v>
      </c>
      <c r="K534">
        <f t="shared" si="24"/>
        <v>2.3706425999569052</v>
      </c>
      <c r="L534">
        <f t="shared" si="25"/>
        <v>-1.2705917815116319E-2</v>
      </c>
      <c r="M534">
        <f t="shared" si="26"/>
        <v>1.6144034752449025E-4</v>
      </c>
    </row>
    <row r="535" spans="3:13" x14ac:dyDescent="0.35">
      <c r="C535">
        <v>2</v>
      </c>
      <c r="D535" t="s">
        <v>17</v>
      </c>
      <c r="E535" t="s">
        <v>18</v>
      </c>
      <c r="F535" t="s">
        <v>168</v>
      </c>
      <c r="G535">
        <v>234.36</v>
      </c>
      <c r="H535" t="s">
        <v>233</v>
      </c>
      <c r="I535" t="s">
        <v>21</v>
      </c>
      <c r="J535" t="s">
        <v>22</v>
      </c>
      <c r="K535">
        <f t="shared" si="24"/>
        <v>2.3698834893354794</v>
      </c>
      <c r="L535">
        <f t="shared" si="25"/>
        <v>-7.5911062142575148E-4</v>
      </c>
      <c r="M535">
        <f t="shared" si="26"/>
        <v>5.7624893556139061E-7</v>
      </c>
    </row>
    <row r="536" spans="3:13" x14ac:dyDescent="0.35">
      <c r="C536">
        <v>2</v>
      </c>
      <c r="D536" t="s">
        <v>17</v>
      </c>
      <c r="E536" t="s">
        <v>18</v>
      </c>
      <c r="F536" t="s">
        <v>169</v>
      </c>
      <c r="G536">
        <v>228.32</v>
      </c>
      <c r="H536" t="s">
        <v>233</v>
      </c>
      <c r="I536" t="s">
        <v>21</v>
      </c>
      <c r="J536" t="s">
        <v>22</v>
      </c>
      <c r="K536">
        <f t="shared" si="24"/>
        <v>2.3585439557705716</v>
      </c>
      <c r="L536">
        <f t="shared" si="25"/>
        <v>-1.13395335649078E-2</v>
      </c>
      <c r="M536">
        <f t="shared" si="26"/>
        <v>1.2858502146967059E-4</v>
      </c>
    </row>
    <row r="537" spans="3:13" x14ac:dyDescent="0.35">
      <c r="C537">
        <v>2</v>
      </c>
      <c r="D537" t="s">
        <v>17</v>
      </c>
      <c r="E537" t="s">
        <v>18</v>
      </c>
      <c r="F537" t="s">
        <v>170</v>
      </c>
      <c r="G537">
        <v>238.5</v>
      </c>
      <c r="H537" t="s">
        <v>233</v>
      </c>
      <c r="I537" t="s">
        <v>21</v>
      </c>
      <c r="J537" t="s">
        <v>22</v>
      </c>
      <c r="K537">
        <f t="shared" si="24"/>
        <v>2.3774883833761327</v>
      </c>
      <c r="L537">
        <f t="shared" si="25"/>
        <v>1.8944427605561032E-2</v>
      </c>
      <c r="M537">
        <f t="shared" si="26"/>
        <v>3.5889133730234287E-4</v>
      </c>
    </row>
    <row r="538" spans="3:13" x14ac:dyDescent="0.35">
      <c r="C538">
        <v>2</v>
      </c>
      <c r="D538" t="s">
        <v>17</v>
      </c>
      <c r="E538" t="s">
        <v>18</v>
      </c>
      <c r="F538" t="s">
        <v>172</v>
      </c>
      <c r="G538">
        <v>241.34</v>
      </c>
      <c r="H538" t="s">
        <v>233</v>
      </c>
      <c r="I538" t="s">
        <v>21</v>
      </c>
      <c r="J538" t="s">
        <v>22</v>
      </c>
      <c r="K538">
        <f t="shared" si="24"/>
        <v>2.3826293083969174</v>
      </c>
      <c r="L538">
        <f t="shared" si="25"/>
        <v>5.1409250207847812E-3</v>
      </c>
      <c r="M538">
        <f t="shared" si="26"/>
        <v>2.6429110069331003E-5</v>
      </c>
    </row>
    <row r="539" spans="3:13" x14ac:dyDescent="0.35">
      <c r="C539">
        <v>2</v>
      </c>
      <c r="D539" t="s">
        <v>17</v>
      </c>
      <c r="E539" t="s">
        <v>18</v>
      </c>
      <c r="F539" t="s">
        <v>298</v>
      </c>
      <c r="G539">
        <v>234.27</v>
      </c>
      <c r="H539" t="s">
        <v>233</v>
      </c>
      <c r="I539" t="s">
        <v>21</v>
      </c>
      <c r="J539" t="s">
        <v>22</v>
      </c>
      <c r="K539">
        <f t="shared" si="24"/>
        <v>2.3697166775485607</v>
      </c>
      <c r="L539">
        <f t="shared" si="25"/>
        <v>-1.2912630848356699E-2</v>
      </c>
      <c r="M539">
        <f t="shared" si="26"/>
        <v>1.6673603542593303E-4</v>
      </c>
    </row>
    <row r="540" spans="3:13" x14ac:dyDescent="0.35">
      <c r="C540">
        <v>2</v>
      </c>
      <c r="D540" t="s">
        <v>17</v>
      </c>
      <c r="E540" t="s">
        <v>18</v>
      </c>
      <c r="F540" t="s">
        <v>299</v>
      </c>
      <c r="G540">
        <v>248.07</v>
      </c>
      <c r="H540" t="s">
        <v>233</v>
      </c>
      <c r="I540" t="s">
        <v>21</v>
      </c>
      <c r="J540" t="s">
        <v>22</v>
      </c>
      <c r="K540">
        <f t="shared" si="24"/>
        <v>2.3945742466493258</v>
      </c>
      <c r="L540">
        <f t="shared" si="25"/>
        <v>2.4857569100765087E-2</v>
      </c>
      <c r="M540">
        <f t="shared" si="26"/>
        <v>6.1789874159931123E-4</v>
      </c>
    </row>
    <row r="541" spans="3:13" x14ac:dyDescent="0.35">
      <c r="C541">
        <v>2</v>
      </c>
      <c r="D541" t="s">
        <v>17</v>
      </c>
      <c r="E541" t="s">
        <v>18</v>
      </c>
      <c r="F541" t="s">
        <v>174</v>
      </c>
      <c r="G541">
        <v>237.49</v>
      </c>
      <c r="H541" t="s">
        <v>233</v>
      </c>
      <c r="I541" t="s">
        <v>21</v>
      </c>
      <c r="J541" t="s">
        <v>22</v>
      </c>
      <c r="K541">
        <f t="shared" si="24"/>
        <v>2.3756453274924558</v>
      </c>
      <c r="L541">
        <f t="shared" si="25"/>
        <v>-1.8928919156870005E-2</v>
      </c>
      <c r="M541">
        <f t="shared" si="26"/>
        <v>3.5830398044732026E-4</v>
      </c>
    </row>
    <row r="542" spans="3:13" x14ac:dyDescent="0.35">
      <c r="C542">
        <v>2</v>
      </c>
      <c r="D542" t="s">
        <v>17</v>
      </c>
      <c r="E542" t="s">
        <v>18</v>
      </c>
      <c r="F542" t="s">
        <v>175</v>
      </c>
      <c r="G542">
        <v>245.64</v>
      </c>
      <c r="H542" t="s">
        <v>233</v>
      </c>
      <c r="I542" t="s">
        <v>21</v>
      </c>
      <c r="J542" t="s">
        <v>22</v>
      </c>
      <c r="K542">
        <f t="shared" si="24"/>
        <v>2.3902990887101305</v>
      </c>
      <c r="L542">
        <f t="shared" si="25"/>
        <v>1.4653761217674699E-2</v>
      </c>
      <c r="M542">
        <f t="shared" si="26"/>
        <v>2.1473271782462708E-4</v>
      </c>
    </row>
    <row r="543" spans="3:13" x14ac:dyDescent="0.35">
      <c r="C543">
        <v>2</v>
      </c>
      <c r="D543" t="s">
        <v>17</v>
      </c>
      <c r="E543" t="s">
        <v>18</v>
      </c>
      <c r="F543" t="s">
        <v>300</v>
      </c>
      <c r="G543">
        <v>234.12</v>
      </c>
      <c r="H543" t="s">
        <v>233</v>
      </c>
      <c r="I543" t="s">
        <v>21</v>
      </c>
      <c r="J543" t="s">
        <v>22</v>
      </c>
      <c r="K543">
        <f t="shared" si="24"/>
        <v>2.3694385154421429</v>
      </c>
      <c r="L543">
        <f t="shared" si="25"/>
        <v>-2.0860573267987625E-2</v>
      </c>
      <c r="M543">
        <f t="shared" si="26"/>
        <v>4.351635170690799E-4</v>
      </c>
    </row>
    <row r="544" spans="3:13" x14ac:dyDescent="0.35">
      <c r="C544">
        <v>2</v>
      </c>
      <c r="D544" t="s">
        <v>17</v>
      </c>
      <c r="E544" t="s">
        <v>18</v>
      </c>
      <c r="F544" t="s">
        <v>301</v>
      </c>
      <c r="G544">
        <v>241.94</v>
      </c>
      <c r="H544" t="s">
        <v>233</v>
      </c>
      <c r="I544" t="s">
        <v>21</v>
      </c>
      <c r="J544" t="s">
        <v>22</v>
      </c>
      <c r="K544">
        <f t="shared" si="24"/>
        <v>2.3837076763120932</v>
      </c>
      <c r="L544">
        <f t="shared" si="25"/>
        <v>1.4269160869950337E-2</v>
      </c>
      <c r="M544">
        <f t="shared" si="26"/>
        <v>2.0360895193252186E-4</v>
      </c>
    </row>
    <row r="545" spans="3:13" x14ac:dyDescent="0.35">
      <c r="C545">
        <v>2</v>
      </c>
      <c r="D545" t="s">
        <v>17</v>
      </c>
      <c r="E545" t="s">
        <v>18</v>
      </c>
      <c r="F545" t="s">
        <v>178</v>
      </c>
      <c r="G545">
        <v>259.61</v>
      </c>
      <c r="H545" t="s">
        <v>233</v>
      </c>
      <c r="I545" t="s">
        <v>21</v>
      </c>
      <c r="J545" t="s">
        <v>22</v>
      </c>
      <c r="K545">
        <f t="shared" si="24"/>
        <v>2.4143214171775393</v>
      </c>
      <c r="L545">
        <f t="shared" si="25"/>
        <v>3.0613740865446104E-2</v>
      </c>
      <c r="M545">
        <f t="shared" si="26"/>
        <v>9.3720112977668476E-4</v>
      </c>
    </row>
    <row r="546" spans="3:13" x14ac:dyDescent="0.35">
      <c r="C546">
        <v>2</v>
      </c>
      <c r="D546" t="s">
        <v>17</v>
      </c>
      <c r="E546" t="s">
        <v>18</v>
      </c>
      <c r="F546" t="s">
        <v>179</v>
      </c>
      <c r="G546">
        <v>236.57</v>
      </c>
      <c r="H546" t="s">
        <v>233</v>
      </c>
      <c r="I546" t="s">
        <v>21</v>
      </c>
      <c r="J546" t="s">
        <v>22</v>
      </c>
      <c r="K546">
        <f t="shared" si="24"/>
        <v>2.3739596698754668</v>
      </c>
      <c r="L546">
        <f t="shared" si="25"/>
        <v>-4.0361747302072537E-2</v>
      </c>
      <c r="M546">
        <f t="shared" si="26"/>
        <v>1.6290706452763597E-3</v>
      </c>
    </row>
    <row r="547" spans="3:13" x14ac:dyDescent="0.35">
      <c r="C547">
        <v>2</v>
      </c>
      <c r="D547" t="s">
        <v>17</v>
      </c>
      <c r="E547" t="s">
        <v>18</v>
      </c>
      <c r="F547" t="s">
        <v>180</v>
      </c>
      <c r="G547">
        <v>255.69</v>
      </c>
      <c r="H547" t="s">
        <v>233</v>
      </c>
      <c r="I547" t="s">
        <v>21</v>
      </c>
      <c r="J547" t="s">
        <v>22</v>
      </c>
      <c r="K547">
        <f t="shared" si="24"/>
        <v>2.4077137431622608</v>
      </c>
      <c r="L547">
        <f t="shared" si="25"/>
        <v>3.3754073286794029E-2</v>
      </c>
      <c r="M547">
        <f t="shared" si="26"/>
        <v>1.1393374634502621E-3</v>
      </c>
    </row>
    <row r="548" spans="3:13" x14ac:dyDescent="0.35">
      <c r="C548">
        <v>2</v>
      </c>
      <c r="D548" t="s">
        <v>17</v>
      </c>
      <c r="E548" t="s">
        <v>18</v>
      </c>
      <c r="F548" t="s">
        <v>302</v>
      </c>
      <c r="G548">
        <v>245.53</v>
      </c>
      <c r="H548" t="s">
        <v>233</v>
      </c>
      <c r="I548" t="s">
        <v>21</v>
      </c>
      <c r="J548" t="s">
        <v>22</v>
      </c>
      <c r="K548">
        <f t="shared" si="24"/>
        <v>2.3901045638254348</v>
      </c>
      <c r="L548">
        <f t="shared" si="25"/>
        <v>-1.7609179336826042E-2</v>
      </c>
      <c r="M548">
        <f t="shared" si="26"/>
        <v>3.1008319691650123E-4</v>
      </c>
    </row>
    <row r="549" spans="3:13" x14ac:dyDescent="0.35">
      <c r="C549">
        <v>2</v>
      </c>
      <c r="D549" t="s">
        <v>17</v>
      </c>
      <c r="E549" t="s">
        <v>18</v>
      </c>
      <c r="F549" t="s">
        <v>303</v>
      </c>
      <c r="G549">
        <v>241.45</v>
      </c>
      <c r="H549" t="s">
        <v>233</v>
      </c>
      <c r="I549" t="s">
        <v>21</v>
      </c>
      <c r="J549" t="s">
        <v>22</v>
      </c>
      <c r="K549">
        <f t="shared" si="24"/>
        <v>2.3828272097363654</v>
      </c>
      <c r="L549">
        <f t="shared" si="25"/>
        <v>-7.2773540890693766E-3</v>
      </c>
      <c r="M549">
        <f t="shared" si="26"/>
        <v>5.2959882537694779E-5</v>
      </c>
    </row>
    <row r="550" spans="3:13" x14ac:dyDescent="0.35">
      <c r="C550">
        <v>2</v>
      </c>
      <c r="D550" t="s">
        <v>17</v>
      </c>
      <c r="E550" t="s">
        <v>18</v>
      </c>
      <c r="F550" t="s">
        <v>183</v>
      </c>
      <c r="G550">
        <v>251.59</v>
      </c>
      <c r="H550" t="s">
        <v>233</v>
      </c>
      <c r="I550" t="s">
        <v>21</v>
      </c>
      <c r="J550" t="s">
        <v>22</v>
      </c>
      <c r="K550">
        <f t="shared" si="24"/>
        <v>2.4006933751232795</v>
      </c>
      <c r="L550">
        <f t="shared" si="25"/>
        <v>1.7866165386914101E-2</v>
      </c>
      <c r="M550">
        <f t="shared" si="26"/>
        <v>3.1919986563256752E-4</v>
      </c>
    </row>
    <row r="551" spans="3:13" x14ac:dyDescent="0.35">
      <c r="C551">
        <v>2</v>
      </c>
      <c r="D551" t="s">
        <v>17</v>
      </c>
      <c r="E551" t="s">
        <v>18</v>
      </c>
      <c r="F551" t="s">
        <v>184</v>
      </c>
      <c r="G551">
        <v>230.92</v>
      </c>
      <c r="H551" t="s">
        <v>233</v>
      </c>
      <c r="I551" t="s">
        <v>21</v>
      </c>
      <c r="J551" t="s">
        <v>22</v>
      </c>
      <c r="K551">
        <f t="shared" si="24"/>
        <v>2.3634615488265935</v>
      </c>
      <c r="L551">
        <f t="shared" si="25"/>
        <v>-3.7231826296685977E-2</v>
      </c>
      <c r="M551">
        <f t="shared" si="26"/>
        <v>1.3862088893865975E-3</v>
      </c>
    </row>
    <row r="552" spans="3:13" x14ac:dyDescent="0.35">
      <c r="C552">
        <v>2</v>
      </c>
      <c r="D552" t="s">
        <v>17</v>
      </c>
      <c r="E552" t="s">
        <v>18</v>
      </c>
      <c r="F552" t="s">
        <v>185</v>
      </c>
      <c r="G552">
        <v>255.73</v>
      </c>
      <c r="H552" t="s">
        <v>233</v>
      </c>
      <c r="I552" t="s">
        <v>21</v>
      </c>
      <c r="J552" t="s">
        <v>22</v>
      </c>
      <c r="K552">
        <f t="shared" si="24"/>
        <v>2.4077816786333472</v>
      </c>
      <c r="L552">
        <f t="shared" si="25"/>
        <v>4.4320129806753705E-2</v>
      </c>
      <c r="M552">
        <f t="shared" si="26"/>
        <v>1.9642739060874983E-3</v>
      </c>
    </row>
    <row r="553" spans="3:13" x14ac:dyDescent="0.35">
      <c r="C553">
        <v>2</v>
      </c>
      <c r="D553" t="s">
        <v>17</v>
      </c>
      <c r="E553" t="s">
        <v>18</v>
      </c>
      <c r="F553" t="s">
        <v>304</v>
      </c>
      <c r="G553">
        <v>249.66</v>
      </c>
      <c r="H553" t="s">
        <v>233</v>
      </c>
      <c r="I553" t="s">
        <v>21</v>
      </c>
      <c r="J553" t="s">
        <v>22</v>
      </c>
      <c r="K553">
        <f t="shared" si="24"/>
        <v>2.3973489661765908</v>
      </c>
      <c r="L553">
        <f t="shared" si="25"/>
        <v>-1.0432712456756477E-2</v>
      </c>
      <c r="M553">
        <f t="shared" si="26"/>
        <v>1.0884148920536176E-4</v>
      </c>
    </row>
    <row r="554" spans="3:13" x14ac:dyDescent="0.35">
      <c r="C554">
        <v>2</v>
      </c>
      <c r="D554" t="s">
        <v>17</v>
      </c>
      <c r="E554" t="s">
        <v>18</v>
      </c>
      <c r="F554" t="s">
        <v>305</v>
      </c>
      <c r="G554">
        <v>253.45</v>
      </c>
      <c r="H554" t="s">
        <v>233</v>
      </c>
      <c r="I554" t="s">
        <v>21</v>
      </c>
      <c r="J554" t="s">
        <v>22</v>
      </c>
      <c r="K554">
        <f t="shared" si="24"/>
        <v>2.4038922955594204</v>
      </c>
      <c r="L554">
        <f t="shared" si="25"/>
        <v>6.5433293828296435E-3</v>
      </c>
      <c r="M554">
        <f t="shared" si="26"/>
        <v>4.2815159412201764E-5</v>
      </c>
    </row>
    <row r="555" spans="3:13" x14ac:dyDescent="0.35">
      <c r="C555">
        <v>2</v>
      </c>
      <c r="D555" t="s">
        <v>17</v>
      </c>
      <c r="E555" t="s">
        <v>18</v>
      </c>
      <c r="F555" t="s">
        <v>188</v>
      </c>
      <c r="G555">
        <v>240.72</v>
      </c>
      <c r="H555" t="s">
        <v>233</v>
      </c>
      <c r="I555" t="s">
        <v>21</v>
      </c>
      <c r="J555" t="s">
        <v>22</v>
      </c>
      <c r="K555">
        <f t="shared" si="24"/>
        <v>2.3815121747320243</v>
      </c>
      <c r="L555">
        <f t="shared" si="25"/>
        <v>-2.2380120827396155E-2</v>
      </c>
      <c r="M555">
        <f t="shared" si="26"/>
        <v>5.0086980824885113E-4</v>
      </c>
    </row>
    <row r="556" spans="3:13" x14ac:dyDescent="0.35">
      <c r="C556">
        <v>2</v>
      </c>
      <c r="D556" t="s">
        <v>17</v>
      </c>
      <c r="E556" t="s">
        <v>18</v>
      </c>
      <c r="F556" t="s">
        <v>189</v>
      </c>
      <c r="G556">
        <v>248.51</v>
      </c>
      <c r="H556" t="s">
        <v>233</v>
      </c>
      <c r="I556" t="s">
        <v>21</v>
      </c>
      <c r="J556" t="s">
        <v>22</v>
      </c>
      <c r="K556">
        <f t="shared" si="24"/>
        <v>2.3953438693568283</v>
      </c>
      <c r="L556">
        <f t="shared" si="25"/>
        <v>1.3831694624804047E-2</v>
      </c>
      <c r="M556">
        <f t="shared" si="26"/>
        <v>1.9131577619383317E-4</v>
      </c>
    </row>
    <row r="557" spans="3:13" x14ac:dyDescent="0.35">
      <c r="C557">
        <v>2</v>
      </c>
      <c r="D557" t="s">
        <v>17</v>
      </c>
      <c r="E557" t="s">
        <v>18</v>
      </c>
      <c r="F557" t="s">
        <v>190</v>
      </c>
      <c r="G557">
        <v>250.44</v>
      </c>
      <c r="H557" t="s">
        <v>233</v>
      </c>
      <c r="I557" t="s">
        <v>21</v>
      </c>
      <c r="J557" t="s">
        <v>22</v>
      </c>
      <c r="K557">
        <f t="shared" si="24"/>
        <v>2.3987036951130789</v>
      </c>
      <c r="L557">
        <f t="shared" si="25"/>
        <v>3.3598257562506006E-3</v>
      </c>
      <c r="M557">
        <f t="shared" si="26"/>
        <v>1.128842911236492E-5</v>
      </c>
    </row>
    <row r="558" spans="3:13" x14ac:dyDescent="0.35">
      <c r="C558">
        <v>2</v>
      </c>
      <c r="D558" t="s">
        <v>17</v>
      </c>
      <c r="E558" t="s">
        <v>18</v>
      </c>
      <c r="F558" t="s">
        <v>231</v>
      </c>
      <c r="G558">
        <v>245.15</v>
      </c>
      <c r="H558" t="s">
        <v>233</v>
      </c>
      <c r="I558" t="s">
        <v>21</v>
      </c>
      <c r="J558" t="s">
        <v>22</v>
      </c>
      <c r="K558">
        <f t="shared" si="24"/>
        <v>2.3894318975821971</v>
      </c>
      <c r="L558">
        <f t="shared" si="25"/>
        <v>-9.271797530881809E-3</v>
      </c>
      <c r="M558">
        <f t="shared" si="26"/>
        <v>8.5966229453666011E-5</v>
      </c>
    </row>
    <row r="559" spans="3:13" x14ac:dyDescent="0.35">
      <c r="C559">
        <v>2</v>
      </c>
      <c r="D559" t="s">
        <v>17</v>
      </c>
      <c r="E559" t="s">
        <v>18</v>
      </c>
      <c r="F559" t="s">
        <v>306</v>
      </c>
      <c r="G559">
        <v>236.12</v>
      </c>
      <c r="H559" t="s">
        <v>233</v>
      </c>
      <c r="I559" t="s">
        <v>21</v>
      </c>
      <c r="J559" t="s">
        <v>22</v>
      </c>
      <c r="K559">
        <f t="shared" si="24"/>
        <v>2.3731327745491573</v>
      </c>
      <c r="L559">
        <f t="shared" si="25"/>
        <v>-1.629912303303982E-2</v>
      </c>
      <c r="M559">
        <f t="shared" si="26"/>
        <v>2.6566141164616918E-4</v>
      </c>
    </row>
    <row r="560" spans="3:13" x14ac:dyDescent="0.35">
      <c r="C560">
        <v>2</v>
      </c>
      <c r="D560" t="s">
        <v>17</v>
      </c>
      <c r="E560" t="s">
        <v>18</v>
      </c>
      <c r="F560" t="s">
        <v>307</v>
      </c>
      <c r="G560">
        <v>247.08</v>
      </c>
      <c r="H560" t="s">
        <v>233</v>
      </c>
      <c r="I560" t="s">
        <v>21</v>
      </c>
      <c r="J560" t="s">
        <v>22</v>
      </c>
      <c r="K560">
        <f t="shared" si="24"/>
        <v>2.3928375926656562</v>
      </c>
      <c r="L560">
        <f t="shared" si="25"/>
        <v>1.9704818116498934E-2</v>
      </c>
      <c r="M560">
        <f t="shared" si="26"/>
        <v>3.882798570043046E-4</v>
      </c>
    </row>
    <row r="561" spans="3:13" x14ac:dyDescent="0.35">
      <c r="C561">
        <v>2</v>
      </c>
      <c r="D561" t="s">
        <v>17</v>
      </c>
      <c r="E561" t="s">
        <v>18</v>
      </c>
      <c r="F561" t="s">
        <v>194</v>
      </c>
      <c r="G561">
        <v>231.61</v>
      </c>
      <c r="H561" t="s">
        <v>233</v>
      </c>
      <c r="I561" t="s">
        <v>21</v>
      </c>
      <c r="J561" t="s">
        <v>22</v>
      </c>
      <c r="K561">
        <f t="shared" si="24"/>
        <v>2.3647573065712111</v>
      </c>
      <c r="L561">
        <f t="shared" si="25"/>
        <v>-2.8080286094445128E-2</v>
      </c>
      <c r="M561">
        <f t="shared" si="26"/>
        <v>7.8850246714588844E-4</v>
      </c>
    </row>
    <row r="562" spans="3:13" x14ac:dyDescent="0.35">
      <c r="C562">
        <v>2</v>
      </c>
      <c r="D562" t="s">
        <v>17</v>
      </c>
      <c r="E562" t="s">
        <v>18</v>
      </c>
      <c r="F562" t="s">
        <v>195</v>
      </c>
      <c r="G562">
        <v>232.16</v>
      </c>
      <c r="H562" t="s">
        <v>233</v>
      </c>
      <c r="I562" t="s">
        <v>21</v>
      </c>
      <c r="J562" t="s">
        <v>22</v>
      </c>
      <c r="K562">
        <f t="shared" si="24"/>
        <v>2.3657873950936605</v>
      </c>
      <c r="L562">
        <f t="shared" si="25"/>
        <v>1.0300885224494571E-3</v>
      </c>
      <c r="M562">
        <f t="shared" si="26"/>
        <v>1.0610823640821057E-6</v>
      </c>
    </row>
    <row r="563" spans="3:13" x14ac:dyDescent="0.35">
      <c r="C563">
        <v>2</v>
      </c>
      <c r="D563" t="s">
        <v>17</v>
      </c>
      <c r="E563" t="s">
        <v>18</v>
      </c>
      <c r="F563" t="s">
        <v>308</v>
      </c>
      <c r="G563">
        <v>254.96</v>
      </c>
      <c r="H563" t="s">
        <v>233</v>
      </c>
      <c r="I563" t="s">
        <v>21</v>
      </c>
      <c r="J563" t="s">
        <v>22</v>
      </c>
      <c r="K563">
        <f t="shared" si="24"/>
        <v>2.4064720504656765</v>
      </c>
      <c r="L563">
        <f t="shared" si="25"/>
        <v>4.0684655372015932E-2</v>
      </c>
      <c r="M563">
        <f t="shared" si="26"/>
        <v>1.6552411827397049E-3</v>
      </c>
    </row>
    <row r="564" spans="3:13" x14ac:dyDescent="0.35">
      <c r="C564">
        <v>2</v>
      </c>
      <c r="D564" t="s">
        <v>17</v>
      </c>
      <c r="E564" t="s">
        <v>18</v>
      </c>
      <c r="F564" t="s">
        <v>309</v>
      </c>
      <c r="G564">
        <v>240.27</v>
      </c>
      <c r="H564" t="s">
        <v>233</v>
      </c>
      <c r="I564" t="s">
        <v>21</v>
      </c>
      <c r="J564" t="s">
        <v>22</v>
      </c>
      <c r="K564">
        <f t="shared" si="24"/>
        <v>2.3806995483827169</v>
      </c>
      <c r="L564">
        <f t="shared" si="25"/>
        <v>-2.5772502082959559E-2</v>
      </c>
      <c r="M564">
        <f t="shared" si="26"/>
        <v>6.6422186361615482E-4</v>
      </c>
    </row>
    <row r="565" spans="3:13" x14ac:dyDescent="0.35">
      <c r="C565">
        <v>2</v>
      </c>
      <c r="D565" t="s">
        <v>17</v>
      </c>
      <c r="E565" t="s">
        <v>18</v>
      </c>
      <c r="F565" t="s">
        <v>310</v>
      </c>
      <c r="G565">
        <v>231.4</v>
      </c>
      <c r="H565" t="s">
        <v>233</v>
      </c>
      <c r="I565" t="s">
        <v>21</v>
      </c>
      <c r="J565" t="s">
        <v>22</v>
      </c>
      <c r="K565">
        <f t="shared" si="24"/>
        <v>2.3643633546157306</v>
      </c>
      <c r="L565">
        <f t="shared" si="25"/>
        <v>-1.6336193766986362E-2</v>
      </c>
      <c r="M565">
        <f t="shared" si="26"/>
        <v>2.6687122679252406E-4</v>
      </c>
    </row>
    <row r="566" spans="3:13" x14ac:dyDescent="0.35">
      <c r="C566">
        <v>2</v>
      </c>
      <c r="D566" t="s">
        <v>17</v>
      </c>
      <c r="E566" t="s">
        <v>18</v>
      </c>
      <c r="F566" t="s">
        <v>199</v>
      </c>
      <c r="G566">
        <v>241.1</v>
      </c>
      <c r="H566" t="s">
        <v>233</v>
      </c>
      <c r="I566" t="s">
        <v>21</v>
      </c>
      <c r="J566" t="s">
        <v>22</v>
      </c>
      <c r="K566">
        <f t="shared" si="24"/>
        <v>2.3821972103774538</v>
      </c>
      <c r="L566">
        <f t="shared" si="25"/>
        <v>1.783385576172325E-2</v>
      </c>
      <c r="M566">
        <f t="shared" si="26"/>
        <v>3.1804641132994954E-4</v>
      </c>
    </row>
    <row r="567" spans="3:13" x14ac:dyDescent="0.35">
      <c r="C567">
        <v>2</v>
      </c>
      <c r="D567" t="s">
        <v>17</v>
      </c>
      <c r="E567" t="s">
        <v>18</v>
      </c>
      <c r="F567" t="s">
        <v>200</v>
      </c>
      <c r="G567">
        <v>242.6</v>
      </c>
      <c r="H567" t="s">
        <v>233</v>
      </c>
      <c r="I567" t="s">
        <v>21</v>
      </c>
      <c r="J567" t="s">
        <v>22</v>
      </c>
      <c r="K567">
        <f t="shared" si="24"/>
        <v>2.3848907965305544</v>
      </c>
      <c r="L567">
        <f t="shared" si="25"/>
        <v>2.6935861531005578E-3</v>
      </c>
      <c r="M567">
        <f t="shared" si="26"/>
        <v>7.255406364175062E-6</v>
      </c>
    </row>
    <row r="568" spans="3:13" x14ac:dyDescent="0.35">
      <c r="C568">
        <v>2</v>
      </c>
      <c r="D568" t="s">
        <v>17</v>
      </c>
      <c r="E568" t="s">
        <v>18</v>
      </c>
      <c r="F568" t="s">
        <v>311</v>
      </c>
      <c r="G568">
        <v>222.61</v>
      </c>
      <c r="H568" t="s">
        <v>233</v>
      </c>
      <c r="I568" t="s">
        <v>21</v>
      </c>
      <c r="J568" t="s">
        <v>22</v>
      </c>
      <c r="K568">
        <f t="shared" si="24"/>
        <v>2.3475446696450128</v>
      </c>
      <c r="L568">
        <f t="shared" si="25"/>
        <v>-3.7346126885541508E-2</v>
      </c>
      <c r="M568">
        <f t="shared" si="26"/>
        <v>1.3947331933509663E-3</v>
      </c>
    </row>
    <row r="569" spans="3:13" x14ac:dyDescent="0.35">
      <c r="C569">
        <v>2</v>
      </c>
      <c r="D569" t="s">
        <v>17</v>
      </c>
      <c r="E569" t="s">
        <v>18</v>
      </c>
      <c r="F569" t="s">
        <v>312</v>
      </c>
      <c r="G569">
        <v>231.66</v>
      </c>
      <c r="H569" t="s">
        <v>233</v>
      </c>
      <c r="I569" t="s">
        <v>21</v>
      </c>
      <c r="J569" t="s">
        <v>22</v>
      </c>
      <c r="K569">
        <f t="shared" si="24"/>
        <v>2.3648510520076926</v>
      </c>
      <c r="L569">
        <f t="shared" si="25"/>
        <v>1.7306382362679784E-2</v>
      </c>
      <c r="M569">
        <f t="shared" si="26"/>
        <v>2.9951087048327391E-4</v>
      </c>
    </row>
    <row r="570" spans="3:13" x14ac:dyDescent="0.35">
      <c r="C570">
        <v>2</v>
      </c>
      <c r="D570" t="s">
        <v>17</v>
      </c>
      <c r="E570" t="s">
        <v>18</v>
      </c>
      <c r="F570" t="s">
        <v>313</v>
      </c>
      <c r="G570">
        <v>232.19</v>
      </c>
      <c r="H570" t="s">
        <v>233</v>
      </c>
      <c r="I570" t="s">
        <v>21</v>
      </c>
      <c r="J570" t="s">
        <v>22</v>
      </c>
      <c r="K570">
        <f t="shared" si="24"/>
        <v>2.3658435115337393</v>
      </c>
      <c r="L570">
        <f t="shared" si="25"/>
        <v>9.9245952604665177E-4</v>
      </c>
      <c r="M570">
        <f t="shared" si="26"/>
        <v>9.8497591084074474E-7</v>
      </c>
    </row>
    <row r="571" spans="3:13" x14ac:dyDescent="0.35">
      <c r="C571">
        <v>2</v>
      </c>
      <c r="D571" t="s">
        <v>17</v>
      </c>
      <c r="E571" t="s">
        <v>18</v>
      </c>
      <c r="F571" t="s">
        <v>314</v>
      </c>
      <c r="G571">
        <v>216.92</v>
      </c>
      <c r="H571" t="s">
        <v>233</v>
      </c>
      <c r="I571" t="s">
        <v>21</v>
      </c>
      <c r="J571" t="s">
        <v>22</v>
      </c>
      <c r="K571">
        <f t="shared" si="24"/>
        <v>2.3362995957634176</v>
      </c>
      <c r="L571">
        <f t="shared" si="25"/>
        <v>-2.9543915770321671E-2</v>
      </c>
      <c r="M571">
        <f t="shared" si="26"/>
        <v>8.7284295904386155E-4</v>
      </c>
    </row>
    <row r="572" spans="3:13" x14ac:dyDescent="0.35">
      <c r="C572">
        <v>2</v>
      </c>
      <c r="D572" t="s">
        <v>17</v>
      </c>
      <c r="E572" t="s">
        <v>18</v>
      </c>
      <c r="F572" t="s">
        <v>206</v>
      </c>
      <c r="G572">
        <v>228.87</v>
      </c>
      <c r="H572" t="s">
        <v>233</v>
      </c>
      <c r="I572" t="s">
        <v>21</v>
      </c>
      <c r="J572" t="s">
        <v>22</v>
      </c>
      <c r="K572">
        <f t="shared" si="24"/>
        <v>2.3595888696150338</v>
      </c>
      <c r="L572">
        <f t="shared" si="25"/>
        <v>2.3289273851616166E-2</v>
      </c>
      <c r="M572">
        <f t="shared" si="26"/>
        <v>5.4239027653557245E-4</v>
      </c>
    </row>
    <row r="573" spans="3:13" x14ac:dyDescent="0.35">
      <c r="C573">
        <v>2</v>
      </c>
      <c r="D573" t="s">
        <v>17</v>
      </c>
      <c r="E573" t="s">
        <v>18</v>
      </c>
      <c r="F573" t="s">
        <v>315</v>
      </c>
      <c r="G573">
        <v>236.39</v>
      </c>
      <c r="H573" t="s">
        <v>233</v>
      </c>
      <c r="I573" t="s">
        <v>21</v>
      </c>
      <c r="J573" t="s">
        <v>22</v>
      </c>
      <c r="K573">
        <f t="shared" si="24"/>
        <v>2.3736291006496684</v>
      </c>
      <c r="L573">
        <f t="shared" si="25"/>
        <v>1.4040231034634587E-2</v>
      </c>
      <c r="M573">
        <f t="shared" si="26"/>
        <v>1.971280875059162E-4</v>
      </c>
    </row>
    <row r="574" spans="3:13" x14ac:dyDescent="0.35">
      <c r="C574">
        <v>2</v>
      </c>
      <c r="D574" t="s">
        <v>17</v>
      </c>
      <c r="E574" t="s">
        <v>18</v>
      </c>
      <c r="F574" t="s">
        <v>316</v>
      </c>
      <c r="G574">
        <v>223.82</v>
      </c>
      <c r="H574" t="s">
        <v>233</v>
      </c>
      <c r="I574" t="s">
        <v>21</v>
      </c>
      <c r="J574" t="s">
        <v>22</v>
      </c>
      <c r="K574">
        <f t="shared" si="24"/>
        <v>2.3498988914039116</v>
      </c>
      <c r="L574">
        <f t="shared" si="25"/>
        <v>-2.373020924575675E-2</v>
      </c>
      <c r="M574">
        <f t="shared" si="26"/>
        <v>5.6312283084739912E-4</v>
      </c>
    </row>
    <row r="575" spans="3:13" x14ac:dyDescent="0.35">
      <c r="C575">
        <v>2</v>
      </c>
      <c r="D575" t="s">
        <v>17</v>
      </c>
      <c r="E575" t="s">
        <v>18</v>
      </c>
      <c r="F575" t="s">
        <v>317</v>
      </c>
      <c r="G575">
        <v>219.79</v>
      </c>
      <c r="H575" t="s">
        <v>233</v>
      </c>
      <c r="I575" t="s">
        <v>21</v>
      </c>
      <c r="J575" t="s">
        <v>22</v>
      </c>
      <c r="K575">
        <f t="shared" si="24"/>
        <v>2.3420079290173392</v>
      </c>
      <c r="L575">
        <f t="shared" si="25"/>
        <v>-7.8909623865723866E-3</v>
      </c>
      <c r="M575">
        <f t="shared" si="26"/>
        <v>6.2267287386300174E-5</v>
      </c>
    </row>
    <row r="576" spans="3:13" x14ac:dyDescent="0.35">
      <c r="C576">
        <v>2</v>
      </c>
      <c r="D576" t="s">
        <v>17</v>
      </c>
      <c r="E576" t="s">
        <v>18</v>
      </c>
      <c r="F576" t="s">
        <v>209</v>
      </c>
      <c r="G576">
        <v>207.83</v>
      </c>
      <c r="H576" t="s">
        <v>233</v>
      </c>
      <c r="I576" t="s">
        <v>21</v>
      </c>
      <c r="J576" t="s">
        <v>22</v>
      </c>
      <c r="K576">
        <f t="shared" si="24"/>
        <v>2.3177082376103013</v>
      </c>
      <c r="L576">
        <f t="shared" si="25"/>
        <v>-2.4299691407037916E-2</v>
      </c>
      <c r="M576">
        <f t="shared" si="26"/>
        <v>5.9047500247727232E-4</v>
      </c>
    </row>
    <row r="577" spans="3:14" x14ac:dyDescent="0.35">
      <c r="C577">
        <v>2</v>
      </c>
      <c r="D577" t="s">
        <v>17</v>
      </c>
      <c r="E577" t="s">
        <v>18</v>
      </c>
      <c r="F577" t="s">
        <v>210</v>
      </c>
      <c r="G577">
        <v>235.17</v>
      </c>
      <c r="H577" t="s">
        <v>233</v>
      </c>
      <c r="I577" t="s">
        <v>21</v>
      </c>
      <c r="J577" t="s">
        <v>22</v>
      </c>
      <c r="K577">
        <f t="shared" si="24"/>
        <v>2.3713819191666503</v>
      </c>
      <c r="L577">
        <f t="shared" si="25"/>
        <v>5.3673681556348996E-2</v>
      </c>
      <c r="M577">
        <f t="shared" si="26"/>
        <v>2.8808640918123584E-3</v>
      </c>
    </row>
    <row r="578" spans="3:14" x14ac:dyDescent="0.35">
      <c r="C578">
        <v>2</v>
      </c>
      <c r="D578" t="s">
        <v>17</v>
      </c>
      <c r="E578" t="s">
        <v>18</v>
      </c>
      <c r="F578" t="s">
        <v>232</v>
      </c>
      <c r="G578">
        <v>248.67</v>
      </c>
      <c r="H578" t="s">
        <v>233</v>
      </c>
      <c r="I578" t="s">
        <v>21</v>
      </c>
      <c r="J578" t="s">
        <v>22</v>
      </c>
      <c r="K578">
        <f t="shared" si="24"/>
        <v>2.395623394355836</v>
      </c>
      <c r="L578">
        <f t="shared" si="25"/>
        <v>2.4241475189185735E-2</v>
      </c>
      <c r="M578">
        <f t="shared" si="26"/>
        <v>5.8764911934790752E-4</v>
      </c>
    </row>
    <row r="579" spans="3:14" x14ac:dyDescent="0.35">
      <c r="C579">
        <v>2</v>
      </c>
      <c r="D579" t="s">
        <v>17</v>
      </c>
      <c r="E579" t="s">
        <v>18</v>
      </c>
      <c r="F579" t="s">
        <v>213</v>
      </c>
      <c r="G579">
        <v>241.15</v>
      </c>
      <c r="H579" t="s">
        <v>233</v>
      </c>
      <c r="I579" t="s">
        <v>21</v>
      </c>
      <c r="J579" t="s">
        <v>22</v>
      </c>
      <c r="K579">
        <f t="shared" si="24"/>
        <v>2.3822872662579013</v>
      </c>
      <c r="L579">
        <f t="shared" si="25"/>
        <v>-1.3336128097934719E-2</v>
      </c>
      <c r="M579">
        <f t="shared" si="26"/>
        <v>1.7785231264452389E-4</v>
      </c>
    </row>
    <row r="580" spans="3:14" x14ac:dyDescent="0.35">
      <c r="C580">
        <v>2</v>
      </c>
      <c r="D580" t="s">
        <v>17</v>
      </c>
      <c r="E580" t="s">
        <v>18</v>
      </c>
      <c r="F580" t="s">
        <v>318</v>
      </c>
      <c r="G580">
        <v>233.11</v>
      </c>
      <c r="H580" t="s">
        <v>233</v>
      </c>
      <c r="I580" t="s">
        <v>21</v>
      </c>
      <c r="J580" t="s">
        <v>22</v>
      </c>
      <c r="K580">
        <f t="shared" si="24"/>
        <v>2.3675609043728523</v>
      </c>
      <c r="L580">
        <f t="shared" si="25"/>
        <v>-1.4726361885049055E-2</v>
      </c>
      <c r="M580">
        <f t="shared" si="26"/>
        <v>2.1686573436942557E-4</v>
      </c>
    </row>
    <row r="581" spans="3:14" x14ac:dyDescent="0.35">
      <c r="C581">
        <v>2</v>
      </c>
      <c r="D581" t="s">
        <v>17</v>
      </c>
      <c r="E581" t="s">
        <v>18</v>
      </c>
      <c r="F581" t="s">
        <v>214</v>
      </c>
      <c r="G581">
        <v>213.23</v>
      </c>
      <c r="H581" t="s">
        <v>233</v>
      </c>
      <c r="I581" t="s">
        <v>21</v>
      </c>
      <c r="J581" t="s">
        <v>22</v>
      </c>
      <c r="K581">
        <f t="shared" si="24"/>
        <v>2.3288483069111963</v>
      </c>
      <c r="L581">
        <f t="shared" si="25"/>
        <v>-3.8712597461656006E-2</v>
      </c>
      <c r="M581">
        <f t="shared" si="26"/>
        <v>1.498665202228215E-3</v>
      </c>
    </row>
    <row r="582" spans="3:14" x14ac:dyDescent="0.35">
      <c r="C582">
        <v>2</v>
      </c>
      <c r="D582" t="s">
        <v>17</v>
      </c>
      <c r="E582" t="s">
        <v>18</v>
      </c>
      <c r="F582" t="s">
        <v>215</v>
      </c>
      <c r="G582">
        <v>224.67</v>
      </c>
      <c r="H582" t="s">
        <v>233</v>
      </c>
      <c r="I582" t="s">
        <v>21</v>
      </c>
      <c r="J582" t="s">
        <v>22</v>
      </c>
      <c r="K582">
        <f t="shared" si="24"/>
        <v>2.3515450853061641</v>
      </c>
      <c r="L582">
        <f t="shared" si="25"/>
        <v>2.2696778394967865E-2</v>
      </c>
      <c r="M582">
        <f t="shared" si="26"/>
        <v>5.1514374951028004E-4</v>
      </c>
    </row>
    <row r="583" spans="3:14" x14ac:dyDescent="0.35">
      <c r="C583">
        <v>2</v>
      </c>
      <c r="D583" t="s">
        <v>17</v>
      </c>
      <c r="E583" t="s">
        <v>18</v>
      </c>
      <c r="F583" t="s">
        <v>18</v>
      </c>
      <c r="G583">
        <v>241.76</v>
      </c>
      <c r="H583" t="s">
        <v>233</v>
      </c>
      <c r="I583" t="s">
        <v>21</v>
      </c>
      <c r="J583" t="s">
        <v>22</v>
      </c>
      <c r="K583">
        <f t="shared" ref="K583:K646" si="27">LOG(G583)</f>
        <v>2.3833844469949503</v>
      </c>
      <c r="L583">
        <f t="shared" ref="L583:L646" si="28">K583-K582</f>
        <v>3.1839361688786205E-2</v>
      </c>
      <c r="M583">
        <f t="shared" ref="M583:M646" si="29">L583^2</f>
        <v>1.0137449527493467E-3</v>
      </c>
    </row>
    <row r="584" spans="3:14" x14ac:dyDescent="0.35">
      <c r="C584">
        <v>3</v>
      </c>
      <c r="D584" t="s">
        <v>17</v>
      </c>
      <c r="E584" t="s">
        <v>18</v>
      </c>
      <c r="F584" t="s">
        <v>19</v>
      </c>
      <c r="G584">
        <v>9.99</v>
      </c>
      <c r="H584" t="s">
        <v>319</v>
      </c>
      <c r="I584" t="s">
        <v>21</v>
      </c>
      <c r="J584" t="s">
        <v>22</v>
      </c>
      <c r="K584">
        <f t="shared" si="27"/>
        <v>0.99956548822598235</v>
      </c>
    </row>
    <row r="585" spans="3:14" x14ac:dyDescent="0.35">
      <c r="C585">
        <v>3</v>
      </c>
      <c r="D585" t="s">
        <v>17</v>
      </c>
      <c r="E585" t="s">
        <v>18</v>
      </c>
      <c r="F585" t="s">
        <v>23</v>
      </c>
      <c r="G585">
        <v>10</v>
      </c>
      <c r="H585" t="s">
        <v>319</v>
      </c>
      <c r="I585" t="s">
        <v>21</v>
      </c>
      <c r="J585" t="s">
        <v>22</v>
      </c>
      <c r="K585">
        <f t="shared" si="27"/>
        <v>1</v>
      </c>
      <c r="L585">
        <f t="shared" si="28"/>
        <v>4.3451177401765406E-4</v>
      </c>
      <c r="M585">
        <f t="shared" si="29"/>
        <v>1.8880048175996886E-7</v>
      </c>
      <c r="N585">
        <f>SQRT(SUM(M585:M779))</f>
        <v>8.2952813956767971E-2</v>
      </c>
    </row>
    <row r="586" spans="3:14" x14ac:dyDescent="0.35">
      <c r="C586">
        <v>3</v>
      </c>
      <c r="D586" t="s">
        <v>17</v>
      </c>
      <c r="E586" t="s">
        <v>18</v>
      </c>
      <c r="F586" t="s">
        <v>24</v>
      </c>
      <c r="G586">
        <v>9.84</v>
      </c>
      <c r="H586" t="s">
        <v>319</v>
      </c>
      <c r="I586" t="s">
        <v>21</v>
      </c>
      <c r="J586" t="s">
        <v>22</v>
      </c>
      <c r="K586">
        <f t="shared" si="27"/>
        <v>0.99299509843134148</v>
      </c>
      <c r="L586">
        <f t="shared" si="28"/>
        <v>-7.004901568658517E-3</v>
      </c>
      <c r="M586">
        <f t="shared" si="29"/>
        <v>4.9068645986594551E-5</v>
      </c>
    </row>
    <row r="587" spans="3:14" x14ac:dyDescent="0.35">
      <c r="C587">
        <v>3</v>
      </c>
      <c r="D587" t="s">
        <v>17</v>
      </c>
      <c r="E587" t="s">
        <v>18</v>
      </c>
      <c r="F587" t="s">
        <v>25</v>
      </c>
      <c r="G587">
        <v>10.050000000000001</v>
      </c>
      <c r="H587" t="s">
        <v>319</v>
      </c>
      <c r="I587" t="s">
        <v>21</v>
      </c>
      <c r="J587" t="s">
        <v>22</v>
      </c>
      <c r="K587">
        <f t="shared" si="27"/>
        <v>1.0021660617565078</v>
      </c>
      <c r="L587">
        <f t="shared" si="28"/>
        <v>9.1709633251663147E-3</v>
      </c>
      <c r="M587">
        <f t="shared" si="29"/>
        <v>8.4106568311545594E-5</v>
      </c>
    </row>
    <row r="588" spans="3:14" x14ac:dyDescent="0.35">
      <c r="C588">
        <v>3</v>
      </c>
      <c r="D588" t="s">
        <v>17</v>
      </c>
      <c r="E588" t="s">
        <v>18</v>
      </c>
      <c r="F588" t="s">
        <v>26</v>
      </c>
      <c r="G588">
        <v>9.8800000000000008</v>
      </c>
      <c r="H588" t="s">
        <v>319</v>
      </c>
      <c r="I588" t="s">
        <v>21</v>
      </c>
      <c r="J588" t="s">
        <v>22</v>
      </c>
      <c r="K588">
        <f t="shared" si="27"/>
        <v>0.9947569445876282</v>
      </c>
      <c r="L588">
        <f t="shared" si="28"/>
        <v>-7.4091171688795976E-3</v>
      </c>
      <c r="M588">
        <f t="shared" si="29"/>
        <v>5.4895017222186421E-5</v>
      </c>
    </row>
    <row r="589" spans="3:14" x14ac:dyDescent="0.35">
      <c r="C589">
        <v>3</v>
      </c>
      <c r="D589" t="s">
        <v>17</v>
      </c>
      <c r="E589" t="s">
        <v>18</v>
      </c>
      <c r="F589" t="s">
        <v>27</v>
      </c>
      <c r="G589">
        <v>9.81</v>
      </c>
      <c r="H589" t="s">
        <v>319</v>
      </c>
      <c r="I589" t="s">
        <v>21</v>
      </c>
      <c r="J589" t="s">
        <v>22</v>
      </c>
      <c r="K589">
        <f t="shared" si="27"/>
        <v>0.99166900737994856</v>
      </c>
      <c r="L589">
        <f t="shared" si="28"/>
        <v>-3.0879372076796363E-3</v>
      </c>
      <c r="M589">
        <f t="shared" si="29"/>
        <v>9.5353561985723088E-6</v>
      </c>
    </row>
    <row r="590" spans="3:14" x14ac:dyDescent="0.35">
      <c r="C590">
        <v>3</v>
      </c>
      <c r="D590" t="s">
        <v>17</v>
      </c>
      <c r="E590" t="s">
        <v>18</v>
      </c>
      <c r="F590" t="s">
        <v>28</v>
      </c>
      <c r="G590">
        <v>10</v>
      </c>
      <c r="H590" t="s">
        <v>319</v>
      </c>
      <c r="I590" t="s">
        <v>21</v>
      </c>
      <c r="J590" t="s">
        <v>22</v>
      </c>
      <c r="K590">
        <f t="shared" si="27"/>
        <v>1</v>
      </c>
      <c r="L590">
        <f t="shared" si="28"/>
        <v>8.3309926200514361E-3</v>
      </c>
      <c r="M590">
        <f t="shared" si="29"/>
        <v>6.9405438035351498E-5</v>
      </c>
    </row>
    <row r="591" spans="3:14" x14ac:dyDescent="0.35">
      <c r="C591">
        <v>3</v>
      </c>
      <c r="D591" t="s">
        <v>17</v>
      </c>
      <c r="E591" t="s">
        <v>18</v>
      </c>
      <c r="F591" t="s">
        <v>29</v>
      </c>
      <c r="G591">
        <v>9.75</v>
      </c>
      <c r="H591" t="s">
        <v>319</v>
      </c>
      <c r="I591" t="s">
        <v>21</v>
      </c>
      <c r="J591" t="s">
        <v>22</v>
      </c>
      <c r="K591">
        <f t="shared" si="27"/>
        <v>0.98900461569853682</v>
      </c>
      <c r="L591">
        <f t="shared" si="28"/>
        <v>-1.0995384301463185E-2</v>
      </c>
      <c r="M591">
        <f t="shared" si="29"/>
        <v>1.2089847593686305E-4</v>
      </c>
    </row>
    <row r="592" spans="3:14" x14ac:dyDescent="0.35">
      <c r="C592">
        <v>3</v>
      </c>
      <c r="D592" t="s">
        <v>17</v>
      </c>
      <c r="E592" t="s">
        <v>18</v>
      </c>
      <c r="F592" t="s">
        <v>30</v>
      </c>
      <c r="G592">
        <v>10.01</v>
      </c>
      <c r="H592" t="s">
        <v>319</v>
      </c>
      <c r="I592" t="s">
        <v>21</v>
      </c>
      <c r="J592" t="s">
        <v>22</v>
      </c>
      <c r="K592">
        <f t="shared" si="27"/>
        <v>1.0004340774793186</v>
      </c>
      <c r="L592">
        <f t="shared" si="28"/>
        <v>1.1429461780781747E-2</v>
      </c>
      <c r="M592">
        <f t="shared" si="29"/>
        <v>1.3063259659835066E-4</v>
      </c>
    </row>
    <row r="593" spans="3:13" x14ac:dyDescent="0.35">
      <c r="C593">
        <v>3</v>
      </c>
      <c r="D593" t="s">
        <v>17</v>
      </c>
      <c r="E593" t="s">
        <v>18</v>
      </c>
      <c r="F593" t="s">
        <v>31</v>
      </c>
      <c r="G593">
        <v>9.8800000000000008</v>
      </c>
      <c r="H593" t="s">
        <v>319</v>
      </c>
      <c r="I593" t="s">
        <v>21</v>
      </c>
      <c r="J593" t="s">
        <v>22</v>
      </c>
      <c r="K593">
        <f t="shared" si="27"/>
        <v>0.9947569445876282</v>
      </c>
      <c r="L593">
        <f t="shared" si="28"/>
        <v>-5.6771328916903618E-3</v>
      </c>
      <c r="M593">
        <f t="shared" si="29"/>
        <v>3.222983786991257E-5</v>
      </c>
    </row>
    <row r="594" spans="3:13" x14ac:dyDescent="0.35">
      <c r="C594">
        <v>3</v>
      </c>
      <c r="D594" t="s">
        <v>17</v>
      </c>
      <c r="E594" t="s">
        <v>18</v>
      </c>
      <c r="F594" t="s">
        <v>32</v>
      </c>
      <c r="G594">
        <v>9.85</v>
      </c>
      <c r="H594" t="s">
        <v>319</v>
      </c>
      <c r="I594" t="s">
        <v>21</v>
      </c>
      <c r="J594" t="s">
        <v>22</v>
      </c>
      <c r="K594">
        <f t="shared" si="27"/>
        <v>0.99343623049761176</v>
      </c>
      <c r="L594">
        <f t="shared" si="28"/>
        <v>-1.3207140900164394E-3</v>
      </c>
      <c r="M594">
        <f t="shared" si="29"/>
        <v>1.7442857075679516E-6</v>
      </c>
    </row>
    <row r="595" spans="3:13" x14ac:dyDescent="0.35">
      <c r="C595">
        <v>3</v>
      </c>
      <c r="D595" t="s">
        <v>17</v>
      </c>
      <c r="E595" t="s">
        <v>18</v>
      </c>
      <c r="F595" t="s">
        <v>218</v>
      </c>
      <c r="G595">
        <v>10.15</v>
      </c>
      <c r="H595" t="s">
        <v>319</v>
      </c>
      <c r="I595" t="s">
        <v>21</v>
      </c>
      <c r="J595" t="s">
        <v>22</v>
      </c>
      <c r="K595">
        <f t="shared" si="27"/>
        <v>1.0064660422492318</v>
      </c>
      <c r="L595">
        <f t="shared" si="28"/>
        <v>1.3029811751619991E-2</v>
      </c>
      <c r="M595">
        <f t="shared" si="29"/>
        <v>1.6977599428265441E-4</v>
      </c>
    </row>
    <row r="596" spans="3:13" x14ac:dyDescent="0.35">
      <c r="C596">
        <v>3</v>
      </c>
      <c r="D596" t="s">
        <v>17</v>
      </c>
      <c r="E596" t="s">
        <v>18</v>
      </c>
      <c r="F596" t="s">
        <v>34</v>
      </c>
      <c r="G596">
        <v>9.68</v>
      </c>
      <c r="H596" t="s">
        <v>319</v>
      </c>
      <c r="I596" t="s">
        <v>21</v>
      </c>
      <c r="J596" t="s">
        <v>22</v>
      </c>
      <c r="K596">
        <f t="shared" si="27"/>
        <v>0.98587535730839371</v>
      </c>
      <c r="L596">
        <f t="shared" si="28"/>
        <v>-2.0590684940838044E-2</v>
      </c>
      <c r="M596">
        <f t="shared" si="29"/>
        <v>4.239763063328546E-4</v>
      </c>
    </row>
    <row r="597" spans="3:13" x14ac:dyDescent="0.35">
      <c r="C597">
        <v>3</v>
      </c>
      <c r="D597" t="s">
        <v>17</v>
      </c>
      <c r="E597" t="s">
        <v>18</v>
      </c>
      <c r="F597" t="s">
        <v>35</v>
      </c>
      <c r="G597">
        <v>9.7200000000000006</v>
      </c>
      <c r="H597" t="s">
        <v>319</v>
      </c>
      <c r="I597" t="s">
        <v>21</v>
      </c>
      <c r="J597" t="s">
        <v>22</v>
      </c>
      <c r="K597">
        <f t="shared" si="27"/>
        <v>0.98766626492627463</v>
      </c>
      <c r="L597">
        <f t="shared" si="28"/>
        <v>1.7909076178809213E-3</v>
      </c>
      <c r="M597">
        <f t="shared" si="29"/>
        <v>3.2073500957839162E-6</v>
      </c>
    </row>
    <row r="598" spans="3:13" x14ac:dyDescent="0.35">
      <c r="C598">
        <v>3</v>
      </c>
      <c r="D598" t="s">
        <v>17</v>
      </c>
      <c r="E598" t="s">
        <v>18</v>
      </c>
      <c r="F598" t="s">
        <v>36</v>
      </c>
      <c r="G598">
        <v>9.7200000000000006</v>
      </c>
      <c r="H598" t="s">
        <v>319</v>
      </c>
      <c r="I598" t="s">
        <v>21</v>
      </c>
      <c r="J598" t="s">
        <v>22</v>
      </c>
      <c r="K598">
        <f t="shared" si="27"/>
        <v>0.98766626492627463</v>
      </c>
      <c r="L598">
        <f t="shared" si="28"/>
        <v>0</v>
      </c>
      <c r="M598">
        <f t="shared" si="29"/>
        <v>0</v>
      </c>
    </row>
    <row r="599" spans="3:13" x14ac:dyDescent="0.35">
      <c r="C599">
        <v>3</v>
      </c>
      <c r="D599" t="s">
        <v>17</v>
      </c>
      <c r="E599" t="s">
        <v>18</v>
      </c>
      <c r="F599" t="s">
        <v>37</v>
      </c>
      <c r="G599">
        <v>9.7799999999999994</v>
      </c>
      <c r="H599" t="s">
        <v>319</v>
      </c>
      <c r="I599" t="s">
        <v>21</v>
      </c>
      <c r="J599" t="s">
        <v>22</v>
      </c>
      <c r="K599">
        <f t="shared" si="27"/>
        <v>0.99033885478760142</v>
      </c>
      <c r="L599">
        <f t="shared" si="28"/>
        <v>2.6725898613267907E-3</v>
      </c>
      <c r="M599">
        <f t="shared" si="29"/>
        <v>7.1427365668667545E-6</v>
      </c>
    </row>
    <row r="600" spans="3:13" x14ac:dyDescent="0.35">
      <c r="C600">
        <v>3</v>
      </c>
      <c r="D600" t="s">
        <v>17</v>
      </c>
      <c r="E600" t="s">
        <v>18</v>
      </c>
      <c r="F600" t="s">
        <v>38</v>
      </c>
      <c r="G600">
        <v>9.69</v>
      </c>
      <c r="H600" t="s">
        <v>319</v>
      </c>
      <c r="I600" t="s">
        <v>21</v>
      </c>
      <c r="J600" t="s">
        <v>22</v>
      </c>
      <c r="K600">
        <f t="shared" si="27"/>
        <v>0.98632377705076535</v>
      </c>
      <c r="L600">
        <f t="shared" si="28"/>
        <v>-4.0150777368360702E-3</v>
      </c>
      <c r="M600">
        <f t="shared" si="29"/>
        <v>1.6120849232836659E-5</v>
      </c>
    </row>
    <row r="601" spans="3:13" x14ac:dyDescent="0.35">
      <c r="C601">
        <v>3</v>
      </c>
      <c r="D601" t="s">
        <v>17</v>
      </c>
      <c r="E601" t="s">
        <v>18</v>
      </c>
      <c r="F601" t="s">
        <v>39</v>
      </c>
      <c r="G601">
        <v>9.6999999999999993</v>
      </c>
      <c r="H601" t="s">
        <v>319</v>
      </c>
      <c r="I601" t="s">
        <v>21</v>
      </c>
      <c r="J601" t="s">
        <v>22</v>
      </c>
      <c r="K601">
        <f t="shared" si="27"/>
        <v>0.98677173426624487</v>
      </c>
      <c r="L601">
        <f t="shared" si="28"/>
        <v>4.4795721547952194E-4</v>
      </c>
      <c r="M601">
        <f t="shared" si="29"/>
        <v>2.0066566690016686E-7</v>
      </c>
    </row>
    <row r="602" spans="3:13" x14ac:dyDescent="0.35">
      <c r="C602">
        <v>3</v>
      </c>
      <c r="D602" t="s">
        <v>17</v>
      </c>
      <c r="E602" t="s">
        <v>18</v>
      </c>
      <c r="F602" t="s">
        <v>40</v>
      </c>
      <c r="G602">
        <v>9.76</v>
      </c>
      <c r="H602" t="s">
        <v>319</v>
      </c>
      <c r="I602" t="s">
        <v>21</v>
      </c>
      <c r="J602" t="s">
        <v>22</v>
      </c>
      <c r="K602">
        <f t="shared" si="27"/>
        <v>0.98944981766669182</v>
      </c>
      <c r="L602">
        <f t="shared" si="28"/>
        <v>2.6780834004469511E-3</v>
      </c>
      <c r="M602">
        <f t="shared" si="29"/>
        <v>7.1721306997495047E-6</v>
      </c>
    </row>
    <row r="603" spans="3:13" x14ac:dyDescent="0.35">
      <c r="C603">
        <v>3</v>
      </c>
      <c r="D603" t="s">
        <v>17</v>
      </c>
      <c r="E603" t="s">
        <v>18</v>
      </c>
      <c r="F603" t="s">
        <v>41</v>
      </c>
      <c r="G603">
        <v>9.6300000000000008</v>
      </c>
      <c r="H603" t="s">
        <v>319</v>
      </c>
      <c r="I603" t="s">
        <v>21</v>
      </c>
      <c r="J603" t="s">
        <v>22</v>
      </c>
      <c r="K603">
        <f t="shared" si="27"/>
        <v>0.98362628712453459</v>
      </c>
      <c r="L603">
        <f t="shared" si="28"/>
        <v>-5.8235305421572292E-3</v>
      </c>
      <c r="M603">
        <f t="shared" si="29"/>
        <v>3.3913507975438072E-5</v>
      </c>
    </row>
    <row r="604" spans="3:13" x14ac:dyDescent="0.35">
      <c r="C604">
        <v>3</v>
      </c>
      <c r="D604" t="s">
        <v>17</v>
      </c>
      <c r="E604" t="s">
        <v>18</v>
      </c>
      <c r="F604" t="s">
        <v>42</v>
      </c>
      <c r="G604">
        <v>9.65</v>
      </c>
      <c r="H604" t="s">
        <v>319</v>
      </c>
      <c r="I604" t="s">
        <v>21</v>
      </c>
      <c r="J604" t="s">
        <v>22</v>
      </c>
      <c r="K604">
        <f t="shared" si="27"/>
        <v>0.98452731334379262</v>
      </c>
      <c r="L604">
        <f t="shared" si="28"/>
        <v>9.0102621925802762E-4</v>
      </c>
      <c r="M604">
        <f t="shared" si="29"/>
        <v>8.1184824779041525E-7</v>
      </c>
    </row>
    <row r="605" spans="3:13" x14ac:dyDescent="0.35">
      <c r="C605">
        <v>3</v>
      </c>
      <c r="D605" t="s">
        <v>17</v>
      </c>
      <c r="E605" t="s">
        <v>18</v>
      </c>
      <c r="F605" t="s">
        <v>43</v>
      </c>
      <c r="G605">
        <v>9.64</v>
      </c>
      <c r="H605" t="s">
        <v>319</v>
      </c>
      <c r="I605" t="s">
        <v>21</v>
      </c>
      <c r="J605" t="s">
        <v>22</v>
      </c>
      <c r="K605">
        <f t="shared" si="27"/>
        <v>0.98407703390283086</v>
      </c>
      <c r="L605">
        <f t="shared" si="28"/>
        <v>-4.5027944096176498E-4</v>
      </c>
      <c r="M605">
        <f t="shared" si="29"/>
        <v>2.027515749528396E-7</v>
      </c>
    </row>
    <row r="606" spans="3:13" x14ac:dyDescent="0.35">
      <c r="C606">
        <v>3</v>
      </c>
      <c r="D606" t="s">
        <v>17</v>
      </c>
      <c r="E606" t="s">
        <v>18</v>
      </c>
      <c r="F606" t="s">
        <v>44</v>
      </c>
      <c r="G606">
        <v>9.6999999999999993</v>
      </c>
      <c r="H606" t="s">
        <v>319</v>
      </c>
      <c r="I606" t="s">
        <v>21</v>
      </c>
      <c r="J606" t="s">
        <v>22</v>
      </c>
      <c r="K606">
        <f t="shared" si="27"/>
        <v>0.98677173426624487</v>
      </c>
      <c r="L606">
        <f t="shared" si="28"/>
        <v>2.6947003634140154E-3</v>
      </c>
      <c r="M606">
        <f t="shared" si="29"/>
        <v>7.2614100485836265E-6</v>
      </c>
    </row>
    <row r="607" spans="3:13" x14ac:dyDescent="0.35">
      <c r="C607">
        <v>3</v>
      </c>
      <c r="D607" t="s">
        <v>17</v>
      </c>
      <c r="E607" t="s">
        <v>18</v>
      </c>
      <c r="F607" t="s">
        <v>244</v>
      </c>
      <c r="G607">
        <v>9.6199999999999992</v>
      </c>
      <c r="H607" t="s">
        <v>319</v>
      </c>
      <c r="I607" t="s">
        <v>21</v>
      </c>
      <c r="J607" t="s">
        <v>22</v>
      </c>
      <c r="K607">
        <f t="shared" si="27"/>
        <v>0.98317507203781296</v>
      </c>
      <c r="L607">
        <f t="shared" si="28"/>
        <v>-3.5966622284319127E-3</v>
      </c>
      <c r="M607">
        <f t="shared" si="29"/>
        <v>1.2935979185428813E-5</v>
      </c>
    </row>
    <row r="608" spans="3:13" x14ac:dyDescent="0.35">
      <c r="C608">
        <v>3</v>
      </c>
      <c r="D608" t="s">
        <v>17</v>
      </c>
      <c r="E608" t="s">
        <v>18</v>
      </c>
      <c r="F608" t="s">
        <v>46</v>
      </c>
      <c r="G608">
        <v>9.6999999999999993</v>
      </c>
      <c r="H608" t="s">
        <v>319</v>
      </c>
      <c r="I608" t="s">
        <v>21</v>
      </c>
      <c r="J608" t="s">
        <v>22</v>
      </c>
      <c r="K608">
        <f t="shared" si="27"/>
        <v>0.98677173426624487</v>
      </c>
      <c r="L608">
        <f t="shared" si="28"/>
        <v>3.5966622284319127E-3</v>
      </c>
      <c r="M608">
        <f t="shared" si="29"/>
        <v>1.2935979185428813E-5</v>
      </c>
    </row>
    <row r="609" spans="3:13" x14ac:dyDescent="0.35">
      <c r="C609">
        <v>3</v>
      </c>
      <c r="D609" t="s">
        <v>17</v>
      </c>
      <c r="E609" t="s">
        <v>18</v>
      </c>
      <c r="F609" t="s">
        <v>48</v>
      </c>
      <c r="G609">
        <v>9.57</v>
      </c>
      <c r="H609" t="s">
        <v>319</v>
      </c>
      <c r="I609" t="s">
        <v>21</v>
      </c>
      <c r="J609" t="s">
        <v>22</v>
      </c>
      <c r="K609">
        <f t="shared" si="27"/>
        <v>0.9809119377768436</v>
      </c>
      <c r="L609">
        <f t="shared" si="28"/>
        <v>-5.85979648940127E-3</v>
      </c>
      <c r="M609">
        <f t="shared" si="29"/>
        <v>3.4337214897199448E-5</v>
      </c>
    </row>
    <row r="610" spans="3:13" x14ac:dyDescent="0.35">
      <c r="C610">
        <v>3</v>
      </c>
      <c r="D610" t="s">
        <v>17</v>
      </c>
      <c r="E610" t="s">
        <v>18</v>
      </c>
      <c r="F610" t="s">
        <v>49</v>
      </c>
      <c r="G610">
        <v>9.56</v>
      </c>
      <c r="H610" t="s">
        <v>319</v>
      </c>
      <c r="I610" t="s">
        <v>21</v>
      </c>
      <c r="J610" t="s">
        <v>22</v>
      </c>
      <c r="K610">
        <f t="shared" si="27"/>
        <v>0.98045789227610014</v>
      </c>
      <c r="L610">
        <f t="shared" si="28"/>
        <v>-4.5404550074346073E-4</v>
      </c>
      <c r="M610">
        <f t="shared" si="29"/>
        <v>2.0615731674537999E-7</v>
      </c>
    </row>
    <row r="611" spans="3:13" x14ac:dyDescent="0.35">
      <c r="C611">
        <v>3</v>
      </c>
      <c r="D611" t="s">
        <v>17</v>
      </c>
      <c r="E611" t="s">
        <v>18</v>
      </c>
      <c r="F611" t="s">
        <v>245</v>
      </c>
      <c r="G611">
        <v>9.56</v>
      </c>
      <c r="H611" t="s">
        <v>319</v>
      </c>
      <c r="I611" t="s">
        <v>21</v>
      </c>
      <c r="J611" t="s">
        <v>22</v>
      </c>
      <c r="K611">
        <f t="shared" si="27"/>
        <v>0.98045789227610014</v>
      </c>
      <c r="L611">
        <f t="shared" si="28"/>
        <v>0</v>
      </c>
      <c r="M611">
        <f t="shared" si="29"/>
        <v>0</v>
      </c>
    </row>
    <row r="612" spans="3:13" x14ac:dyDescent="0.35">
      <c r="C612">
        <v>3</v>
      </c>
      <c r="D612" t="s">
        <v>17</v>
      </c>
      <c r="E612" t="s">
        <v>18</v>
      </c>
      <c r="F612" t="s">
        <v>50</v>
      </c>
      <c r="G612">
        <v>9.5399999999999991</v>
      </c>
      <c r="H612" t="s">
        <v>319</v>
      </c>
      <c r="I612" t="s">
        <v>21</v>
      </c>
      <c r="J612" t="s">
        <v>22</v>
      </c>
      <c r="K612">
        <f t="shared" si="27"/>
        <v>0.97954837470409506</v>
      </c>
      <c r="L612">
        <f t="shared" si="28"/>
        <v>-9.0951757200508077E-4</v>
      </c>
      <c r="M612">
        <f t="shared" si="29"/>
        <v>8.2722221378601725E-7</v>
      </c>
    </row>
    <row r="613" spans="3:13" x14ac:dyDescent="0.35">
      <c r="C613">
        <v>3</v>
      </c>
      <c r="D613" t="s">
        <v>17</v>
      </c>
      <c r="E613" t="s">
        <v>18</v>
      </c>
      <c r="F613" t="s">
        <v>246</v>
      </c>
      <c r="G613">
        <v>9.5399999999999991</v>
      </c>
      <c r="H613" t="s">
        <v>319</v>
      </c>
      <c r="I613" t="s">
        <v>21</v>
      </c>
      <c r="J613" t="s">
        <v>22</v>
      </c>
      <c r="K613">
        <f t="shared" si="27"/>
        <v>0.97954837470409506</v>
      </c>
      <c r="L613">
        <f t="shared" si="28"/>
        <v>0</v>
      </c>
      <c r="M613">
        <f t="shared" si="29"/>
        <v>0</v>
      </c>
    </row>
    <row r="614" spans="3:13" x14ac:dyDescent="0.35">
      <c r="C614">
        <v>3</v>
      </c>
      <c r="D614" t="s">
        <v>17</v>
      </c>
      <c r="E614" t="s">
        <v>18</v>
      </c>
      <c r="F614" t="s">
        <v>52</v>
      </c>
      <c r="G614">
        <v>9.61</v>
      </c>
      <c r="H614" t="s">
        <v>319</v>
      </c>
      <c r="I614" t="s">
        <v>21</v>
      </c>
      <c r="J614" t="s">
        <v>22</v>
      </c>
      <c r="K614">
        <f t="shared" si="27"/>
        <v>0.98272338766854528</v>
      </c>
      <c r="L614">
        <f t="shared" si="28"/>
        <v>3.175012964450219E-3</v>
      </c>
      <c r="M614">
        <f t="shared" si="29"/>
        <v>1.0080707324426967E-5</v>
      </c>
    </row>
    <row r="615" spans="3:13" x14ac:dyDescent="0.35">
      <c r="C615">
        <v>3</v>
      </c>
      <c r="D615" t="s">
        <v>17</v>
      </c>
      <c r="E615" t="s">
        <v>18</v>
      </c>
      <c r="F615" t="s">
        <v>219</v>
      </c>
      <c r="G615">
        <v>9.74</v>
      </c>
      <c r="H615" t="s">
        <v>319</v>
      </c>
      <c r="I615" t="s">
        <v>21</v>
      </c>
      <c r="J615" t="s">
        <v>22</v>
      </c>
      <c r="K615">
        <f t="shared" si="27"/>
        <v>0.9885589568786155</v>
      </c>
      <c r="L615">
        <f t="shared" si="28"/>
        <v>5.8355692100702239E-3</v>
      </c>
      <c r="M615">
        <f t="shared" si="29"/>
        <v>3.4053868005519614E-5</v>
      </c>
    </row>
    <row r="616" spans="3:13" x14ac:dyDescent="0.35">
      <c r="C616">
        <v>3</v>
      </c>
      <c r="D616" t="s">
        <v>17</v>
      </c>
      <c r="E616" t="s">
        <v>18</v>
      </c>
      <c r="F616" t="s">
        <v>247</v>
      </c>
      <c r="G616">
        <v>9.57</v>
      </c>
      <c r="H616" t="s">
        <v>319</v>
      </c>
      <c r="I616" t="s">
        <v>21</v>
      </c>
      <c r="J616" t="s">
        <v>22</v>
      </c>
      <c r="K616">
        <f t="shared" si="27"/>
        <v>0.9809119377768436</v>
      </c>
      <c r="L616">
        <f t="shared" si="28"/>
        <v>-7.6470191017719014E-3</v>
      </c>
      <c r="M616">
        <f t="shared" si="29"/>
        <v>5.8476901142864336E-5</v>
      </c>
    </row>
    <row r="617" spans="3:13" x14ac:dyDescent="0.35">
      <c r="C617">
        <v>3</v>
      </c>
      <c r="D617" t="s">
        <v>17</v>
      </c>
      <c r="E617" t="s">
        <v>18</v>
      </c>
      <c r="F617" t="s">
        <v>55</v>
      </c>
      <c r="G617">
        <v>9.5399999999999991</v>
      </c>
      <c r="H617" t="s">
        <v>319</v>
      </c>
      <c r="I617" t="s">
        <v>21</v>
      </c>
      <c r="J617" t="s">
        <v>22</v>
      </c>
      <c r="K617">
        <f t="shared" si="27"/>
        <v>0.97954837470409506</v>
      </c>
      <c r="L617">
        <f t="shared" si="28"/>
        <v>-1.3635630727485415E-3</v>
      </c>
      <c r="M617">
        <f t="shared" si="29"/>
        <v>1.8593042533634443E-6</v>
      </c>
    </row>
    <row r="618" spans="3:13" x14ac:dyDescent="0.35">
      <c r="C618">
        <v>3</v>
      </c>
      <c r="D618" t="s">
        <v>17</v>
      </c>
      <c r="E618" t="s">
        <v>18</v>
      </c>
      <c r="F618" t="s">
        <v>56</v>
      </c>
      <c r="G618">
        <v>9.4499999999999993</v>
      </c>
      <c r="H618" t="s">
        <v>319</v>
      </c>
      <c r="I618" t="s">
        <v>21</v>
      </c>
      <c r="J618" t="s">
        <v>22</v>
      </c>
      <c r="K618">
        <f t="shared" si="27"/>
        <v>0.97543180850926292</v>
      </c>
      <c r="L618">
        <f t="shared" si="28"/>
        <v>-4.1165661948321386E-3</v>
      </c>
      <c r="M618">
        <f t="shared" si="29"/>
        <v>1.6946117236434753E-5</v>
      </c>
    </row>
    <row r="619" spans="3:13" x14ac:dyDescent="0.35">
      <c r="C619">
        <v>3</v>
      </c>
      <c r="D619" t="s">
        <v>17</v>
      </c>
      <c r="E619" t="s">
        <v>18</v>
      </c>
      <c r="F619" t="s">
        <v>57</v>
      </c>
      <c r="G619">
        <v>9.5</v>
      </c>
      <c r="H619" t="s">
        <v>319</v>
      </c>
      <c r="I619" t="s">
        <v>21</v>
      </c>
      <c r="J619" t="s">
        <v>22</v>
      </c>
      <c r="K619">
        <f t="shared" si="27"/>
        <v>0.97772360528884772</v>
      </c>
      <c r="L619">
        <f t="shared" si="28"/>
        <v>2.2917967795847982E-3</v>
      </c>
      <c r="M619">
        <f t="shared" si="29"/>
        <v>5.2523324789152521E-6</v>
      </c>
    </row>
    <row r="620" spans="3:13" x14ac:dyDescent="0.35">
      <c r="C620">
        <v>3</v>
      </c>
      <c r="D620" t="s">
        <v>17</v>
      </c>
      <c r="E620" t="s">
        <v>18</v>
      </c>
      <c r="F620" t="s">
        <v>220</v>
      </c>
      <c r="G620">
        <v>9.5</v>
      </c>
      <c r="H620" t="s">
        <v>319</v>
      </c>
      <c r="I620" t="s">
        <v>21</v>
      </c>
      <c r="J620" t="s">
        <v>22</v>
      </c>
      <c r="K620">
        <f t="shared" si="27"/>
        <v>0.97772360528884772</v>
      </c>
      <c r="L620">
        <f t="shared" si="28"/>
        <v>0</v>
      </c>
      <c r="M620">
        <f t="shared" si="29"/>
        <v>0</v>
      </c>
    </row>
    <row r="621" spans="3:13" x14ac:dyDescent="0.35">
      <c r="C621">
        <v>3</v>
      </c>
      <c r="D621" t="s">
        <v>17</v>
      </c>
      <c r="E621" t="s">
        <v>18</v>
      </c>
      <c r="F621" t="s">
        <v>249</v>
      </c>
      <c r="G621">
        <v>9.51</v>
      </c>
      <c r="H621" t="s">
        <v>319</v>
      </c>
      <c r="I621" t="s">
        <v>21</v>
      </c>
      <c r="J621" t="s">
        <v>22</v>
      </c>
      <c r="K621">
        <f t="shared" si="27"/>
        <v>0.97818051693741392</v>
      </c>
      <c r="L621">
        <f t="shared" si="28"/>
        <v>4.5691164856620503E-4</v>
      </c>
      <c r="M621">
        <f t="shared" si="29"/>
        <v>2.0876825459548725E-7</v>
      </c>
    </row>
    <row r="622" spans="3:13" x14ac:dyDescent="0.35">
      <c r="C622">
        <v>3</v>
      </c>
      <c r="D622" t="s">
        <v>17</v>
      </c>
      <c r="E622" t="s">
        <v>18</v>
      </c>
      <c r="F622" t="s">
        <v>250</v>
      </c>
      <c r="G622">
        <v>9.43</v>
      </c>
      <c r="H622" t="s">
        <v>319</v>
      </c>
      <c r="I622" t="s">
        <v>21</v>
      </c>
      <c r="J622" t="s">
        <v>22</v>
      </c>
      <c r="K622">
        <f t="shared" si="27"/>
        <v>0.97451169273732841</v>
      </c>
      <c r="L622">
        <f t="shared" si="28"/>
        <v>-3.6688242000855187E-3</v>
      </c>
      <c r="M622">
        <f t="shared" si="29"/>
        <v>1.3460271011133146E-5</v>
      </c>
    </row>
    <row r="623" spans="3:13" x14ac:dyDescent="0.35">
      <c r="C623">
        <v>3</v>
      </c>
      <c r="D623" t="s">
        <v>17</v>
      </c>
      <c r="E623" t="s">
        <v>18</v>
      </c>
      <c r="F623" t="s">
        <v>61</v>
      </c>
      <c r="G623">
        <v>9.49</v>
      </c>
      <c r="H623" t="s">
        <v>319</v>
      </c>
      <c r="I623" t="s">
        <v>21</v>
      </c>
      <c r="J623" t="s">
        <v>22</v>
      </c>
      <c r="K623">
        <f t="shared" si="27"/>
        <v>0.97726621242729272</v>
      </c>
      <c r="L623">
        <f t="shared" si="28"/>
        <v>2.7545196899643187E-3</v>
      </c>
      <c r="M623">
        <f t="shared" si="29"/>
        <v>7.5873787224011269E-6</v>
      </c>
    </row>
    <row r="624" spans="3:13" x14ac:dyDescent="0.35">
      <c r="C624">
        <v>3</v>
      </c>
      <c r="D624" t="s">
        <v>17</v>
      </c>
      <c r="E624" t="s">
        <v>18</v>
      </c>
      <c r="F624" t="s">
        <v>62</v>
      </c>
      <c r="G624">
        <v>9.5</v>
      </c>
      <c r="H624" t="s">
        <v>319</v>
      </c>
      <c r="I624" t="s">
        <v>21</v>
      </c>
      <c r="J624" t="s">
        <v>22</v>
      </c>
      <c r="K624">
        <f t="shared" si="27"/>
        <v>0.97772360528884772</v>
      </c>
      <c r="L624">
        <f t="shared" si="28"/>
        <v>4.5739286155499492E-4</v>
      </c>
      <c r="M624">
        <f t="shared" si="29"/>
        <v>2.0920822980146674E-7</v>
      </c>
    </row>
    <row r="625" spans="3:13" x14ac:dyDescent="0.35">
      <c r="C625">
        <v>3</v>
      </c>
      <c r="D625" t="s">
        <v>17</v>
      </c>
      <c r="E625" t="s">
        <v>18</v>
      </c>
      <c r="F625" t="s">
        <v>63</v>
      </c>
      <c r="G625">
        <v>9.4600000000000009</v>
      </c>
      <c r="H625" t="s">
        <v>319</v>
      </c>
      <c r="I625" t="s">
        <v>21</v>
      </c>
      <c r="J625" t="s">
        <v>22</v>
      </c>
      <c r="K625">
        <f t="shared" si="27"/>
        <v>0.97589113640179281</v>
      </c>
      <c r="L625">
        <f t="shared" si="28"/>
        <v>-1.8324688870549055E-3</v>
      </c>
      <c r="M625">
        <f t="shared" si="29"/>
        <v>3.3579422220242439E-6</v>
      </c>
    </row>
    <row r="626" spans="3:13" x14ac:dyDescent="0.35">
      <c r="C626">
        <v>3</v>
      </c>
      <c r="D626" t="s">
        <v>17</v>
      </c>
      <c r="E626" t="s">
        <v>18</v>
      </c>
      <c r="F626" t="s">
        <v>251</v>
      </c>
      <c r="G626">
        <v>9.4499999999999993</v>
      </c>
      <c r="H626" t="s">
        <v>319</v>
      </c>
      <c r="I626" t="s">
        <v>21</v>
      </c>
      <c r="J626" t="s">
        <v>22</v>
      </c>
      <c r="K626">
        <f t="shared" si="27"/>
        <v>0.97543180850926292</v>
      </c>
      <c r="L626">
        <f t="shared" si="28"/>
        <v>-4.593278925298927E-4</v>
      </c>
      <c r="M626">
        <f t="shared" si="29"/>
        <v>2.1098211285595267E-7</v>
      </c>
    </row>
    <row r="627" spans="3:13" x14ac:dyDescent="0.35">
      <c r="C627">
        <v>3</v>
      </c>
      <c r="D627" t="s">
        <v>17</v>
      </c>
      <c r="E627" t="s">
        <v>18</v>
      </c>
      <c r="F627" t="s">
        <v>65</v>
      </c>
      <c r="G627">
        <v>9.48</v>
      </c>
      <c r="H627" t="s">
        <v>319</v>
      </c>
      <c r="I627" t="s">
        <v>21</v>
      </c>
      <c r="J627" t="s">
        <v>22</v>
      </c>
      <c r="K627">
        <f t="shared" si="27"/>
        <v>0.97680833733806627</v>
      </c>
      <c r="L627">
        <f t="shared" si="28"/>
        <v>1.3765288288033473E-3</v>
      </c>
      <c r="M627">
        <f t="shared" si="29"/>
        <v>1.8948316165267149E-6</v>
      </c>
    </row>
    <row r="628" spans="3:13" x14ac:dyDescent="0.35">
      <c r="C628">
        <v>3</v>
      </c>
      <c r="D628" t="s">
        <v>17</v>
      </c>
      <c r="E628" t="s">
        <v>18</v>
      </c>
      <c r="F628" t="s">
        <v>252</v>
      </c>
      <c r="G628">
        <v>9.48</v>
      </c>
      <c r="H628" t="s">
        <v>319</v>
      </c>
      <c r="I628" t="s">
        <v>21</v>
      </c>
      <c r="J628" t="s">
        <v>22</v>
      </c>
      <c r="K628">
        <f t="shared" si="27"/>
        <v>0.97680833733806627</v>
      </c>
      <c r="L628">
        <f t="shared" si="28"/>
        <v>0</v>
      </c>
      <c r="M628">
        <f t="shared" si="29"/>
        <v>0</v>
      </c>
    </row>
    <row r="629" spans="3:13" x14ac:dyDescent="0.35">
      <c r="C629">
        <v>3</v>
      </c>
      <c r="D629" t="s">
        <v>17</v>
      </c>
      <c r="E629" t="s">
        <v>18</v>
      </c>
      <c r="F629" t="s">
        <v>66</v>
      </c>
      <c r="G629">
        <v>9.41</v>
      </c>
      <c r="H629" t="s">
        <v>319</v>
      </c>
      <c r="I629" t="s">
        <v>21</v>
      </c>
      <c r="J629" t="s">
        <v>22</v>
      </c>
      <c r="K629">
        <f t="shared" si="27"/>
        <v>0.97358962342725697</v>
      </c>
      <c r="L629">
        <f t="shared" si="28"/>
        <v>-3.218713910809301E-3</v>
      </c>
      <c r="M629">
        <f t="shared" si="29"/>
        <v>1.0360119239637304E-5</v>
      </c>
    </row>
    <row r="630" spans="3:13" x14ac:dyDescent="0.35">
      <c r="C630">
        <v>3</v>
      </c>
      <c r="D630" t="s">
        <v>17</v>
      </c>
      <c r="E630" t="s">
        <v>18</v>
      </c>
      <c r="F630" t="s">
        <v>67</v>
      </c>
      <c r="G630">
        <v>9.4600000000000009</v>
      </c>
      <c r="H630" t="s">
        <v>319</v>
      </c>
      <c r="I630" t="s">
        <v>21</v>
      </c>
      <c r="J630" t="s">
        <v>22</v>
      </c>
      <c r="K630">
        <f t="shared" si="27"/>
        <v>0.97589113640179281</v>
      </c>
      <c r="L630">
        <f t="shared" si="28"/>
        <v>2.3015129745358465E-3</v>
      </c>
      <c r="M630">
        <f t="shared" si="29"/>
        <v>5.2969619719568403E-6</v>
      </c>
    </row>
    <row r="631" spans="3:13" x14ac:dyDescent="0.35">
      <c r="C631">
        <v>3</v>
      </c>
      <c r="D631" t="s">
        <v>17</v>
      </c>
      <c r="E631" t="s">
        <v>18</v>
      </c>
      <c r="F631" t="s">
        <v>68</v>
      </c>
      <c r="G631">
        <v>9.5</v>
      </c>
      <c r="H631" t="s">
        <v>319</v>
      </c>
      <c r="I631" t="s">
        <v>21</v>
      </c>
      <c r="J631" t="s">
        <v>22</v>
      </c>
      <c r="K631">
        <f t="shared" si="27"/>
        <v>0.97772360528884772</v>
      </c>
      <c r="L631">
        <f t="shared" si="28"/>
        <v>1.8324688870549055E-3</v>
      </c>
      <c r="M631">
        <f t="shared" si="29"/>
        <v>3.3579422220242439E-6</v>
      </c>
    </row>
    <row r="632" spans="3:13" x14ac:dyDescent="0.35">
      <c r="C632">
        <v>3</v>
      </c>
      <c r="D632" t="s">
        <v>17</v>
      </c>
      <c r="E632" t="s">
        <v>18</v>
      </c>
      <c r="F632" t="s">
        <v>253</v>
      </c>
      <c r="G632">
        <v>9.44</v>
      </c>
      <c r="H632" t="s">
        <v>319</v>
      </c>
      <c r="I632" t="s">
        <v>21</v>
      </c>
      <c r="J632" t="s">
        <v>22</v>
      </c>
      <c r="K632">
        <f t="shared" si="27"/>
        <v>0.97497199429806891</v>
      </c>
      <c r="L632">
        <f t="shared" si="28"/>
        <v>-2.7516109907788078E-3</v>
      </c>
      <c r="M632">
        <f t="shared" si="29"/>
        <v>7.5713630445747324E-6</v>
      </c>
    </row>
    <row r="633" spans="3:13" x14ac:dyDescent="0.35">
      <c r="C633">
        <v>3</v>
      </c>
      <c r="D633" t="s">
        <v>17</v>
      </c>
      <c r="E633" t="s">
        <v>18</v>
      </c>
      <c r="F633" t="s">
        <v>254</v>
      </c>
      <c r="G633">
        <v>9.39</v>
      </c>
      <c r="H633" t="s">
        <v>319</v>
      </c>
      <c r="I633" t="s">
        <v>21</v>
      </c>
      <c r="J633" t="s">
        <v>22</v>
      </c>
      <c r="K633">
        <f t="shared" si="27"/>
        <v>0.97266559226611093</v>
      </c>
      <c r="L633">
        <f t="shared" si="28"/>
        <v>-2.306402031957977E-3</v>
      </c>
      <c r="M633">
        <f t="shared" si="29"/>
        <v>5.319490333019885E-6</v>
      </c>
    </row>
    <row r="634" spans="3:13" x14ac:dyDescent="0.35">
      <c r="C634">
        <v>3</v>
      </c>
      <c r="D634" t="s">
        <v>17</v>
      </c>
      <c r="E634" t="s">
        <v>18</v>
      </c>
      <c r="F634" t="s">
        <v>71</v>
      </c>
      <c r="G634">
        <v>9.42</v>
      </c>
      <c r="H634" t="s">
        <v>319</v>
      </c>
      <c r="I634" t="s">
        <v>21</v>
      </c>
      <c r="J634" t="s">
        <v>22</v>
      </c>
      <c r="K634">
        <f t="shared" si="27"/>
        <v>0.97405090279287732</v>
      </c>
      <c r="L634">
        <f t="shared" si="28"/>
        <v>1.3853105267663812E-3</v>
      </c>
      <c r="M634">
        <f t="shared" si="29"/>
        <v>1.9190852555697486E-6</v>
      </c>
    </row>
    <row r="635" spans="3:13" x14ac:dyDescent="0.35">
      <c r="C635">
        <v>3</v>
      </c>
      <c r="D635" t="s">
        <v>17</v>
      </c>
      <c r="E635" t="s">
        <v>18</v>
      </c>
      <c r="F635" t="s">
        <v>72</v>
      </c>
      <c r="G635">
        <v>9.41</v>
      </c>
      <c r="H635" t="s">
        <v>319</v>
      </c>
      <c r="I635" t="s">
        <v>21</v>
      </c>
      <c r="J635" t="s">
        <v>22</v>
      </c>
      <c r="K635">
        <f t="shared" si="27"/>
        <v>0.97358962342725697</v>
      </c>
      <c r="L635">
        <f t="shared" si="28"/>
        <v>-4.6127936562034844E-4</v>
      </c>
      <c r="M635">
        <f t="shared" si="29"/>
        <v>2.1277865314711108E-7</v>
      </c>
    </row>
    <row r="636" spans="3:13" x14ac:dyDescent="0.35">
      <c r="C636">
        <v>3</v>
      </c>
      <c r="D636" t="s">
        <v>17</v>
      </c>
      <c r="E636" t="s">
        <v>18</v>
      </c>
      <c r="F636" t="s">
        <v>73</v>
      </c>
      <c r="G636">
        <v>9.3800000000000008</v>
      </c>
      <c r="H636" t="s">
        <v>319</v>
      </c>
      <c r="I636" t="s">
        <v>21</v>
      </c>
      <c r="J636" t="s">
        <v>22</v>
      </c>
      <c r="K636">
        <f t="shared" si="27"/>
        <v>0.97220283837906452</v>
      </c>
      <c r="L636">
        <f t="shared" si="28"/>
        <v>-1.3867850481924515E-3</v>
      </c>
      <c r="M636">
        <f t="shared" si="29"/>
        <v>1.92317276989014E-6</v>
      </c>
    </row>
    <row r="637" spans="3:13" x14ac:dyDescent="0.35">
      <c r="C637">
        <v>3</v>
      </c>
      <c r="D637" t="s">
        <v>17</v>
      </c>
      <c r="E637" t="s">
        <v>18</v>
      </c>
      <c r="F637" t="s">
        <v>256</v>
      </c>
      <c r="G637">
        <v>9.3800000000000008</v>
      </c>
      <c r="H637" t="s">
        <v>319</v>
      </c>
      <c r="I637" t="s">
        <v>21</v>
      </c>
      <c r="J637" t="s">
        <v>22</v>
      </c>
      <c r="K637">
        <f t="shared" si="27"/>
        <v>0.97220283837906452</v>
      </c>
      <c r="L637">
        <f t="shared" si="28"/>
        <v>0</v>
      </c>
      <c r="M637">
        <f t="shared" si="29"/>
        <v>0</v>
      </c>
    </row>
    <row r="638" spans="3:13" x14ac:dyDescent="0.35">
      <c r="C638">
        <v>3</v>
      </c>
      <c r="D638" t="s">
        <v>17</v>
      </c>
      <c r="E638" t="s">
        <v>18</v>
      </c>
      <c r="F638" t="s">
        <v>74</v>
      </c>
      <c r="G638">
        <v>9.41</v>
      </c>
      <c r="H638" t="s">
        <v>319</v>
      </c>
      <c r="I638" t="s">
        <v>21</v>
      </c>
      <c r="J638" t="s">
        <v>22</v>
      </c>
      <c r="K638">
        <f t="shared" si="27"/>
        <v>0.97358962342725697</v>
      </c>
      <c r="L638">
        <f t="shared" si="28"/>
        <v>1.3867850481924515E-3</v>
      </c>
      <c r="M638">
        <f t="shared" si="29"/>
        <v>1.92317276989014E-6</v>
      </c>
    </row>
    <row r="639" spans="3:13" x14ac:dyDescent="0.35">
      <c r="C639">
        <v>3</v>
      </c>
      <c r="D639" t="s">
        <v>17</v>
      </c>
      <c r="E639" t="s">
        <v>18</v>
      </c>
      <c r="F639" t="s">
        <v>75</v>
      </c>
      <c r="G639">
        <v>9.35</v>
      </c>
      <c r="H639" t="s">
        <v>319</v>
      </c>
      <c r="I639" t="s">
        <v>21</v>
      </c>
      <c r="J639" t="s">
        <v>22</v>
      </c>
      <c r="K639">
        <f t="shared" si="27"/>
        <v>0.97081161087251777</v>
      </c>
      <c r="L639">
        <f t="shared" si="28"/>
        <v>-2.7780125547391954E-3</v>
      </c>
      <c r="M639">
        <f t="shared" si="29"/>
        <v>7.7173537542885907E-6</v>
      </c>
    </row>
    <row r="640" spans="3:13" x14ac:dyDescent="0.35">
      <c r="C640">
        <v>3</v>
      </c>
      <c r="D640" t="s">
        <v>17</v>
      </c>
      <c r="E640" t="s">
        <v>18</v>
      </c>
      <c r="F640" t="s">
        <v>77</v>
      </c>
      <c r="G640">
        <v>9.2899999999999991</v>
      </c>
      <c r="H640" t="s">
        <v>319</v>
      </c>
      <c r="I640" t="s">
        <v>21</v>
      </c>
      <c r="J640" t="s">
        <v>22</v>
      </c>
      <c r="K640">
        <f t="shared" si="27"/>
        <v>0.96801571399364172</v>
      </c>
      <c r="L640">
        <f t="shared" si="28"/>
        <v>-2.7958968788760474E-3</v>
      </c>
      <c r="M640">
        <f t="shared" si="29"/>
        <v>7.8170393573088242E-6</v>
      </c>
    </row>
    <row r="641" spans="3:13" x14ac:dyDescent="0.35">
      <c r="C641">
        <v>3</v>
      </c>
      <c r="D641" t="s">
        <v>17</v>
      </c>
      <c r="E641" t="s">
        <v>18</v>
      </c>
      <c r="F641" t="s">
        <v>259</v>
      </c>
      <c r="G641">
        <v>9.3000000000000007</v>
      </c>
      <c r="H641" t="s">
        <v>319</v>
      </c>
      <c r="I641" t="s">
        <v>21</v>
      </c>
      <c r="J641" t="s">
        <v>22</v>
      </c>
      <c r="K641">
        <f t="shared" si="27"/>
        <v>0.96848294855393513</v>
      </c>
      <c r="L641">
        <f t="shared" si="28"/>
        <v>4.6723456029340582E-4</v>
      </c>
      <c r="M641">
        <f t="shared" si="29"/>
        <v>2.1830813433257227E-7</v>
      </c>
    </row>
    <row r="642" spans="3:13" x14ac:dyDescent="0.35">
      <c r="C642">
        <v>3</v>
      </c>
      <c r="D642" t="s">
        <v>17</v>
      </c>
      <c r="E642" t="s">
        <v>18</v>
      </c>
      <c r="F642" t="s">
        <v>78</v>
      </c>
      <c r="G642">
        <v>9.32</v>
      </c>
      <c r="H642" t="s">
        <v>319</v>
      </c>
      <c r="I642" t="s">
        <v>21</v>
      </c>
      <c r="J642" t="s">
        <v>22</v>
      </c>
      <c r="K642">
        <f t="shared" si="27"/>
        <v>0.96941591235398139</v>
      </c>
      <c r="L642">
        <f t="shared" si="28"/>
        <v>9.3296380004626034E-4</v>
      </c>
      <c r="M642">
        <f t="shared" si="29"/>
        <v>8.704214521967584E-7</v>
      </c>
    </row>
    <row r="643" spans="3:13" x14ac:dyDescent="0.35">
      <c r="C643">
        <v>3</v>
      </c>
      <c r="D643" t="s">
        <v>17</v>
      </c>
      <c r="E643" t="s">
        <v>18</v>
      </c>
      <c r="F643" t="s">
        <v>261</v>
      </c>
      <c r="G643">
        <v>9.25</v>
      </c>
      <c r="H643" t="s">
        <v>319</v>
      </c>
      <c r="I643" t="s">
        <v>21</v>
      </c>
      <c r="J643" t="s">
        <v>22</v>
      </c>
      <c r="K643">
        <f t="shared" si="27"/>
        <v>0.96614173273903259</v>
      </c>
      <c r="L643">
        <f t="shared" si="28"/>
        <v>-3.2741796149488023E-3</v>
      </c>
      <c r="M643">
        <f t="shared" si="29"/>
        <v>1.0720252150946287E-5</v>
      </c>
    </row>
    <row r="644" spans="3:13" x14ac:dyDescent="0.35">
      <c r="C644">
        <v>3</v>
      </c>
      <c r="D644" t="s">
        <v>17</v>
      </c>
      <c r="E644" t="s">
        <v>18</v>
      </c>
      <c r="F644" t="s">
        <v>80</v>
      </c>
      <c r="G644">
        <v>9.34</v>
      </c>
      <c r="H644" t="s">
        <v>319</v>
      </c>
      <c r="I644" t="s">
        <v>21</v>
      </c>
      <c r="J644" t="s">
        <v>22</v>
      </c>
      <c r="K644">
        <f t="shared" si="27"/>
        <v>0.9703468762300933</v>
      </c>
      <c r="L644">
        <f t="shared" si="28"/>
        <v>4.2051434910607144E-3</v>
      </c>
      <c r="M644">
        <f t="shared" si="29"/>
        <v>1.7683231780410291E-5</v>
      </c>
    </row>
    <row r="645" spans="3:13" x14ac:dyDescent="0.35">
      <c r="C645">
        <v>3</v>
      </c>
      <c r="D645" t="s">
        <v>17</v>
      </c>
      <c r="E645" t="s">
        <v>18</v>
      </c>
      <c r="F645" t="s">
        <v>81</v>
      </c>
      <c r="G645">
        <v>9.16</v>
      </c>
      <c r="H645" t="s">
        <v>319</v>
      </c>
      <c r="I645" t="s">
        <v>21</v>
      </c>
      <c r="J645" t="s">
        <v>22</v>
      </c>
      <c r="K645">
        <f t="shared" si="27"/>
        <v>0.96189547366785044</v>
      </c>
      <c r="L645">
        <f t="shared" si="28"/>
        <v>-8.4514025622428601E-3</v>
      </c>
      <c r="M645">
        <f t="shared" si="29"/>
        <v>7.142620526908518E-5</v>
      </c>
    </row>
    <row r="646" spans="3:13" x14ac:dyDescent="0.35">
      <c r="C646">
        <v>3</v>
      </c>
      <c r="D646" t="s">
        <v>17</v>
      </c>
      <c r="E646" t="s">
        <v>18</v>
      </c>
      <c r="F646" t="s">
        <v>320</v>
      </c>
      <c r="G646">
        <v>9.24</v>
      </c>
      <c r="H646" t="s">
        <v>319</v>
      </c>
      <c r="I646" t="s">
        <v>21</v>
      </c>
      <c r="J646" t="s">
        <v>22</v>
      </c>
      <c r="K646">
        <f t="shared" si="27"/>
        <v>0.96567197122010673</v>
      </c>
      <c r="L646">
        <f t="shared" si="28"/>
        <v>3.776497552256286E-3</v>
      </c>
      <c r="M646">
        <f t="shared" si="29"/>
        <v>1.426193376219772E-5</v>
      </c>
    </row>
    <row r="647" spans="3:13" x14ac:dyDescent="0.35">
      <c r="C647">
        <v>3</v>
      </c>
      <c r="D647" t="s">
        <v>17</v>
      </c>
      <c r="E647" t="s">
        <v>18</v>
      </c>
      <c r="F647" t="s">
        <v>83</v>
      </c>
      <c r="G647">
        <v>9.4499999999999993</v>
      </c>
      <c r="H647" t="s">
        <v>319</v>
      </c>
      <c r="I647" t="s">
        <v>21</v>
      </c>
      <c r="J647" t="s">
        <v>22</v>
      </c>
      <c r="K647">
        <f t="shared" ref="K647:K710" si="30">LOG(G647)</f>
        <v>0.97543180850926292</v>
      </c>
      <c r="L647">
        <f t="shared" ref="L647:L710" si="31">K647-K646</f>
        <v>9.7598372891561924E-3</v>
      </c>
      <c r="M647">
        <f t="shared" ref="M647:M710" si="32">L647^2</f>
        <v>9.5254423910803697E-5</v>
      </c>
    </row>
    <row r="648" spans="3:13" x14ac:dyDescent="0.35">
      <c r="C648">
        <v>3</v>
      </c>
      <c r="D648" t="s">
        <v>17</v>
      </c>
      <c r="E648" t="s">
        <v>18</v>
      </c>
      <c r="F648" t="s">
        <v>84</v>
      </c>
      <c r="G648">
        <v>9.4700000000000006</v>
      </c>
      <c r="H648" t="s">
        <v>319</v>
      </c>
      <c r="I648" t="s">
        <v>21</v>
      </c>
      <c r="J648" t="s">
        <v>22</v>
      </c>
      <c r="K648">
        <f t="shared" si="30"/>
        <v>0.97634997900327347</v>
      </c>
      <c r="L648">
        <f t="shared" si="31"/>
        <v>9.1817049401055062E-4</v>
      </c>
      <c r="M648">
        <f t="shared" si="32"/>
        <v>8.430370560715786E-7</v>
      </c>
    </row>
    <row r="649" spans="3:13" x14ac:dyDescent="0.35">
      <c r="C649">
        <v>3</v>
      </c>
      <c r="D649" t="s">
        <v>17</v>
      </c>
      <c r="E649" t="s">
        <v>18</v>
      </c>
      <c r="F649" t="s">
        <v>85</v>
      </c>
      <c r="G649">
        <v>9.58</v>
      </c>
      <c r="H649" t="s">
        <v>319</v>
      </c>
      <c r="I649" t="s">
        <v>21</v>
      </c>
      <c r="J649" t="s">
        <v>22</v>
      </c>
      <c r="K649">
        <f t="shared" si="30"/>
        <v>0.98136550907854447</v>
      </c>
      <c r="L649">
        <f t="shared" si="31"/>
        <v>5.0155300752710019E-3</v>
      </c>
      <c r="M649">
        <f t="shared" si="32"/>
        <v>2.5155541935947943E-5</v>
      </c>
    </row>
    <row r="650" spans="3:13" x14ac:dyDescent="0.35">
      <c r="C650">
        <v>3</v>
      </c>
      <c r="D650" t="s">
        <v>17</v>
      </c>
      <c r="E650" t="s">
        <v>18</v>
      </c>
      <c r="F650" t="s">
        <v>86</v>
      </c>
      <c r="G650">
        <v>9.86</v>
      </c>
      <c r="H650" t="s">
        <v>319</v>
      </c>
      <c r="I650" t="s">
        <v>21</v>
      </c>
      <c r="J650" t="s">
        <v>22</v>
      </c>
      <c r="K650">
        <f t="shared" si="30"/>
        <v>0.99387691494121122</v>
      </c>
      <c r="L650">
        <f t="shared" si="31"/>
        <v>1.2511405862666747E-2</v>
      </c>
      <c r="M650">
        <f t="shared" si="32"/>
        <v>1.5653527666037185E-4</v>
      </c>
    </row>
    <row r="651" spans="3:13" x14ac:dyDescent="0.35">
      <c r="C651">
        <v>3</v>
      </c>
      <c r="D651" t="s">
        <v>17</v>
      </c>
      <c r="E651" t="s">
        <v>18</v>
      </c>
      <c r="F651" t="s">
        <v>263</v>
      </c>
      <c r="G651">
        <v>10.25</v>
      </c>
      <c r="H651" t="s">
        <v>319</v>
      </c>
      <c r="I651" t="s">
        <v>21</v>
      </c>
      <c r="J651" t="s">
        <v>22</v>
      </c>
      <c r="K651">
        <f t="shared" si="30"/>
        <v>1.0107238653917732</v>
      </c>
      <c r="L651">
        <f t="shared" si="31"/>
        <v>1.6846950450561948E-2</v>
      </c>
      <c r="M651">
        <f t="shared" si="32"/>
        <v>2.8381973948368944E-4</v>
      </c>
    </row>
    <row r="652" spans="3:13" x14ac:dyDescent="0.35">
      <c r="C652">
        <v>3</v>
      </c>
      <c r="D652" t="s">
        <v>17</v>
      </c>
      <c r="E652" t="s">
        <v>18</v>
      </c>
      <c r="F652" t="s">
        <v>88</v>
      </c>
      <c r="G652">
        <v>10.43</v>
      </c>
      <c r="H652" t="s">
        <v>319</v>
      </c>
      <c r="I652" t="s">
        <v>21</v>
      </c>
      <c r="J652" t="s">
        <v>22</v>
      </c>
      <c r="K652">
        <f t="shared" si="30"/>
        <v>1.0182843084265309</v>
      </c>
      <c r="L652">
        <f t="shared" si="31"/>
        <v>7.56044303475778E-3</v>
      </c>
      <c r="M652">
        <f t="shared" si="32"/>
        <v>5.7160298881817429E-5</v>
      </c>
    </row>
    <row r="653" spans="3:13" x14ac:dyDescent="0.35">
      <c r="C653">
        <v>3</v>
      </c>
      <c r="D653" t="s">
        <v>17</v>
      </c>
      <c r="E653" t="s">
        <v>18</v>
      </c>
      <c r="F653" t="s">
        <v>89</v>
      </c>
      <c r="G653">
        <v>10.6</v>
      </c>
      <c r="H653" t="s">
        <v>319</v>
      </c>
      <c r="I653" t="s">
        <v>21</v>
      </c>
      <c r="J653" t="s">
        <v>22</v>
      </c>
      <c r="K653">
        <f t="shared" si="30"/>
        <v>1.0253058652647702</v>
      </c>
      <c r="L653">
        <f t="shared" si="31"/>
        <v>7.0215568382392402E-3</v>
      </c>
      <c r="M653">
        <f t="shared" si="32"/>
        <v>4.9302260432624234E-5</v>
      </c>
    </row>
    <row r="654" spans="3:13" x14ac:dyDescent="0.35">
      <c r="C654">
        <v>3</v>
      </c>
      <c r="D654" t="s">
        <v>17</v>
      </c>
      <c r="E654" t="s">
        <v>18</v>
      </c>
      <c r="F654" t="s">
        <v>90</v>
      </c>
      <c r="G654">
        <v>10.91</v>
      </c>
      <c r="H654" t="s">
        <v>319</v>
      </c>
      <c r="I654" t="s">
        <v>21</v>
      </c>
      <c r="J654" t="s">
        <v>22</v>
      </c>
      <c r="K654">
        <f t="shared" si="30"/>
        <v>1.0378247505883418</v>
      </c>
      <c r="L654">
        <f t="shared" si="31"/>
        <v>1.2518885323571594E-2</v>
      </c>
      <c r="M654">
        <f t="shared" si="32"/>
        <v>1.5672248974473626E-4</v>
      </c>
    </row>
    <row r="655" spans="3:13" x14ac:dyDescent="0.35">
      <c r="C655">
        <v>3</v>
      </c>
      <c r="D655" t="s">
        <v>17</v>
      </c>
      <c r="E655" t="s">
        <v>18</v>
      </c>
      <c r="F655" t="s">
        <v>91</v>
      </c>
      <c r="G655">
        <v>10.87</v>
      </c>
      <c r="H655" t="s">
        <v>319</v>
      </c>
      <c r="I655" t="s">
        <v>21</v>
      </c>
      <c r="J655" t="s">
        <v>22</v>
      </c>
      <c r="K655">
        <f t="shared" si="30"/>
        <v>1.0362295440862945</v>
      </c>
      <c r="L655">
        <f t="shared" si="31"/>
        <v>-1.5952065020472528E-3</v>
      </c>
      <c r="M655">
        <f t="shared" si="32"/>
        <v>2.5446837841738319E-6</v>
      </c>
    </row>
    <row r="656" spans="3:13" x14ac:dyDescent="0.35">
      <c r="C656">
        <v>3</v>
      </c>
      <c r="D656" t="s">
        <v>17</v>
      </c>
      <c r="E656" t="s">
        <v>18</v>
      </c>
      <c r="F656" t="s">
        <v>221</v>
      </c>
      <c r="G656">
        <v>11</v>
      </c>
      <c r="H656" t="s">
        <v>319</v>
      </c>
      <c r="I656" t="s">
        <v>21</v>
      </c>
      <c r="J656" t="s">
        <v>22</v>
      </c>
      <c r="K656">
        <f t="shared" si="30"/>
        <v>1.0413926851582251</v>
      </c>
      <c r="L656">
        <f t="shared" si="31"/>
        <v>5.1631410719306103E-3</v>
      </c>
      <c r="M656">
        <f t="shared" si="32"/>
        <v>2.6658025728656772E-5</v>
      </c>
    </row>
    <row r="657" spans="3:13" x14ac:dyDescent="0.35">
      <c r="C657">
        <v>3</v>
      </c>
      <c r="D657" t="s">
        <v>17</v>
      </c>
      <c r="E657" t="s">
        <v>18</v>
      </c>
      <c r="F657" t="s">
        <v>222</v>
      </c>
      <c r="G657">
        <v>10.92</v>
      </c>
      <c r="H657" t="s">
        <v>319</v>
      </c>
      <c r="I657" t="s">
        <v>21</v>
      </c>
      <c r="J657" t="s">
        <v>22</v>
      </c>
      <c r="K657">
        <f t="shared" si="30"/>
        <v>1.0382226383687185</v>
      </c>
      <c r="L657">
        <f t="shared" si="31"/>
        <v>-3.1700467895066087E-3</v>
      </c>
      <c r="M657">
        <f t="shared" si="32"/>
        <v>1.0049196647661157E-5</v>
      </c>
    </row>
    <row r="658" spans="3:13" x14ac:dyDescent="0.35">
      <c r="C658">
        <v>3</v>
      </c>
      <c r="D658" t="s">
        <v>17</v>
      </c>
      <c r="E658" t="s">
        <v>18</v>
      </c>
      <c r="F658" t="s">
        <v>94</v>
      </c>
      <c r="G658">
        <v>10.95</v>
      </c>
      <c r="H658" t="s">
        <v>319</v>
      </c>
      <c r="I658" t="s">
        <v>21</v>
      </c>
      <c r="J658" t="s">
        <v>22</v>
      </c>
      <c r="K658">
        <f t="shared" si="30"/>
        <v>1.039414119176137</v>
      </c>
      <c r="L658">
        <f t="shared" si="31"/>
        <v>1.1914808074184879E-3</v>
      </c>
      <c r="M658">
        <f t="shared" si="32"/>
        <v>1.4196265144466119E-6</v>
      </c>
    </row>
    <row r="659" spans="3:13" x14ac:dyDescent="0.35">
      <c r="C659">
        <v>3</v>
      </c>
      <c r="D659" t="s">
        <v>17</v>
      </c>
      <c r="E659" t="s">
        <v>18</v>
      </c>
      <c r="F659" t="s">
        <v>95</v>
      </c>
      <c r="G659">
        <v>10.99</v>
      </c>
      <c r="H659" t="s">
        <v>319</v>
      </c>
      <c r="I659" t="s">
        <v>21</v>
      </c>
      <c r="J659" t="s">
        <v>22</v>
      </c>
      <c r="K659">
        <f t="shared" si="30"/>
        <v>1.0409976924234905</v>
      </c>
      <c r="L659">
        <f t="shared" si="31"/>
        <v>1.5835732473534758E-3</v>
      </c>
      <c r="M659">
        <f t="shared" si="32"/>
        <v>2.5077042297336327E-6</v>
      </c>
    </row>
    <row r="660" spans="3:13" x14ac:dyDescent="0.35">
      <c r="C660">
        <v>3</v>
      </c>
      <c r="D660" t="s">
        <v>17</v>
      </c>
      <c r="E660" t="s">
        <v>18</v>
      </c>
      <c r="F660" t="s">
        <v>96</v>
      </c>
      <c r="G660">
        <v>10.76</v>
      </c>
      <c r="H660" t="s">
        <v>319</v>
      </c>
      <c r="I660" t="s">
        <v>21</v>
      </c>
      <c r="J660" t="s">
        <v>22</v>
      </c>
      <c r="K660">
        <f t="shared" si="30"/>
        <v>1.0318122713303703</v>
      </c>
      <c r="L660">
        <f t="shared" si="31"/>
        <v>-9.1854210931201496E-3</v>
      </c>
      <c r="M660">
        <f t="shared" si="32"/>
        <v>8.4371960657936564E-5</v>
      </c>
    </row>
    <row r="661" spans="3:13" x14ac:dyDescent="0.35">
      <c r="C661">
        <v>3</v>
      </c>
      <c r="D661" t="s">
        <v>17</v>
      </c>
      <c r="E661" t="s">
        <v>18</v>
      </c>
      <c r="F661" t="s">
        <v>97</v>
      </c>
      <c r="G661">
        <v>11.13</v>
      </c>
      <c r="H661" t="s">
        <v>319</v>
      </c>
      <c r="I661" t="s">
        <v>21</v>
      </c>
      <c r="J661" t="s">
        <v>22</v>
      </c>
      <c r="K661">
        <f t="shared" si="30"/>
        <v>1.0464951643347082</v>
      </c>
      <c r="L661">
        <f t="shared" si="31"/>
        <v>1.4682893004337894E-2</v>
      </c>
      <c r="M661">
        <f t="shared" si="32"/>
        <v>2.1558734697683466E-4</v>
      </c>
    </row>
    <row r="662" spans="3:13" x14ac:dyDescent="0.35">
      <c r="C662">
        <v>3</v>
      </c>
      <c r="D662" t="s">
        <v>17</v>
      </c>
      <c r="E662" t="s">
        <v>18</v>
      </c>
      <c r="F662" t="s">
        <v>98</v>
      </c>
      <c r="G662">
        <v>10.99</v>
      </c>
      <c r="H662" t="s">
        <v>319</v>
      </c>
      <c r="I662" t="s">
        <v>21</v>
      </c>
      <c r="J662" t="s">
        <v>22</v>
      </c>
      <c r="K662">
        <f t="shared" si="30"/>
        <v>1.0409976924234905</v>
      </c>
      <c r="L662">
        <f t="shared" si="31"/>
        <v>-5.4974719112177439E-3</v>
      </c>
      <c r="M662">
        <f t="shared" si="32"/>
        <v>3.0222197414628074E-5</v>
      </c>
    </row>
    <row r="663" spans="3:13" x14ac:dyDescent="0.35">
      <c r="C663">
        <v>3</v>
      </c>
      <c r="D663" t="s">
        <v>17</v>
      </c>
      <c r="E663" t="s">
        <v>18</v>
      </c>
      <c r="F663" t="s">
        <v>99</v>
      </c>
      <c r="G663">
        <v>11.28</v>
      </c>
      <c r="H663" t="s">
        <v>319</v>
      </c>
      <c r="I663" t="s">
        <v>21</v>
      </c>
      <c r="J663" t="s">
        <v>22</v>
      </c>
      <c r="K663">
        <f t="shared" si="30"/>
        <v>1.0523090996473234</v>
      </c>
      <c r="L663">
        <f t="shared" si="31"/>
        <v>1.1311407223832948E-2</v>
      </c>
      <c r="M663">
        <f t="shared" si="32"/>
        <v>1.2794793338338019E-4</v>
      </c>
    </row>
    <row r="664" spans="3:13" x14ac:dyDescent="0.35">
      <c r="C664">
        <v>3</v>
      </c>
      <c r="D664" t="s">
        <v>17</v>
      </c>
      <c r="E664" t="s">
        <v>18</v>
      </c>
      <c r="F664" t="s">
        <v>100</v>
      </c>
      <c r="G664">
        <v>10.93</v>
      </c>
      <c r="H664" t="s">
        <v>319</v>
      </c>
      <c r="I664" t="s">
        <v>21</v>
      </c>
      <c r="J664" t="s">
        <v>22</v>
      </c>
      <c r="K664">
        <f t="shared" si="30"/>
        <v>1.0386201619497029</v>
      </c>
      <c r="L664">
        <f t="shared" si="31"/>
        <v>-1.3688937697620585E-2</v>
      </c>
      <c r="M664">
        <f t="shared" si="32"/>
        <v>1.8738701528933795E-4</v>
      </c>
    </row>
    <row r="665" spans="3:13" x14ac:dyDescent="0.35">
      <c r="C665">
        <v>3</v>
      </c>
      <c r="D665" t="s">
        <v>17</v>
      </c>
      <c r="E665" t="s">
        <v>18</v>
      </c>
      <c r="F665" t="s">
        <v>102</v>
      </c>
      <c r="G665">
        <v>10.63</v>
      </c>
      <c r="H665" t="s">
        <v>319</v>
      </c>
      <c r="I665" t="s">
        <v>21</v>
      </c>
      <c r="J665" t="s">
        <v>22</v>
      </c>
      <c r="K665">
        <f t="shared" si="30"/>
        <v>1.0265332645232967</v>
      </c>
      <c r="L665">
        <f t="shared" si="31"/>
        <v>-1.2086897426406118E-2</v>
      </c>
      <c r="M665">
        <f t="shared" si="32"/>
        <v>1.4609308939646283E-4</v>
      </c>
    </row>
    <row r="666" spans="3:13" x14ac:dyDescent="0.35">
      <c r="C666">
        <v>3</v>
      </c>
      <c r="D666" t="s">
        <v>17</v>
      </c>
      <c r="E666" t="s">
        <v>18</v>
      </c>
      <c r="F666" t="s">
        <v>103</v>
      </c>
      <c r="G666">
        <v>10.83</v>
      </c>
      <c r="H666" t="s">
        <v>319</v>
      </c>
      <c r="I666" t="s">
        <v>21</v>
      </c>
      <c r="J666" t="s">
        <v>22</v>
      </c>
      <c r="K666">
        <f t="shared" si="30"/>
        <v>1.0346284566253203</v>
      </c>
      <c r="L666">
        <f t="shared" si="31"/>
        <v>8.0951921020235851E-3</v>
      </c>
      <c r="M666">
        <f t="shared" si="32"/>
        <v>6.5532135168665034E-5</v>
      </c>
    </row>
    <row r="667" spans="3:13" x14ac:dyDescent="0.35">
      <c r="C667">
        <v>3</v>
      </c>
      <c r="D667" t="s">
        <v>17</v>
      </c>
      <c r="E667" t="s">
        <v>18</v>
      </c>
      <c r="F667" t="s">
        <v>104</v>
      </c>
      <c r="G667">
        <v>10.71</v>
      </c>
      <c r="H667" t="s">
        <v>319</v>
      </c>
      <c r="I667" t="s">
        <v>21</v>
      </c>
      <c r="J667" t="s">
        <v>22</v>
      </c>
      <c r="K667">
        <f t="shared" si="30"/>
        <v>1.0297894708318556</v>
      </c>
      <c r="L667">
        <f t="shared" si="31"/>
        <v>-4.8389857934647562E-3</v>
      </c>
      <c r="M667">
        <f t="shared" si="32"/>
        <v>2.3415783509353736E-5</v>
      </c>
    </row>
    <row r="668" spans="3:13" x14ac:dyDescent="0.35">
      <c r="C668">
        <v>3</v>
      </c>
      <c r="D668" t="s">
        <v>17</v>
      </c>
      <c r="E668" t="s">
        <v>18</v>
      </c>
      <c r="F668" t="s">
        <v>269</v>
      </c>
      <c r="G668">
        <v>10.51</v>
      </c>
      <c r="H668" t="s">
        <v>319</v>
      </c>
      <c r="I668" t="s">
        <v>21</v>
      </c>
      <c r="J668" t="s">
        <v>22</v>
      </c>
      <c r="K668">
        <f t="shared" si="30"/>
        <v>1.0216027160282422</v>
      </c>
      <c r="L668">
        <f t="shared" si="31"/>
        <v>-8.1867548036134163E-3</v>
      </c>
      <c r="M668">
        <f t="shared" si="32"/>
        <v>6.7022954214487342E-5</v>
      </c>
    </row>
    <row r="669" spans="3:13" x14ac:dyDescent="0.35">
      <c r="C669">
        <v>3</v>
      </c>
      <c r="D669" t="s">
        <v>17</v>
      </c>
      <c r="E669" t="s">
        <v>18</v>
      </c>
      <c r="F669" t="s">
        <v>106</v>
      </c>
      <c r="G669">
        <v>10.53</v>
      </c>
      <c r="H669" t="s">
        <v>319</v>
      </c>
      <c r="I669" t="s">
        <v>21</v>
      </c>
      <c r="J669" t="s">
        <v>22</v>
      </c>
      <c r="K669">
        <f t="shared" si="30"/>
        <v>1.0224283711854865</v>
      </c>
      <c r="L669">
        <f t="shared" si="31"/>
        <v>8.2565515724430938E-4</v>
      </c>
      <c r="M669">
        <f t="shared" si="32"/>
        <v>6.8170643868412525E-7</v>
      </c>
    </row>
    <row r="670" spans="3:13" x14ac:dyDescent="0.35">
      <c r="C670">
        <v>3</v>
      </c>
      <c r="D670" t="s">
        <v>17</v>
      </c>
      <c r="E670" t="s">
        <v>18</v>
      </c>
      <c r="F670" t="s">
        <v>107</v>
      </c>
      <c r="G670">
        <v>10.58</v>
      </c>
      <c r="H670" t="s">
        <v>319</v>
      </c>
      <c r="I670" t="s">
        <v>21</v>
      </c>
      <c r="J670" t="s">
        <v>22</v>
      </c>
      <c r="K670">
        <f t="shared" si="30"/>
        <v>1.0244856676991669</v>
      </c>
      <c r="L670">
        <f t="shared" si="31"/>
        <v>2.0572965136804733E-3</v>
      </c>
      <c r="M670">
        <f t="shared" si="32"/>
        <v>4.2324689452018302E-6</v>
      </c>
    </row>
    <row r="671" spans="3:13" x14ac:dyDescent="0.35">
      <c r="C671">
        <v>3</v>
      </c>
      <c r="D671" t="s">
        <v>17</v>
      </c>
      <c r="E671" t="s">
        <v>18</v>
      </c>
      <c r="F671" t="s">
        <v>108</v>
      </c>
      <c r="G671">
        <v>10.6</v>
      </c>
      <c r="H671" t="s">
        <v>319</v>
      </c>
      <c r="I671" t="s">
        <v>21</v>
      </c>
      <c r="J671" t="s">
        <v>22</v>
      </c>
      <c r="K671">
        <f t="shared" si="30"/>
        <v>1.0253058652647702</v>
      </c>
      <c r="L671">
        <f t="shared" si="31"/>
        <v>8.2019756560325341E-4</v>
      </c>
      <c r="M671">
        <f t="shared" si="32"/>
        <v>6.7272404662150314E-7</v>
      </c>
    </row>
    <row r="672" spans="3:13" x14ac:dyDescent="0.35">
      <c r="C672">
        <v>3</v>
      </c>
      <c r="D672" t="s">
        <v>17</v>
      </c>
      <c r="E672" t="s">
        <v>18</v>
      </c>
      <c r="F672" t="s">
        <v>109</v>
      </c>
      <c r="G672">
        <v>10.73</v>
      </c>
      <c r="H672" t="s">
        <v>319</v>
      </c>
      <c r="I672" t="s">
        <v>21</v>
      </c>
      <c r="J672" t="s">
        <v>22</v>
      </c>
      <c r="K672">
        <f t="shared" si="30"/>
        <v>1.0305997219659511</v>
      </c>
      <c r="L672">
        <f t="shared" si="31"/>
        <v>5.2938567011808768E-3</v>
      </c>
      <c r="M672">
        <f t="shared" si="32"/>
        <v>2.8024918772637677E-5</v>
      </c>
    </row>
    <row r="673" spans="3:13" x14ac:dyDescent="0.35">
      <c r="C673">
        <v>3</v>
      </c>
      <c r="D673" t="s">
        <v>17</v>
      </c>
      <c r="E673" t="s">
        <v>18</v>
      </c>
      <c r="F673" t="s">
        <v>223</v>
      </c>
      <c r="G673">
        <v>10.35</v>
      </c>
      <c r="H673" t="s">
        <v>319</v>
      </c>
      <c r="I673" t="s">
        <v>21</v>
      </c>
      <c r="J673" t="s">
        <v>22</v>
      </c>
      <c r="K673">
        <f t="shared" si="30"/>
        <v>1.0149403497929366</v>
      </c>
      <c r="L673">
        <f t="shared" si="31"/>
        <v>-1.5659372173014496E-2</v>
      </c>
      <c r="M673">
        <f t="shared" si="32"/>
        <v>2.4521593685298073E-4</v>
      </c>
    </row>
    <row r="674" spans="3:13" x14ac:dyDescent="0.35">
      <c r="C674">
        <v>3</v>
      </c>
      <c r="D674" t="s">
        <v>17</v>
      </c>
      <c r="E674" t="s">
        <v>18</v>
      </c>
      <c r="F674" t="s">
        <v>111</v>
      </c>
      <c r="G674">
        <v>10.24</v>
      </c>
      <c r="H674" t="s">
        <v>319</v>
      </c>
      <c r="I674" t="s">
        <v>21</v>
      </c>
      <c r="J674" t="s">
        <v>22</v>
      </c>
      <c r="K674">
        <f t="shared" si="30"/>
        <v>1.0102999566398119</v>
      </c>
      <c r="L674">
        <f t="shared" si="31"/>
        <v>-4.6403931531247E-3</v>
      </c>
      <c r="M674">
        <f t="shared" si="32"/>
        <v>2.1533248615566595E-5</v>
      </c>
    </row>
    <row r="675" spans="3:13" x14ac:dyDescent="0.35">
      <c r="C675">
        <v>3</v>
      </c>
      <c r="D675" t="s">
        <v>17</v>
      </c>
      <c r="E675" t="s">
        <v>18</v>
      </c>
      <c r="F675" t="s">
        <v>112</v>
      </c>
      <c r="G675">
        <v>10.4</v>
      </c>
      <c r="H675" t="s">
        <v>319</v>
      </c>
      <c r="I675" t="s">
        <v>21</v>
      </c>
      <c r="J675" t="s">
        <v>22</v>
      </c>
      <c r="K675">
        <f t="shared" si="30"/>
        <v>1.0170333392987803</v>
      </c>
      <c r="L675">
        <f t="shared" si="31"/>
        <v>6.7333826589683898E-3</v>
      </c>
      <c r="M675">
        <f t="shared" si="32"/>
        <v>4.5338442032096221E-5</v>
      </c>
    </row>
    <row r="676" spans="3:13" x14ac:dyDescent="0.35">
      <c r="C676">
        <v>3</v>
      </c>
      <c r="D676" t="s">
        <v>17</v>
      </c>
      <c r="E676" t="s">
        <v>18</v>
      </c>
      <c r="F676" t="s">
        <v>113</v>
      </c>
      <c r="G676">
        <v>10.43</v>
      </c>
      <c r="H676" t="s">
        <v>319</v>
      </c>
      <c r="I676" t="s">
        <v>21</v>
      </c>
      <c r="J676" t="s">
        <v>22</v>
      </c>
      <c r="K676">
        <f t="shared" si="30"/>
        <v>1.0182843084265309</v>
      </c>
      <c r="L676">
        <f t="shared" si="31"/>
        <v>1.2509691277506896E-3</v>
      </c>
      <c r="M676">
        <f t="shared" si="32"/>
        <v>1.5649237585853212E-6</v>
      </c>
    </row>
    <row r="677" spans="3:13" x14ac:dyDescent="0.35">
      <c r="C677">
        <v>3</v>
      </c>
      <c r="D677" t="s">
        <v>17</v>
      </c>
      <c r="E677" t="s">
        <v>18</v>
      </c>
      <c r="F677" t="s">
        <v>114</v>
      </c>
      <c r="G677">
        <v>10.23</v>
      </c>
      <c r="H677" t="s">
        <v>319</v>
      </c>
      <c r="I677" t="s">
        <v>21</v>
      </c>
      <c r="J677" t="s">
        <v>22</v>
      </c>
      <c r="K677">
        <f t="shared" si="30"/>
        <v>1.0098756337121602</v>
      </c>
      <c r="L677">
        <f t="shared" si="31"/>
        <v>-8.4086747143707896E-3</v>
      </c>
      <c r="M677">
        <f t="shared" si="32"/>
        <v>7.0705810452098683E-5</v>
      </c>
    </row>
    <row r="678" spans="3:13" x14ac:dyDescent="0.35">
      <c r="C678">
        <v>3</v>
      </c>
      <c r="D678" t="s">
        <v>17</v>
      </c>
      <c r="E678" t="s">
        <v>18</v>
      </c>
      <c r="F678" t="s">
        <v>276</v>
      </c>
      <c r="G678">
        <v>10.36</v>
      </c>
      <c r="H678" t="s">
        <v>319</v>
      </c>
      <c r="I678" t="s">
        <v>21</v>
      </c>
      <c r="J678" t="s">
        <v>22</v>
      </c>
      <c r="K678">
        <f t="shared" si="30"/>
        <v>1.0153597554092142</v>
      </c>
      <c r="L678">
        <f t="shared" si="31"/>
        <v>5.4841216970540341E-3</v>
      </c>
      <c r="M678">
        <f t="shared" si="32"/>
        <v>3.0075590788098817E-5</v>
      </c>
    </row>
    <row r="679" spans="3:13" x14ac:dyDescent="0.35">
      <c r="C679">
        <v>3</v>
      </c>
      <c r="D679" t="s">
        <v>17</v>
      </c>
      <c r="E679" t="s">
        <v>18</v>
      </c>
      <c r="F679" t="s">
        <v>277</v>
      </c>
      <c r="G679">
        <v>10.31</v>
      </c>
      <c r="H679" t="s">
        <v>319</v>
      </c>
      <c r="I679" t="s">
        <v>21</v>
      </c>
      <c r="J679" t="s">
        <v>22</v>
      </c>
      <c r="K679">
        <f t="shared" si="30"/>
        <v>1.0132586652835165</v>
      </c>
      <c r="L679">
        <f t="shared" si="31"/>
        <v>-2.1010901256977021E-3</v>
      </c>
      <c r="M679">
        <f t="shared" si="32"/>
        <v>4.4145797163043861E-6</v>
      </c>
    </row>
    <row r="680" spans="3:13" x14ac:dyDescent="0.35">
      <c r="C680">
        <v>3</v>
      </c>
      <c r="D680" t="s">
        <v>17</v>
      </c>
      <c r="E680" t="s">
        <v>18</v>
      </c>
      <c r="F680" t="s">
        <v>117</v>
      </c>
      <c r="G680">
        <v>10.33</v>
      </c>
      <c r="H680" t="s">
        <v>319</v>
      </c>
      <c r="I680" t="s">
        <v>21</v>
      </c>
      <c r="J680" t="s">
        <v>22</v>
      </c>
      <c r="K680">
        <f t="shared" si="30"/>
        <v>1.0141003215196205</v>
      </c>
      <c r="L680">
        <f t="shared" si="31"/>
        <v>8.4165623610399365E-4</v>
      </c>
      <c r="M680">
        <f t="shared" si="32"/>
        <v>7.0838521977274151E-7</v>
      </c>
    </row>
    <row r="681" spans="3:13" x14ac:dyDescent="0.35">
      <c r="C681">
        <v>3</v>
      </c>
      <c r="D681" t="s">
        <v>17</v>
      </c>
      <c r="E681" t="s">
        <v>18</v>
      </c>
      <c r="F681" t="s">
        <v>118</v>
      </c>
      <c r="G681">
        <v>10.32</v>
      </c>
      <c r="H681" t="s">
        <v>319</v>
      </c>
      <c r="I681" t="s">
        <v>21</v>
      </c>
      <c r="J681" t="s">
        <v>22</v>
      </c>
      <c r="K681">
        <f t="shared" si="30"/>
        <v>1.0136796972911926</v>
      </c>
      <c r="L681">
        <f t="shared" si="31"/>
        <v>-4.206242284279238E-4</v>
      </c>
      <c r="M681">
        <f t="shared" si="32"/>
        <v>1.7692474154058621E-7</v>
      </c>
    </row>
    <row r="682" spans="3:13" x14ac:dyDescent="0.35">
      <c r="C682">
        <v>3</v>
      </c>
      <c r="D682" t="s">
        <v>17</v>
      </c>
      <c r="E682" t="s">
        <v>18</v>
      </c>
      <c r="F682" t="s">
        <v>119</v>
      </c>
      <c r="G682">
        <v>10.31</v>
      </c>
      <c r="H682" t="s">
        <v>319</v>
      </c>
      <c r="I682" t="s">
        <v>21</v>
      </c>
      <c r="J682" t="s">
        <v>22</v>
      </c>
      <c r="K682">
        <f t="shared" si="30"/>
        <v>1.0132586652835165</v>
      </c>
      <c r="L682">
        <f t="shared" si="31"/>
        <v>-4.2103200767606985E-4</v>
      </c>
      <c r="M682">
        <f t="shared" si="32"/>
        <v>1.7726795148774214E-7</v>
      </c>
    </row>
    <row r="683" spans="3:13" x14ac:dyDescent="0.35">
      <c r="C683">
        <v>3</v>
      </c>
      <c r="D683" t="s">
        <v>17</v>
      </c>
      <c r="E683" t="s">
        <v>18</v>
      </c>
      <c r="F683" t="s">
        <v>120</v>
      </c>
      <c r="G683">
        <v>10.15</v>
      </c>
      <c r="H683" t="s">
        <v>319</v>
      </c>
      <c r="I683" t="s">
        <v>21</v>
      </c>
      <c r="J683" t="s">
        <v>22</v>
      </c>
      <c r="K683">
        <f t="shared" si="30"/>
        <v>1.0064660422492318</v>
      </c>
      <c r="L683">
        <f t="shared" si="31"/>
        <v>-6.7926230342847393E-3</v>
      </c>
      <c r="M683">
        <f t="shared" si="32"/>
        <v>4.6139727685895617E-5</v>
      </c>
    </row>
    <row r="684" spans="3:13" x14ac:dyDescent="0.35">
      <c r="C684">
        <v>3</v>
      </c>
      <c r="D684" t="s">
        <v>17</v>
      </c>
      <c r="E684" t="s">
        <v>18</v>
      </c>
      <c r="F684" t="s">
        <v>121</v>
      </c>
      <c r="G684">
        <v>10.199999999999999</v>
      </c>
      <c r="H684" t="s">
        <v>319</v>
      </c>
      <c r="I684" t="s">
        <v>21</v>
      </c>
      <c r="J684" t="s">
        <v>22</v>
      </c>
      <c r="K684">
        <f t="shared" si="30"/>
        <v>1.0086001717619175</v>
      </c>
      <c r="L684">
        <f t="shared" si="31"/>
        <v>2.1341295126857673E-3</v>
      </c>
      <c r="M684">
        <f t="shared" si="32"/>
        <v>4.5545087769163904E-6</v>
      </c>
    </row>
    <row r="685" spans="3:13" x14ac:dyDescent="0.35">
      <c r="C685">
        <v>3</v>
      </c>
      <c r="D685" t="s">
        <v>17</v>
      </c>
      <c r="E685" t="s">
        <v>18</v>
      </c>
      <c r="F685" t="s">
        <v>122</v>
      </c>
      <c r="G685">
        <v>10.18</v>
      </c>
      <c r="H685" t="s">
        <v>319</v>
      </c>
      <c r="I685" t="s">
        <v>21</v>
      </c>
      <c r="J685" t="s">
        <v>22</v>
      </c>
      <c r="K685">
        <f t="shared" si="30"/>
        <v>1.00774777800074</v>
      </c>
      <c r="L685">
        <f t="shared" si="31"/>
        <v>-8.5239376117751675E-4</v>
      </c>
      <c r="M685">
        <f t="shared" si="32"/>
        <v>7.2657512409435347E-7</v>
      </c>
    </row>
    <row r="686" spans="3:13" x14ac:dyDescent="0.35">
      <c r="C686">
        <v>3</v>
      </c>
      <c r="D686" t="s">
        <v>17</v>
      </c>
      <c r="E686" t="s">
        <v>18</v>
      </c>
      <c r="F686" t="s">
        <v>123</v>
      </c>
      <c r="G686">
        <v>10.050000000000001</v>
      </c>
      <c r="H686" t="s">
        <v>319</v>
      </c>
      <c r="I686" t="s">
        <v>21</v>
      </c>
      <c r="J686" t="s">
        <v>22</v>
      </c>
      <c r="K686">
        <f t="shared" si="30"/>
        <v>1.0021660617565078</v>
      </c>
      <c r="L686">
        <f t="shared" si="31"/>
        <v>-5.5817162442322044E-3</v>
      </c>
      <c r="M686">
        <f t="shared" si="32"/>
        <v>3.1155556231125662E-5</v>
      </c>
    </row>
    <row r="687" spans="3:13" x14ac:dyDescent="0.35">
      <c r="C687">
        <v>3</v>
      </c>
      <c r="D687" t="s">
        <v>17</v>
      </c>
      <c r="E687" t="s">
        <v>18</v>
      </c>
      <c r="F687" t="s">
        <v>124</v>
      </c>
      <c r="G687">
        <v>10.16</v>
      </c>
      <c r="H687" t="s">
        <v>319</v>
      </c>
      <c r="I687" t="s">
        <v>21</v>
      </c>
      <c r="J687" t="s">
        <v>22</v>
      </c>
      <c r="K687">
        <f t="shared" si="30"/>
        <v>1.0068937079479006</v>
      </c>
      <c r="L687">
        <f t="shared" si="31"/>
        <v>4.7276461913927648E-3</v>
      </c>
      <c r="M687">
        <f t="shared" si="32"/>
        <v>2.2350638510990514E-5</v>
      </c>
    </row>
    <row r="688" spans="3:13" x14ac:dyDescent="0.35">
      <c r="C688">
        <v>3</v>
      </c>
      <c r="D688" t="s">
        <v>17</v>
      </c>
      <c r="E688" t="s">
        <v>18</v>
      </c>
      <c r="F688" t="s">
        <v>224</v>
      </c>
      <c r="G688">
        <v>10.26</v>
      </c>
      <c r="H688" t="s">
        <v>319</v>
      </c>
      <c r="I688" t="s">
        <v>21</v>
      </c>
      <c r="J688" t="s">
        <v>22</v>
      </c>
      <c r="K688">
        <f t="shared" si="30"/>
        <v>1.0111473607757975</v>
      </c>
      <c r="L688">
        <f t="shared" si="31"/>
        <v>4.2536528278969143E-3</v>
      </c>
      <c r="M688">
        <f t="shared" si="32"/>
        <v>1.8093562380275416E-5</v>
      </c>
    </row>
    <row r="689" spans="3:13" x14ac:dyDescent="0.35">
      <c r="C689">
        <v>3</v>
      </c>
      <c r="D689" t="s">
        <v>17</v>
      </c>
      <c r="E689" t="s">
        <v>18</v>
      </c>
      <c r="F689" t="s">
        <v>126</v>
      </c>
      <c r="G689">
        <v>9.9700000000000006</v>
      </c>
      <c r="H689" t="s">
        <v>319</v>
      </c>
      <c r="I689" t="s">
        <v>21</v>
      </c>
      <c r="J689" t="s">
        <v>22</v>
      </c>
      <c r="K689">
        <f t="shared" si="30"/>
        <v>0.99869515831165578</v>
      </c>
      <c r="L689">
        <f t="shared" si="31"/>
        <v>-1.2452202464141693E-2</v>
      </c>
      <c r="M689">
        <f t="shared" si="32"/>
        <v>1.5505734620797643E-4</v>
      </c>
    </row>
    <row r="690" spans="3:13" x14ac:dyDescent="0.35">
      <c r="C690">
        <v>3</v>
      </c>
      <c r="D690" t="s">
        <v>17</v>
      </c>
      <c r="E690" t="s">
        <v>18</v>
      </c>
      <c r="F690" t="s">
        <v>127</v>
      </c>
      <c r="G690">
        <v>10.31</v>
      </c>
      <c r="H690" t="s">
        <v>319</v>
      </c>
      <c r="I690" t="s">
        <v>21</v>
      </c>
      <c r="J690" t="s">
        <v>22</v>
      </c>
      <c r="K690">
        <f t="shared" si="30"/>
        <v>1.0132586652835165</v>
      </c>
      <c r="L690">
        <f t="shared" si="31"/>
        <v>1.4563506971860707E-2</v>
      </c>
      <c r="M690">
        <f t="shared" si="32"/>
        <v>2.1209573531943542E-4</v>
      </c>
    </row>
    <row r="691" spans="3:13" x14ac:dyDescent="0.35">
      <c r="C691">
        <v>3</v>
      </c>
      <c r="D691" t="s">
        <v>17</v>
      </c>
      <c r="E691" t="s">
        <v>18</v>
      </c>
      <c r="F691" t="s">
        <v>128</v>
      </c>
      <c r="G691">
        <v>9.84</v>
      </c>
      <c r="H691" t="s">
        <v>319</v>
      </c>
      <c r="I691" t="s">
        <v>21</v>
      </c>
      <c r="J691" t="s">
        <v>22</v>
      </c>
      <c r="K691">
        <f t="shared" si="30"/>
        <v>0.99299509843134148</v>
      </c>
      <c r="L691">
        <f t="shared" si="31"/>
        <v>-2.0263566852175008E-2</v>
      </c>
      <c r="M691">
        <f t="shared" si="32"/>
        <v>4.1061214157256577E-4</v>
      </c>
    </row>
    <row r="692" spans="3:13" x14ac:dyDescent="0.35">
      <c r="C692">
        <v>3</v>
      </c>
      <c r="D692" t="s">
        <v>17</v>
      </c>
      <c r="E692" t="s">
        <v>18</v>
      </c>
      <c r="F692" t="s">
        <v>129</v>
      </c>
      <c r="G692">
        <v>9.9</v>
      </c>
      <c r="H692" t="s">
        <v>319</v>
      </c>
      <c r="I692" t="s">
        <v>21</v>
      </c>
      <c r="J692" t="s">
        <v>22</v>
      </c>
      <c r="K692">
        <f t="shared" si="30"/>
        <v>0.9956351945975499</v>
      </c>
      <c r="L692">
        <f t="shared" si="31"/>
        <v>2.6400961662084166E-3</v>
      </c>
      <c r="M692">
        <f t="shared" si="32"/>
        <v>6.9701077668283796E-6</v>
      </c>
    </row>
    <row r="693" spans="3:13" x14ac:dyDescent="0.35">
      <c r="C693">
        <v>3</v>
      </c>
      <c r="D693" t="s">
        <v>17</v>
      </c>
      <c r="E693" t="s">
        <v>18</v>
      </c>
      <c r="F693" t="s">
        <v>130</v>
      </c>
      <c r="G693">
        <v>9.8699999999999992</v>
      </c>
      <c r="H693" t="s">
        <v>319</v>
      </c>
      <c r="I693" t="s">
        <v>21</v>
      </c>
      <c r="J693" t="s">
        <v>22</v>
      </c>
      <c r="K693">
        <f t="shared" si="30"/>
        <v>0.99431715266963672</v>
      </c>
      <c r="L693">
        <f t="shared" si="31"/>
        <v>-1.3180419279131828E-3</v>
      </c>
      <c r="M693">
        <f t="shared" si="32"/>
        <v>1.7372345237370996E-6</v>
      </c>
    </row>
    <row r="694" spans="3:13" x14ac:dyDescent="0.35">
      <c r="C694">
        <v>3</v>
      </c>
      <c r="D694" t="s">
        <v>17</v>
      </c>
      <c r="E694" t="s">
        <v>18</v>
      </c>
      <c r="F694" t="s">
        <v>281</v>
      </c>
      <c r="G694">
        <v>9.7200000000000006</v>
      </c>
      <c r="H694" t="s">
        <v>319</v>
      </c>
      <c r="I694" t="s">
        <v>21</v>
      </c>
      <c r="J694" t="s">
        <v>22</v>
      </c>
      <c r="K694">
        <f t="shared" si="30"/>
        <v>0.98766626492627463</v>
      </c>
      <c r="L694">
        <f t="shared" si="31"/>
        <v>-6.6508877433620883E-3</v>
      </c>
      <c r="M694">
        <f t="shared" si="32"/>
        <v>4.4234307774804053E-5</v>
      </c>
    </row>
    <row r="695" spans="3:13" x14ac:dyDescent="0.35">
      <c r="C695">
        <v>3</v>
      </c>
      <c r="D695" t="s">
        <v>17</v>
      </c>
      <c r="E695" t="s">
        <v>18</v>
      </c>
      <c r="F695" t="s">
        <v>132</v>
      </c>
      <c r="G695">
        <v>9.68</v>
      </c>
      <c r="H695" t="s">
        <v>319</v>
      </c>
      <c r="I695" t="s">
        <v>21</v>
      </c>
      <c r="J695" t="s">
        <v>22</v>
      </c>
      <c r="K695">
        <f t="shared" si="30"/>
        <v>0.98587535730839371</v>
      </c>
      <c r="L695">
        <f t="shared" si="31"/>
        <v>-1.7909076178809213E-3</v>
      </c>
      <c r="M695">
        <f t="shared" si="32"/>
        <v>3.2073500957839162E-6</v>
      </c>
    </row>
    <row r="696" spans="3:13" x14ac:dyDescent="0.35">
      <c r="C696">
        <v>3</v>
      </c>
      <c r="D696" t="s">
        <v>17</v>
      </c>
      <c r="E696" t="s">
        <v>18</v>
      </c>
      <c r="F696" t="s">
        <v>133</v>
      </c>
      <c r="G696">
        <v>9.8699999999999992</v>
      </c>
      <c r="H696" t="s">
        <v>319</v>
      </c>
      <c r="I696" t="s">
        <v>21</v>
      </c>
      <c r="J696" t="s">
        <v>22</v>
      </c>
      <c r="K696">
        <f t="shared" si="30"/>
        <v>0.99431715266963672</v>
      </c>
      <c r="L696">
        <f t="shared" si="31"/>
        <v>8.4417953612430097E-3</v>
      </c>
      <c r="M696">
        <f t="shared" si="32"/>
        <v>7.1263908921104002E-5</v>
      </c>
    </row>
    <row r="697" spans="3:13" x14ac:dyDescent="0.35">
      <c r="C697">
        <v>3</v>
      </c>
      <c r="D697" t="s">
        <v>17</v>
      </c>
      <c r="E697" t="s">
        <v>18</v>
      </c>
      <c r="F697" t="s">
        <v>134</v>
      </c>
      <c r="G697">
        <v>9.86</v>
      </c>
      <c r="H697" t="s">
        <v>319</v>
      </c>
      <c r="I697" t="s">
        <v>21</v>
      </c>
      <c r="J697" t="s">
        <v>22</v>
      </c>
      <c r="K697">
        <f t="shared" si="30"/>
        <v>0.99387691494121122</v>
      </c>
      <c r="L697">
        <f t="shared" si="31"/>
        <v>-4.4023772842549658E-4</v>
      </c>
      <c r="M697">
        <f t="shared" si="32"/>
        <v>1.9380925752924126E-7</v>
      </c>
    </row>
    <row r="698" spans="3:13" x14ac:dyDescent="0.35">
      <c r="C698">
        <v>3</v>
      </c>
      <c r="D698" t="s">
        <v>17</v>
      </c>
      <c r="E698" t="s">
        <v>18</v>
      </c>
      <c r="F698" t="s">
        <v>225</v>
      </c>
      <c r="G698">
        <v>9.82</v>
      </c>
      <c r="H698" t="s">
        <v>319</v>
      </c>
      <c r="I698" t="s">
        <v>21</v>
      </c>
      <c r="J698" t="s">
        <v>22</v>
      </c>
      <c r="K698">
        <f t="shared" si="30"/>
        <v>0.99211148778694969</v>
      </c>
      <c r="L698">
        <f t="shared" si="31"/>
        <v>-1.7654271542615341E-3</v>
      </c>
      <c r="M698">
        <f t="shared" si="32"/>
        <v>3.1167330370039786E-6</v>
      </c>
    </row>
    <row r="699" spans="3:13" x14ac:dyDescent="0.35">
      <c r="C699">
        <v>3</v>
      </c>
      <c r="D699" t="s">
        <v>17</v>
      </c>
      <c r="E699" t="s">
        <v>18</v>
      </c>
      <c r="F699" t="s">
        <v>283</v>
      </c>
      <c r="G699">
        <v>9.9</v>
      </c>
      <c r="H699" t="s">
        <v>319</v>
      </c>
      <c r="I699" t="s">
        <v>21</v>
      </c>
      <c r="J699" t="s">
        <v>22</v>
      </c>
      <c r="K699">
        <f t="shared" si="30"/>
        <v>0.9956351945975499</v>
      </c>
      <c r="L699">
        <f t="shared" si="31"/>
        <v>3.5237068106002134E-3</v>
      </c>
      <c r="M699">
        <f t="shared" si="32"/>
        <v>1.2416509687070328E-5</v>
      </c>
    </row>
    <row r="700" spans="3:13" x14ac:dyDescent="0.35">
      <c r="C700">
        <v>3</v>
      </c>
      <c r="D700" t="s">
        <v>17</v>
      </c>
      <c r="E700" t="s">
        <v>18</v>
      </c>
      <c r="F700" t="s">
        <v>137</v>
      </c>
      <c r="G700">
        <v>9.75</v>
      </c>
      <c r="H700" t="s">
        <v>319</v>
      </c>
      <c r="I700" t="s">
        <v>21</v>
      </c>
      <c r="J700" t="s">
        <v>22</v>
      </c>
      <c r="K700">
        <f t="shared" si="30"/>
        <v>0.98900461569853682</v>
      </c>
      <c r="L700">
        <f t="shared" si="31"/>
        <v>-6.6305788990130843E-3</v>
      </c>
      <c r="M700">
        <f t="shared" si="32"/>
        <v>4.3964576536037567E-5</v>
      </c>
    </row>
    <row r="701" spans="3:13" x14ac:dyDescent="0.35">
      <c r="C701">
        <v>3</v>
      </c>
      <c r="D701" t="s">
        <v>17</v>
      </c>
      <c r="E701" t="s">
        <v>18</v>
      </c>
      <c r="F701" t="s">
        <v>138</v>
      </c>
      <c r="G701">
        <v>9.77</v>
      </c>
      <c r="H701" t="s">
        <v>319</v>
      </c>
      <c r="I701" t="s">
        <v>21</v>
      </c>
      <c r="J701" t="s">
        <v>22</v>
      </c>
      <c r="K701">
        <f t="shared" si="30"/>
        <v>0.98989456371877305</v>
      </c>
      <c r="L701">
        <f t="shared" si="31"/>
        <v>8.8994802023623087E-4</v>
      </c>
      <c r="M701">
        <f t="shared" si="32"/>
        <v>7.9200747872238677E-7</v>
      </c>
    </row>
    <row r="702" spans="3:13" x14ac:dyDescent="0.35">
      <c r="C702">
        <v>3</v>
      </c>
      <c r="D702" t="s">
        <v>17</v>
      </c>
      <c r="E702" t="s">
        <v>18</v>
      </c>
      <c r="F702" t="s">
        <v>139</v>
      </c>
      <c r="G702">
        <v>9.7899999999999991</v>
      </c>
      <c r="H702" t="s">
        <v>319</v>
      </c>
      <c r="I702" t="s">
        <v>21</v>
      </c>
      <c r="J702" t="s">
        <v>22</v>
      </c>
      <c r="K702">
        <f t="shared" si="30"/>
        <v>0.99078269180313783</v>
      </c>
      <c r="L702">
        <f t="shared" si="31"/>
        <v>8.8812808436478097E-4</v>
      </c>
      <c r="M702">
        <f t="shared" si="32"/>
        <v>7.8877149423745553E-7</v>
      </c>
    </row>
    <row r="703" spans="3:13" x14ac:dyDescent="0.35">
      <c r="C703">
        <v>3</v>
      </c>
      <c r="D703" t="s">
        <v>17</v>
      </c>
      <c r="E703" t="s">
        <v>18</v>
      </c>
      <c r="F703" t="s">
        <v>140</v>
      </c>
      <c r="G703">
        <v>9.66</v>
      </c>
      <c r="H703" t="s">
        <v>319</v>
      </c>
      <c r="I703" t="s">
        <v>21</v>
      </c>
      <c r="J703" t="s">
        <v>22</v>
      </c>
      <c r="K703">
        <f t="shared" si="30"/>
        <v>0.9849771264154934</v>
      </c>
      <c r="L703">
        <f t="shared" si="31"/>
        <v>-5.8055653876444291E-3</v>
      </c>
      <c r="M703">
        <f t="shared" si="32"/>
        <v>3.3704589470215012E-5</v>
      </c>
    </row>
    <row r="704" spans="3:13" x14ac:dyDescent="0.35">
      <c r="C704">
        <v>3</v>
      </c>
      <c r="D704" t="s">
        <v>17</v>
      </c>
      <c r="E704" t="s">
        <v>18</v>
      </c>
      <c r="F704" t="s">
        <v>285</v>
      </c>
      <c r="G704">
        <v>9.75</v>
      </c>
      <c r="H704" t="s">
        <v>319</v>
      </c>
      <c r="I704" t="s">
        <v>21</v>
      </c>
      <c r="J704" t="s">
        <v>22</v>
      </c>
      <c r="K704">
        <f t="shared" si="30"/>
        <v>0.98900461569853682</v>
      </c>
      <c r="L704">
        <f t="shared" si="31"/>
        <v>4.0274892830434172E-3</v>
      </c>
      <c r="M704">
        <f t="shared" si="32"/>
        <v>1.6220669925029578E-5</v>
      </c>
    </row>
    <row r="705" spans="3:13" x14ac:dyDescent="0.35">
      <c r="C705">
        <v>3</v>
      </c>
      <c r="D705" t="s">
        <v>17</v>
      </c>
      <c r="E705" t="s">
        <v>18</v>
      </c>
      <c r="F705" t="s">
        <v>142</v>
      </c>
      <c r="G705">
        <v>9.7200000000000006</v>
      </c>
      <c r="H705" t="s">
        <v>319</v>
      </c>
      <c r="I705" t="s">
        <v>21</v>
      </c>
      <c r="J705" t="s">
        <v>22</v>
      </c>
      <c r="K705">
        <f t="shared" si="30"/>
        <v>0.98766626492627463</v>
      </c>
      <c r="L705">
        <f t="shared" si="31"/>
        <v>-1.3383507722621868E-3</v>
      </c>
      <c r="M705">
        <f t="shared" si="32"/>
        <v>1.7911827896147918E-6</v>
      </c>
    </row>
    <row r="706" spans="3:13" x14ac:dyDescent="0.35">
      <c r="C706">
        <v>3</v>
      </c>
      <c r="D706" t="s">
        <v>17</v>
      </c>
      <c r="E706" t="s">
        <v>18</v>
      </c>
      <c r="F706" t="s">
        <v>143</v>
      </c>
      <c r="G706">
        <v>9.7200000000000006</v>
      </c>
      <c r="H706" t="s">
        <v>319</v>
      </c>
      <c r="I706" t="s">
        <v>21</v>
      </c>
      <c r="J706" t="s">
        <v>22</v>
      </c>
      <c r="K706">
        <f t="shared" si="30"/>
        <v>0.98766626492627463</v>
      </c>
      <c r="L706">
        <f t="shared" si="31"/>
        <v>0</v>
      </c>
      <c r="M706">
        <f t="shared" si="32"/>
        <v>0</v>
      </c>
    </row>
    <row r="707" spans="3:13" x14ac:dyDescent="0.35">
      <c r="C707">
        <v>3</v>
      </c>
      <c r="D707" t="s">
        <v>17</v>
      </c>
      <c r="E707" t="s">
        <v>18</v>
      </c>
      <c r="F707" t="s">
        <v>144</v>
      </c>
      <c r="G707">
        <v>9.67</v>
      </c>
      <c r="H707" t="s">
        <v>319</v>
      </c>
      <c r="I707" t="s">
        <v>21</v>
      </c>
      <c r="J707" t="s">
        <v>22</v>
      </c>
      <c r="K707">
        <f t="shared" si="30"/>
        <v>0.98542647408300166</v>
      </c>
      <c r="L707">
        <f t="shared" si="31"/>
        <v>-2.2397908432729707E-3</v>
      </c>
      <c r="M707">
        <f t="shared" si="32"/>
        <v>5.0166630216094455E-6</v>
      </c>
    </row>
    <row r="708" spans="3:13" x14ac:dyDescent="0.35">
      <c r="C708">
        <v>3</v>
      </c>
      <c r="D708" t="s">
        <v>17</v>
      </c>
      <c r="E708" t="s">
        <v>18</v>
      </c>
      <c r="F708" t="s">
        <v>145</v>
      </c>
      <c r="G708">
        <v>9.74</v>
      </c>
      <c r="H708" t="s">
        <v>319</v>
      </c>
      <c r="I708" t="s">
        <v>21</v>
      </c>
      <c r="J708" t="s">
        <v>22</v>
      </c>
      <c r="K708">
        <f t="shared" si="30"/>
        <v>0.9885589568786155</v>
      </c>
      <c r="L708">
        <f t="shared" si="31"/>
        <v>3.1324827956138446E-3</v>
      </c>
      <c r="M708">
        <f t="shared" si="32"/>
        <v>9.8124484648167269E-6</v>
      </c>
    </row>
    <row r="709" spans="3:13" x14ac:dyDescent="0.35">
      <c r="C709">
        <v>3</v>
      </c>
      <c r="D709" t="s">
        <v>17</v>
      </c>
      <c r="E709" t="s">
        <v>18</v>
      </c>
      <c r="F709" t="s">
        <v>288</v>
      </c>
      <c r="G709">
        <v>9.7100000000000009</v>
      </c>
      <c r="H709" t="s">
        <v>319</v>
      </c>
      <c r="I709" t="s">
        <v>21</v>
      </c>
      <c r="J709" t="s">
        <v>22</v>
      </c>
      <c r="K709">
        <f t="shared" si="30"/>
        <v>0.98721922990800492</v>
      </c>
      <c r="L709">
        <f t="shared" si="31"/>
        <v>-1.3397269706105774E-3</v>
      </c>
      <c r="M709">
        <f t="shared" si="32"/>
        <v>1.7948683557813949E-6</v>
      </c>
    </row>
    <row r="710" spans="3:13" x14ac:dyDescent="0.35">
      <c r="C710">
        <v>3</v>
      </c>
      <c r="D710" t="s">
        <v>17</v>
      </c>
      <c r="E710" t="s">
        <v>18</v>
      </c>
      <c r="F710" t="s">
        <v>147</v>
      </c>
      <c r="G710">
        <v>9.67</v>
      </c>
      <c r="H710" t="s">
        <v>319</v>
      </c>
      <c r="I710" t="s">
        <v>21</v>
      </c>
      <c r="J710" t="s">
        <v>22</v>
      </c>
      <c r="K710">
        <f t="shared" si="30"/>
        <v>0.98542647408300166</v>
      </c>
      <c r="L710">
        <f t="shared" si="31"/>
        <v>-1.7927558250032671E-3</v>
      </c>
      <c r="M710">
        <f t="shared" si="32"/>
        <v>3.2139734480831451E-6</v>
      </c>
    </row>
    <row r="711" spans="3:13" x14ac:dyDescent="0.35">
      <c r="C711">
        <v>3</v>
      </c>
      <c r="D711" t="s">
        <v>17</v>
      </c>
      <c r="E711" t="s">
        <v>18</v>
      </c>
      <c r="F711" t="s">
        <v>321</v>
      </c>
      <c r="G711">
        <v>9.56</v>
      </c>
      <c r="H711" t="s">
        <v>319</v>
      </c>
      <c r="I711" t="s">
        <v>21</v>
      </c>
      <c r="J711" t="s">
        <v>22</v>
      </c>
      <c r="K711">
        <f t="shared" ref="K711:K774" si="33">LOG(G711)</f>
        <v>0.98045789227610014</v>
      </c>
      <c r="L711">
        <f t="shared" ref="L711:L774" si="34">K711-K710</f>
        <v>-4.9685818069015175E-3</v>
      </c>
      <c r="M711">
        <f t="shared" ref="M711:M774" si="35">L711^2</f>
        <v>2.4686805171872749E-5</v>
      </c>
    </row>
    <row r="712" spans="3:13" x14ac:dyDescent="0.35">
      <c r="C712">
        <v>3</v>
      </c>
      <c r="D712" t="s">
        <v>17</v>
      </c>
      <c r="E712" t="s">
        <v>18</v>
      </c>
      <c r="F712" t="s">
        <v>149</v>
      </c>
      <c r="G712">
        <v>9.9700000000000006</v>
      </c>
      <c r="H712" t="s">
        <v>319</v>
      </c>
      <c r="I712" t="s">
        <v>21</v>
      </c>
      <c r="J712" t="s">
        <v>22</v>
      </c>
      <c r="K712">
        <f t="shared" si="33"/>
        <v>0.99869515831165578</v>
      </c>
      <c r="L712">
        <f t="shared" si="34"/>
        <v>1.8237266035555644E-2</v>
      </c>
      <c r="M712">
        <f t="shared" si="35"/>
        <v>3.3259787245163146E-4</v>
      </c>
    </row>
    <row r="713" spans="3:13" x14ac:dyDescent="0.35">
      <c r="C713">
        <v>3</v>
      </c>
      <c r="D713" t="s">
        <v>17</v>
      </c>
      <c r="E713" t="s">
        <v>18</v>
      </c>
      <c r="F713" t="s">
        <v>226</v>
      </c>
      <c r="G713">
        <v>9.7200000000000006</v>
      </c>
      <c r="H713" t="s">
        <v>319</v>
      </c>
      <c r="I713" t="s">
        <v>21</v>
      </c>
      <c r="J713" t="s">
        <v>22</v>
      </c>
      <c r="K713">
        <f t="shared" si="33"/>
        <v>0.98766626492627463</v>
      </c>
      <c r="L713">
        <f t="shared" si="34"/>
        <v>-1.1028893385381155E-2</v>
      </c>
      <c r="M713">
        <f t="shared" si="35"/>
        <v>1.2163648930610421E-4</v>
      </c>
    </row>
    <row r="714" spans="3:13" x14ac:dyDescent="0.35">
      <c r="C714">
        <v>3</v>
      </c>
      <c r="D714" t="s">
        <v>17</v>
      </c>
      <c r="E714" t="s">
        <v>18</v>
      </c>
      <c r="F714" t="s">
        <v>290</v>
      </c>
      <c r="G714">
        <v>9.57</v>
      </c>
      <c r="H714" t="s">
        <v>319</v>
      </c>
      <c r="I714" t="s">
        <v>21</v>
      </c>
      <c r="J714" t="s">
        <v>22</v>
      </c>
      <c r="K714">
        <f t="shared" si="33"/>
        <v>0.9809119377768436</v>
      </c>
      <c r="L714">
        <f t="shared" si="34"/>
        <v>-6.7543271494310275E-3</v>
      </c>
      <c r="M714">
        <f t="shared" si="35"/>
        <v>4.5620935241541072E-5</v>
      </c>
    </row>
    <row r="715" spans="3:13" x14ac:dyDescent="0.35">
      <c r="C715">
        <v>3</v>
      </c>
      <c r="D715" t="s">
        <v>17</v>
      </c>
      <c r="E715" t="s">
        <v>18</v>
      </c>
      <c r="F715" t="s">
        <v>152</v>
      </c>
      <c r="G715">
        <v>9.57</v>
      </c>
      <c r="H715" t="s">
        <v>319</v>
      </c>
      <c r="I715" t="s">
        <v>21</v>
      </c>
      <c r="J715" t="s">
        <v>22</v>
      </c>
      <c r="K715">
        <f t="shared" si="33"/>
        <v>0.9809119377768436</v>
      </c>
      <c r="L715">
        <f t="shared" si="34"/>
        <v>0</v>
      </c>
      <c r="M715">
        <f t="shared" si="35"/>
        <v>0</v>
      </c>
    </row>
    <row r="716" spans="3:13" x14ac:dyDescent="0.35">
      <c r="C716">
        <v>3</v>
      </c>
      <c r="D716" t="s">
        <v>17</v>
      </c>
      <c r="E716" t="s">
        <v>18</v>
      </c>
      <c r="F716" t="s">
        <v>153</v>
      </c>
      <c r="G716">
        <v>9.67</v>
      </c>
      <c r="H716" t="s">
        <v>319</v>
      </c>
      <c r="I716" t="s">
        <v>21</v>
      </c>
      <c r="J716" t="s">
        <v>22</v>
      </c>
      <c r="K716">
        <f t="shared" si="33"/>
        <v>0.98542647408300166</v>
      </c>
      <c r="L716">
        <f t="shared" si="34"/>
        <v>4.5145363061580568E-3</v>
      </c>
      <c r="M716">
        <f t="shared" si="35"/>
        <v>2.0381038059619231E-5</v>
      </c>
    </row>
    <row r="717" spans="3:13" x14ac:dyDescent="0.35">
      <c r="C717">
        <v>3</v>
      </c>
      <c r="D717" t="s">
        <v>17</v>
      </c>
      <c r="E717" t="s">
        <v>18</v>
      </c>
      <c r="F717" t="s">
        <v>155</v>
      </c>
      <c r="G717">
        <v>9.64</v>
      </c>
      <c r="H717" t="s">
        <v>319</v>
      </c>
      <c r="I717" t="s">
        <v>21</v>
      </c>
      <c r="J717" t="s">
        <v>22</v>
      </c>
      <c r="K717">
        <f t="shared" si="33"/>
        <v>0.98407703390283086</v>
      </c>
      <c r="L717">
        <f t="shared" si="34"/>
        <v>-1.3494401801708023E-3</v>
      </c>
      <c r="M717">
        <f t="shared" si="35"/>
        <v>1.8209887998594072E-6</v>
      </c>
    </row>
    <row r="718" spans="3:13" x14ac:dyDescent="0.35">
      <c r="C718">
        <v>3</v>
      </c>
      <c r="D718" t="s">
        <v>17</v>
      </c>
      <c r="E718" t="s">
        <v>18</v>
      </c>
      <c r="F718" t="s">
        <v>227</v>
      </c>
      <c r="G718">
        <v>9.64</v>
      </c>
      <c r="H718" t="s">
        <v>319</v>
      </c>
      <c r="I718" t="s">
        <v>21</v>
      </c>
      <c r="J718" t="s">
        <v>22</v>
      </c>
      <c r="K718">
        <f t="shared" si="33"/>
        <v>0.98407703390283086</v>
      </c>
      <c r="L718">
        <f t="shared" si="34"/>
        <v>0</v>
      </c>
      <c r="M718">
        <f t="shared" si="35"/>
        <v>0</v>
      </c>
    </row>
    <row r="719" spans="3:13" x14ac:dyDescent="0.35">
      <c r="C719">
        <v>3</v>
      </c>
      <c r="D719" t="s">
        <v>17</v>
      </c>
      <c r="E719" t="s">
        <v>18</v>
      </c>
      <c r="F719" t="s">
        <v>293</v>
      </c>
      <c r="G719">
        <v>9.61</v>
      </c>
      <c r="H719" t="s">
        <v>319</v>
      </c>
      <c r="I719" t="s">
        <v>21</v>
      </c>
      <c r="J719" t="s">
        <v>22</v>
      </c>
      <c r="K719">
        <f t="shared" si="33"/>
        <v>0.98272338766854528</v>
      </c>
      <c r="L719">
        <f t="shared" si="34"/>
        <v>-1.3536462342855771E-3</v>
      </c>
      <c r="M719">
        <f t="shared" si="35"/>
        <v>1.8323581275955233E-6</v>
      </c>
    </row>
    <row r="720" spans="3:13" x14ac:dyDescent="0.35">
      <c r="C720">
        <v>3</v>
      </c>
      <c r="D720" t="s">
        <v>17</v>
      </c>
      <c r="E720" t="s">
        <v>18</v>
      </c>
      <c r="F720" t="s">
        <v>294</v>
      </c>
      <c r="G720">
        <v>9.69</v>
      </c>
      <c r="H720" t="s">
        <v>319</v>
      </c>
      <c r="I720" t="s">
        <v>21</v>
      </c>
      <c r="J720" t="s">
        <v>22</v>
      </c>
      <c r="K720">
        <f t="shared" si="33"/>
        <v>0.98632377705076535</v>
      </c>
      <c r="L720">
        <f t="shared" si="34"/>
        <v>3.6003893822200705E-3</v>
      </c>
      <c r="M720">
        <f t="shared" si="35"/>
        <v>1.2962803703603021E-5</v>
      </c>
    </row>
    <row r="721" spans="3:13" x14ac:dyDescent="0.35">
      <c r="C721">
        <v>3</v>
      </c>
      <c r="D721" t="s">
        <v>17</v>
      </c>
      <c r="E721" t="s">
        <v>18</v>
      </c>
      <c r="F721" t="s">
        <v>158</v>
      </c>
      <c r="G721">
        <v>9.59</v>
      </c>
      <c r="H721" t="s">
        <v>319</v>
      </c>
      <c r="I721" t="s">
        <v>21</v>
      </c>
      <c r="J721" t="s">
        <v>22</v>
      </c>
      <c r="K721">
        <f t="shared" si="33"/>
        <v>0.9818186071706636</v>
      </c>
      <c r="L721">
        <f t="shared" si="34"/>
        <v>-4.5051698801017448E-3</v>
      </c>
      <c r="M721">
        <f t="shared" si="35"/>
        <v>2.0296555648575969E-5</v>
      </c>
    </row>
    <row r="722" spans="3:13" x14ac:dyDescent="0.35">
      <c r="C722">
        <v>3</v>
      </c>
      <c r="D722" t="s">
        <v>17</v>
      </c>
      <c r="E722" t="s">
        <v>18</v>
      </c>
      <c r="F722" t="s">
        <v>295</v>
      </c>
      <c r="G722">
        <v>9.69</v>
      </c>
      <c r="H722" t="s">
        <v>319</v>
      </c>
      <c r="I722" t="s">
        <v>21</v>
      </c>
      <c r="J722" t="s">
        <v>22</v>
      </c>
      <c r="K722">
        <f t="shared" si="33"/>
        <v>0.98632377705076535</v>
      </c>
      <c r="L722">
        <f t="shared" si="34"/>
        <v>4.5051698801017448E-3</v>
      </c>
      <c r="M722">
        <f t="shared" si="35"/>
        <v>2.0296555648575969E-5</v>
      </c>
    </row>
    <row r="723" spans="3:13" x14ac:dyDescent="0.35">
      <c r="C723">
        <v>3</v>
      </c>
      <c r="D723" t="s">
        <v>17</v>
      </c>
      <c r="E723" t="s">
        <v>18</v>
      </c>
      <c r="F723" t="s">
        <v>160</v>
      </c>
      <c r="G723">
        <v>9.67</v>
      </c>
      <c r="H723" t="s">
        <v>319</v>
      </c>
      <c r="I723" t="s">
        <v>21</v>
      </c>
      <c r="J723" t="s">
        <v>22</v>
      </c>
      <c r="K723">
        <f t="shared" si="33"/>
        <v>0.98542647408300166</v>
      </c>
      <c r="L723">
        <f t="shared" si="34"/>
        <v>-8.9730296776369123E-4</v>
      </c>
      <c r="M723">
        <f t="shared" si="35"/>
        <v>8.0515261595752786E-7</v>
      </c>
    </row>
    <row r="724" spans="3:13" x14ac:dyDescent="0.35">
      <c r="C724">
        <v>3</v>
      </c>
      <c r="D724" t="s">
        <v>17</v>
      </c>
      <c r="E724" t="s">
        <v>18</v>
      </c>
      <c r="F724" t="s">
        <v>228</v>
      </c>
      <c r="G724">
        <v>9.5299999999999994</v>
      </c>
      <c r="H724" t="s">
        <v>319</v>
      </c>
      <c r="I724" t="s">
        <v>21</v>
      </c>
      <c r="J724" t="s">
        <v>22</v>
      </c>
      <c r="K724">
        <f t="shared" si="33"/>
        <v>0.97909290063832632</v>
      </c>
      <c r="L724">
        <f t="shared" si="34"/>
        <v>-6.3335734446753333E-3</v>
      </c>
      <c r="M724">
        <f t="shared" si="35"/>
        <v>4.011415257909657E-5</v>
      </c>
    </row>
    <row r="725" spans="3:13" x14ac:dyDescent="0.35">
      <c r="C725">
        <v>3</v>
      </c>
      <c r="D725" t="s">
        <v>17</v>
      </c>
      <c r="E725" t="s">
        <v>18</v>
      </c>
      <c r="F725" t="s">
        <v>162</v>
      </c>
      <c r="G725">
        <v>9.6199999999999992</v>
      </c>
      <c r="H725" t="s">
        <v>319</v>
      </c>
      <c r="I725" t="s">
        <v>21</v>
      </c>
      <c r="J725" t="s">
        <v>22</v>
      </c>
      <c r="K725">
        <f t="shared" si="33"/>
        <v>0.98317507203781296</v>
      </c>
      <c r="L725">
        <f t="shared" si="34"/>
        <v>4.0821713994866338E-3</v>
      </c>
      <c r="M725">
        <f t="shared" si="35"/>
        <v>1.6664123334786664E-5</v>
      </c>
    </row>
    <row r="726" spans="3:13" x14ac:dyDescent="0.35">
      <c r="C726">
        <v>3</v>
      </c>
      <c r="D726" t="s">
        <v>17</v>
      </c>
      <c r="E726" t="s">
        <v>18</v>
      </c>
      <c r="F726" t="s">
        <v>163</v>
      </c>
      <c r="G726">
        <v>9.5500000000000007</v>
      </c>
      <c r="H726" t="s">
        <v>319</v>
      </c>
      <c r="I726" t="s">
        <v>21</v>
      </c>
      <c r="J726" t="s">
        <v>22</v>
      </c>
      <c r="K726">
        <f t="shared" si="33"/>
        <v>0.9800033715837464</v>
      </c>
      <c r="L726">
        <f t="shared" si="34"/>
        <v>-3.1717004540665616E-3</v>
      </c>
      <c r="M726">
        <f t="shared" si="35"/>
        <v>1.0059683770326033E-5</v>
      </c>
    </row>
    <row r="727" spans="3:13" x14ac:dyDescent="0.35">
      <c r="C727">
        <v>3</v>
      </c>
      <c r="D727" t="s">
        <v>17</v>
      </c>
      <c r="E727" t="s">
        <v>18</v>
      </c>
      <c r="F727" t="s">
        <v>164</v>
      </c>
      <c r="G727">
        <v>9.4700000000000006</v>
      </c>
      <c r="H727" t="s">
        <v>319</v>
      </c>
      <c r="I727" t="s">
        <v>21</v>
      </c>
      <c r="J727" t="s">
        <v>22</v>
      </c>
      <c r="K727">
        <f t="shared" si="33"/>
        <v>0.97634997900327347</v>
      </c>
      <c r="L727">
        <f t="shared" si="34"/>
        <v>-3.653392580472925E-3</v>
      </c>
      <c r="M727">
        <f t="shared" si="35"/>
        <v>1.3347277347054619E-5</v>
      </c>
    </row>
    <row r="728" spans="3:13" x14ac:dyDescent="0.35">
      <c r="C728">
        <v>3</v>
      </c>
      <c r="D728" t="s">
        <v>17</v>
      </c>
      <c r="E728" t="s">
        <v>18</v>
      </c>
      <c r="F728" t="s">
        <v>229</v>
      </c>
      <c r="G728">
        <v>9.59</v>
      </c>
      <c r="H728" t="s">
        <v>319</v>
      </c>
      <c r="I728" t="s">
        <v>21</v>
      </c>
      <c r="J728" t="s">
        <v>22</v>
      </c>
      <c r="K728">
        <f t="shared" si="33"/>
        <v>0.9818186071706636</v>
      </c>
      <c r="L728">
        <f t="shared" si="34"/>
        <v>5.4686281673901327E-3</v>
      </c>
      <c r="M728">
        <f t="shared" si="35"/>
        <v>2.9905894033172763E-5</v>
      </c>
    </row>
    <row r="729" spans="3:13" x14ac:dyDescent="0.35">
      <c r="C729">
        <v>3</v>
      </c>
      <c r="D729" t="s">
        <v>17</v>
      </c>
      <c r="E729" t="s">
        <v>18</v>
      </c>
      <c r="F729" t="s">
        <v>297</v>
      </c>
      <c r="G729">
        <v>9.7100000000000009</v>
      </c>
      <c r="H729" t="s">
        <v>319</v>
      </c>
      <c r="I729" t="s">
        <v>21</v>
      </c>
      <c r="J729" t="s">
        <v>22</v>
      </c>
      <c r="K729">
        <f t="shared" si="33"/>
        <v>0.98721922990800492</v>
      </c>
      <c r="L729">
        <f t="shared" si="34"/>
        <v>5.4006227373413207E-3</v>
      </c>
      <c r="M729">
        <f t="shared" si="35"/>
        <v>2.916672595108806E-5</v>
      </c>
    </row>
    <row r="730" spans="3:13" x14ac:dyDescent="0.35">
      <c r="C730">
        <v>3</v>
      </c>
      <c r="D730" t="s">
        <v>17</v>
      </c>
      <c r="E730" t="s">
        <v>18</v>
      </c>
      <c r="F730" t="s">
        <v>230</v>
      </c>
      <c r="G730">
        <v>9.8000000000000007</v>
      </c>
      <c r="H730" t="s">
        <v>319</v>
      </c>
      <c r="I730" t="s">
        <v>21</v>
      </c>
      <c r="J730" t="s">
        <v>22</v>
      </c>
      <c r="K730">
        <f t="shared" si="33"/>
        <v>0.99122607569249488</v>
      </c>
      <c r="L730">
        <f t="shared" si="34"/>
        <v>4.0068457844899541E-3</v>
      </c>
      <c r="M730">
        <f t="shared" si="35"/>
        <v>1.6054813140684915E-5</v>
      </c>
    </row>
    <row r="731" spans="3:13" x14ac:dyDescent="0.35">
      <c r="C731">
        <v>3</v>
      </c>
      <c r="D731" t="s">
        <v>17</v>
      </c>
      <c r="E731" t="s">
        <v>18</v>
      </c>
      <c r="F731" t="s">
        <v>168</v>
      </c>
      <c r="G731">
        <v>9.6300000000000008</v>
      </c>
      <c r="H731" t="s">
        <v>319</v>
      </c>
      <c r="I731" t="s">
        <v>21</v>
      </c>
      <c r="J731" t="s">
        <v>22</v>
      </c>
      <c r="K731">
        <f t="shared" si="33"/>
        <v>0.98362628712453459</v>
      </c>
      <c r="L731">
        <f t="shared" si="34"/>
        <v>-7.5997885679602861E-3</v>
      </c>
      <c r="M731">
        <f t="shared" si="35"/>
        <v>5.7756786277699858E-5</v>
      </c>
    </row>
    <row r="732" spans="3:13" x14ac:dyDescent="0.35">
      <c r="C732">
        <v>3</v>
      </c>
      <c r="D732" t="s">
        <v>17</v>
      </c>
      <c r="E732" t="s">
        <v>18</v>
      </c>
      <c r="F732" t="s">
        <v>169</v>
      </c>
      <c r="G732">
        <v>9.6999999999999993</v>
      </c>
      <c r="H732" t="s">
        <v>319</v>
      </c>
      <c r="I732" t="s">
        <v>21</v>
      </c>
      <c r="J732" t="s">
        <v>22</v>
      </c>
      <c r="K732">
        <f t="shared" si="33"/>
        <v>0.98677173426624487</v>
      </c>
      <c r="L732">
        <f t="shared" si="34"/>
        <v>3.1454471417102781E-3</v>
      </c>
      <c r="M732">
        <f t="shared" si="35"/>
        <v>9.8938377212933588E-6</v>
      </c>
    </row>
    <row r="733" spans="3:13" x14ac:dyDescent="0.35">
      <c r="C733">
        <v>3</v>
      </c>
      <c r="D733" t="s">
        <v>17</v>
      </c>
      <c r="E733" t="s">
        <v>18</v>
      </c>
      <c r="F733" t="s">
        <v>170</v>
      </c>
      <c r="G733">
        <v>9.85</v>
      </c>
      <c r="H733" t="s">
        <v>319</v>
      </c>
      <c r="I733" t="s">
        <v>21</v>
      </c>
      <c r="J733" t="s">
        <v>22</v>
      </c>
      <c r="K733">
        <f t="shared" si="33"/>
        <v>0.99343623049761176</v>
      </c>
      <c r="L733">
        <f t="shared" si="34"/>
        <v>6.6644962313668898E-3</v>
      </c>
      <c r="M733">
        <f t="shared" si="35"/>
        <v>4.4415510017903481E-5</v>
      </c>
    </row>
    <row r="734" spans="3:13" x14ac:dyDescent="0.35">
      <c r="C734">
        <v>3</v>
      </c>
      <c r="D734" t="s">
        <v>17</v>
      </c>
      <c r="E734" t="s">
        <v>18</v>
      </c>
      <c r="F734" t="s">
        <v>172</v>
      </c>
      <c r="G734">
        <v>9.57</v>
      </c>
      <c r="H734" t="s">
        <v>319</v>
      </c>
      <c r="I734" t="s">
        <v>21</v>
      </c>
      <c r="J734" t="s">
        <v>22</v>
      </c>
      <c r="K734">
        <f t="shared" si="33"/>
        <v>0.9809119377768436</v>
      </c>
      <c r="L734">
        <f t="shared" si="34"/>
        <v>-1.252429272076816E-2</v>
      </c>
      <c r="M734">
        <f t="shared" si="35"/>
        <v>1.5685790815548632E-4</v>
      </c>
    </row>
    <row r="735" spans="3:13" x14ac:dyDescent="0.35">
      <c r="C735">
        <v>3</v>
      </c>
      <c r="D735" t="s">
        <v>17</v>
      </c>
      <c r="E735" t="s">
        <v>18</v>
      </c>
      <c r="F735" t="s">
        <v>298</v>
      </c>
      <c r="G735">
        <v>9.67</v>
      </c>
      <c r="H735" t="s">
        <v>319</v>
      </c>
      <c r="I735" t="s">
        <v>21</v>
      </c>
      <c r="J735" t="s">
        <v>22</v>
      </c>
      <c r="K735">
        <f t="shared" si="33"/>
        <v>0.98542647408300166</v>
      </c>
      <c r="L735">
        <f t="shared" si="34"/>
        <v>4.5145363061580568E-3</v>
      </c>
      <c r="M735">
        <f t="shared" si="35"/>
        <v>2.0381038059619231E-5</v>
      </c>
    </row>
    <row r="736" spans="3:13" x14ac:dyDescent="0.35">
      <c r="C736">
        <v>3</v>
      </c>
      <c r="D736" t="s">
        <v>17</v>
      </c>
      <c r="E736" t="s">
        <v>18</v>
      </c>
      <c r="F736" t="s">
        <v>173</v>
      </c>
      <c r="G736">
        <v>9.52</v>
      </c>
      <c r="H736" t="s">
        <v>319</v>
      </c>
      <c r="I736" t="s">
        <v>21</v>
      </c>
      <c r="J736" t="s">
        <v>22</v>
      </c>
      <c r="K736">
        <f t="shared" si="33"/>
        <v>0.97863694838447435</v>
      </c>
      <c r="L736">
        <f t="shared" si="34"/>
        <v>-6.78952569852731E-3</v>
      </c>
      <c r="M736">
        <f t="shared" si="35"/>
        <v>4.6097659210962756E-5</v>
      </c>
    </row>
    <row r="737" spans="3:13" x14ac:dyDescent="0.35">
      <c r="C737">
        <v>3</v>
      </c>
      <c r="D737" t="s">
        <v>17</v>
      </c>
      <c r="E737" t="s">
        <v>18</v>
      </c>
      <c r="F737" t="s">
        <v>174</v>
      </c>
      <c r="G737">
        <v>9.48</v>
      </c>
      <c r="H737" t="s">
        <v>319</v>
      </c>
      <c r="I737" t="s">
        <v>21</v>
      </c>
      <c r="J737" t="s">
        <v>22</v>
      </c>
      <c r="K737">
        <f t="shared" si="33"/>
        <v>0.97680833733806627</v>
      </c>
      <c r="L737">
        <f t="shared" si="34"/>
        <v>-1.8286110464080796E-3</v>
      </c>
      <c r="M737">
        <f t="shared" si="35"/>
        <v>3.343818359045652E-6</v>
      </c>
    </row>
    <row r="738" spans="3:13" x14ac:dyDescent="0.35">
      <c r="C738">
        <v>3</v>
      </c>
      <c r="D738" t="s">
        <v>17</v>
      </c>
      <c r="E738" t="s">
        <v>18</v>
      </c>
      <c r="F738" t="s">
        <v>175</v>
      </c>
      <c r="G738">
        <v>9.56</v>
      </c>
      <c r="H738" t="s">
        <v>319</v>
      </c>
      <c r="I738" t="s">
        <v>21</v>
      </c>
      <c r="J738" t="s">
        <v>22</v>
      </c>
      <c r="K738">
        <f t="shared" si="33"/>
        <v>0.98045789227610014</v>
      </c>
      <c r="L738">
        <f t="shared" si="34"/>
        <v>3.6495549380338721E-3</v>
      </c>
      <c r="M738">
        <f t="shared" si="35"/>
        <v>1.331925124572742E-5</v>
      </c>
    </row>
    <row r="739" spans="3:13" x14ac:dyDescent="0.35">
      <c r="C739">
        <v>3</v>
      </c>
      <c r="D739" t="s">
        <v>17</v>
      </c>
      <c r="E739" t="s">
        <v>18</v>
      </c>
      <c r="F739" t="s">
        <v>300</v>
      </c>
      <c r="G739">
        <v>9.51</v>
      </c>
      <c r="H739" t="s">
        <v>319</v>
      </c>
      <c r="I739" t="s">
        <v>21</v>
      </c>
      <c r="J739" t="s">
        <v>22</v>
      </c>
      <c r="K739">
        <f t="shared" si="33"/>
        <v>0.97818051693741392</v>
      </c>
      <c r="L739">
        <f t="shared" si="34"/>
        <v>-2.2773753386862161E-3</v>
      </c>
      <c r="M739">
        <f t="shared" si="35"/>
        <v>5.1864384332561571E-6</v>
      </c>
    </row>
    <row r="740" spans="3:13" x14ac:dyDescent="0.35">
      <c r="C740">
        <v>3</v>
      </c>
      <c r="D740" t="s">
        <v>17</v>
      </c>
      <c r="E740" t="s">
        <v>18</v>
      </c>
      <c r="F740" t="s">
        <v>177</v>
      </c>
      <c r="G740">
        <v>9.49</v>
      </c>
      <c r="H740" t="s">
        <v>319</v>
      </c>
      <c r="I740" t="s">
        <v>21</v>
      </c>
      <c r="J740" t="s">
        <v>22</v>
      </c>
      <c r="K740">
        <f t="shared" si="33"/>
        <v>0.97726621242729272</v>
      </c>
      <c r="L740">
        <f t="shared" si="34"/>
        <v>-9.1430451012119995E-4</v>
      </c>
      <c r="M740">
        <f t="shared" si="35"/>
        <v>8.3595273722796748E-7</v>
      </c>
    </row>
    <row r="741" spans="3:13" x14ac:dyDescent="0.35">
      <c r="C741">
        <v>3</v>
      </c>
      <c r="D741" t="s">
        <v>17</v>
      </c>
      <c r="E741" t="s">
        <v>18</v>
      </c>
      <c r="F741" t="s">
        <v>178</v>
      </c>
      <c r="G741">
        <v>9.56</v>
      </c>
      <c r="H741" t="s">
        <v>319</v>
      </c>
      <c r="I741" t="s">
        <v>21</v>
      </c>
      <c r="J741" t="s">
        <v>22</v>
      </c>
      <c r="K741">
        <f t="shared" si="33"/>
        <v>0.98045789227610014</v>
      </c>
      <c r="L741">
        <f t="shared" si="34"/>
        <v>3.1916798488074161E-3</v>
      </c>
      <c r="M741">
        <f t="shared" si="35"/>
        <v>1.0186820257283331E-5</v>
      </c>
    </row>
    <row r="742" spans="3:13" x14ac:dyDescent="0.35">
      <c r="C742">
        <v>3</v>
      </c>
      <c r="D742" t="s">
        <v>17</v>
      </c>
      <c r="E742" t="s">
        <v>18</v>
      </c>
      <c r="F742" t="s">
        <v>179</v>
      </c>
      <c r="G742">
        <v>9.5399999999999991</v>
      </c>
      <c r="H742" t="s">
        <v>319</v>
      </c>
      <c r="I742" t="s">
        <v>21</v>
      </c>
      <c r="J742" t="s">
        <v>22</v>
      </c>
      <c r="K742">
        <f t="shared" si="33"/>
        <v>0.97954837470409506</v>
      </c>
      <c r="L742">
        <f t="shared" si="34"/>
        <v>-9.0951757200508077E-4</v>
      </c>
      <c r="M742">
        <f t="shared" si="35"/>
        <v>8.2722221378601725E-7</v>
      </c>
    </row>
    <row r="743" spans="3:13" x14ac:dyDescent="0.35">
      <c r="C743">
        <v>3</v>
      </c>
      <c r="D743" t="s">
        <v>17</v>
      </c>
      <c r="E743" t="s">
        <v>18</v>
      </c>
      <c r="F743" t="s">
        <v>180</v>
      </c>
      <c r="G743">
        <v>9.4</v>
      </c>
      <c r="H743" t="s">
        <v>319</v>
      </c>
      <c r="I743" t="s">
        <v>21</v>
      </c>
      <c r="J743" t="s">
        <v>22</v>
      </c>
      <c r="K743">
        <f t="shared" si="33"/>
        <v>0.97312785359969867</v>
      </c>
      <c r="L743">
        <f t="shared" si="34"/>
        <v>-6.4205211043963928E-3</v>
      </c>
      <c r="M743">
        <f t="shared" si="35"/>
        <v>4.1223091251999475E-5</v>
      </c>
    </row>
    <row r="744" spans="3:13" x14ac:dyDescent="0.35">
      <c r="C744">
        <v>3</v>
      </c>
      <c r="D744" t="s">
        <v>17</v>
      </c>
      <c r="E744" t="s">
        <v>18</v>
      </c>
      <c r="F744" t="s">
        <v>302</v>
      </c>
      <c r="G744">
        <v>9.6199999999999992</v>
      </c>
      <c r="H744" t="s">
        <v>319</v>
      </c>
      <c r="I744" t="s">
        <v>21</v>
      </c>
      <c r="J744" t="s">
        <v>22</v>
      </c>
      <c r="K744">
        <f t="shared" si="33"/>
        <v>0.98317507203781296</v>
      </c>
      <c r="L744">
        <f t="shared" si="34"/>
        <v>1.0047218438114291E-2</v>
      </c>
      <c r="M744">
        <f t="shared" si="35"/>
        <v>1.0094659834318379E-4</v>
      </c>
    </row>
    <row r="745" spans="3:13" x14ac:dyDescent="0.35">
      <c r="C745">
        <v>3</v>
      </c>
      <c r="D745" t="s">
        <v>17</v>
      </c>
      <c r="E745" t="s">
        <v>18</v>
      </c>
      <c r="F745" t="s">
        <v>182</v>
      </c>
      <c r="G745">
        <v>9.4600000000000009</v>
      </c>
      <c r="H745" t="s">
        <v>319</v>
      </c>
      <c r="I745" t="s">
        <v>21</v>
      </c>
      <c r="J745" t="s">
        <v>22</v>
      </c>
      <c r="K745">
        <f t="shared" si="33"/>
        <v>0.97589113640179281</v>
      </c>
      <c r="L745">
        <f t="shared" si="34"/>
        <v>-7.2839356360201446E-3</v>
      </c>
      <c r="M745">
        <f t="shared" si="35"/>
        <v>5.3055718349684186E-5</v>
      </c>
    </row>
    <row r="746" spans="3:13" x14ac:dyDescent="0.35">
      <c r="C746">
        <v>3</v>
      </c>
      <c r="D746" t="s">
        <v>17</v>
      </c>
      <c r="E746" t="s">
        <v>18</v>
      </c>
      <c r="F746" t="s">
        <v>183</v>
      </c>
      <c r="G746">
        <v>9.4700000000000006</v>
      </c>
      <c r="H746" t="s">
        <v>319</v>
      </c>
      <c r="I746" t="s">
        <v>21</v>
      </c>
      <c r="J746" t="s">
        <v>22</v>
      </c>
      <c r="K746">
        <f t="shared" si="33"/>
        <v>0.97634997900327347</v>
      </c>
      <c r="L746">
        <f t="shared" si="34"/>
        <v>4.5884260148065792E-4</v>
      </c>
      <c r="M746">
        <f t="shared" si="35"/>
        <v>2.1053653293353785E-7</v>
      </c>
    </row>
    <row r="747" spans="3:13" x14ac:dyDescent="0.35">
      <c r="C747">
        <v>3</v>
      </c>
      <c r="D747" t="s">
        <v>17</v>
      </c>
      <c r="E747" t="s">
        <v>18</v>
      </c>
      <c r="F747" t="s">
        <v>184</v>
      </c>
      <c r="G747">
        <v>9.4</v>
      </c>
      <c r="H747" t="s">
        <v>319</v>
      </c>
      <c r="I747" t="s">
        <v>21</v>
      </c>
      <c r="J747" t="s">
        <v>22</v>
      </c>
      <c r="K747">
        <f t="shared" si="33"/>
        <v>0.97312785359969867</v>
      </c>
      <c r="L747">
        <f t="shared" si="34"/>
        <v>-3.2221254035748048E-3</v>
      </c>
      <c r="M747">
        <f t="shared" si="35"/>
        <v>1.0382092116362098E-5</v>
      </c>
    </row>
    <row r="748" spans="3:13" x14ac:dyDescent="0.35">
      <c r="C748">
        <v>3</v>
      </c>
      <c r="D748" t="s">
        <v>17</v>
      </c>
      <c r="E748" t="s">
        <v>18</v>
      </c>
      <c r="F748" t="s">
        <v>185</v>
      </c>
      <c r="G748">
        <v>9.33</v>
      </c>
      <c r="H748" t="s">
        <v>319</v>
      </c>
      <c r="I748" t="s">
        <v>21</v>
      </c>
      <c r="J748" t="s">
        <v>22</v>
      </c>
      <c r="K748">
        <f t="shared" si="33"/>
        <v>0.96988164374649999</v>
      </c>
      <c r="L748">
        <f t="shared" si="34"/>
        <v>-3.2462098531986783E-3</v>
      </c>
      <c r="M748">
        <f t="shared" si="35"/>
        <v>1.0537878411004184E-5</v>
      </c>
    </row>
    <row r="749" spans="3:13" x14ac:dyDescent="0.35">
      <c r="C749">
        <v>3</v>
      </c>
      <c r="D749" t="s">
        <v>17</v>
      </c>
      <c r="E749" t="s">
        <v>18</v>
      </c>
      <c r="F749" t="s">
        <v>304</v>
      </c>
      <c r="G749">
        <v>9.4499999999999993</v>
      </c>
      <c r="H749" t="s">
        <v>319</v>
      </c>
      <c r="I749" t="s">
        <v>21</v>
      </c>
      <c r="J749" t="s">
        <v>22</v>
      </c>
      <c r="K749">
        <f t="shared" si="33"/>
        <v>0.97543180850926292</v>
      </c>
      <c r="L749">
        <f t="shared" si="34"/>
        <v>5.5501647627629325E-3</v>
      </c>
      <c r="M749">
        <f t="shared" si="35"/>
        <v>3.0804328893815318E-5</v>
      </c>
    </row>
    <row r="750" spans="3:13" x14ac:dyDescent="0.35">
      <c r="C750">
        <v>3</v>
      </c>
      <c r="D750" t="s">
        <v>17</v>
      </c>
      <c r="E750" t="s">
        <v>18</v>
      </c>
      <c r="F750" t="s">
        <v>305</v>
      </c>
      <c r="G750">
        <v>9.3699999999999992</v>
      </c>
      <c r="H750" t="s">
        <v>319</v>
      </c>
      <c r="I750" t="s">
        <v>21</v>
      </c>
      <c r="J750" t="s">
        <v>22</v>
      </c>
      <c r="K750">
        <f t="shared" si="33"/>
        <v>0.97173959088777828</v>
      </c>
      <c r="L750">
        <f t="shared" si="34"/>
        <v>-3.6922176214846392E-3</v>
      </c>
      <c r="M750">
        <f t="shared" si="35"/>
        <v>1.3632470964401686E-5</v>
      </c>
    </row>
    <row r="751" spans="3:13" x14ac:dyDescent="0.35">
      <c r="C751">
        <v>3</v>
      </c>
      <c r="D751" t="s">
        <v>17</v>
      </c>
      <c r="E751" t="s">
        <v>18</v>
      </c>
      <c r="F751" t="s">
        <v>188</v>
      </c>
      <c r="G751">
        <v>9.3699999999999992</v>
      </c>
      <c r="H751" t="s">
        <v>319</v>
      </c>
      <c r="I751" t="s">
        <v>21</v>
      </c>
      <c r="J751" t="s">
        <v>22</v>
      </c>
      <c r="K751">
        <f t="shared" si="33"/>
        <v>0.97173959088777828</v>
      </c>
      <c r="L751">
        <f t="shared" si="34"/>
        <v>0</v>
      </c>
      <c r="M751">
        <f t="shared" si="35"/>
        <v>0</v>
      </c>
    </row>
    <row r="752" spans="3:13" x14ac:dyDescent="0.35">
      <c r="C752">
        <v>3</v>
      </c>
      <c r="D752" t="s">
        <v>17</v>
      </c>
      <c r="E752" t="s">
        <v>18</v>
      </c>
      <c r="F752" t="s">
        <v>189</v>
      </c>
      <c r="G752">
        <v>9.3800000000000008</v>
      </c>
      <c r="H752" t="s">
        <v>319</v>
      </c>
      <c r="I752" t="s">
        <v>21</v>
      </c>
      <c r="J752" t="s">
        <v>22</v>
      </c>
      <c r="K752">
        <f t="shared" si="33"/>
        <v>0.97220283837906452</v>
      </c>
      <c r="L752">
        <f t="shared" si="34"/>
        <v>4.6324749128623388E-4</v>
      </c>
      <c r="M752">
        <f t="shared" si="35"/>
        <v>2.1459823818298934E-7</v>
      </c>
    </row>
    <row r="753" spans="3:13" x14ac:dyDescent="0.35">
      <c r="C753">
        <v>3</v>
      </c>
      <c r="D753" t="s">
        <v>17</v>
      </c>
      <c r="E753" t="s">
        <v>18</v>
      </c>
      <c r="F753" t="s">
        <v>190</v>
      </c>
      <c r="G753">
        <v>9.26</v>
      </c>
      <c r="H753" t="s">
        <v>319</v>
      </c>
      <c r="I753" t="s">
        <v>21</v>
      </c>
      <c r="J753" t="s">
        <v>22</v>
      </c>
      <c r="K753">
        <f t="shared" si="33"/>
        <v>0.96661098668193435</v>
      </c>
      <c r="L753">
        <f t="shared" si="34"/>
        <v>-5.5918516971301679E-3</v>
      </c>
      <c r="M753">
        <f t="shared" si="35"/>
        <v>3.1268805402697537E-5</v>
      </c>
    </row>
    <row r="754" spans="3:13" x14ac:dyDescent="0.35">
      <c r="C754">
        <v>3</v>
      </c>
      <c r="D754" t="s">
        <v>17</v>
      </c>
      <c r="E754" t="s">
        <v>18</v>
      </c>
      <c r="F754" t="s">
        <v>231</v>
      </c>
      <c r="G754">
        <v>9.31</v>
      </c>
      <c r="H754" t="s">
        <v>319</v>
      </c>
      <c r="I754" t="s">
        <v>21</v>
      </c>
      <c r="J754" t="s">
        <v>22</v>
      </c>
      <c r="K754">
        <f t="shared" si="33"/>
        <v>0.9689496809813426</v>
      </c>
      <c r="L754">
        <f t="shared" si="34"/>
        <v>2.3386942994082505E-3</v>
      </c>
      <c r="M754">
        <f t="shared" si="35"/>
        <v>5.4694910260846476E-6</v>
      </c>
    </row>
    <row r="755" spans="3:13" x14ac:dyDescent="0.35">
      <c r="C755">
        <v>3</v>
      </c>
      <c r="D755" t="s">
        <v>17</v>
      </c>
      <c r="E755" t="s">
        <v>18</v>
      </c>
      <c r="F755" t="s">
        <v>306</v>
      </c>
      <c r="G755">
        <v>9.44</v>
      </c>
      <c r="H755" t="s">
        <v>319</v>
      </c>
      <c r="I755" t="s">
        <v>21</v>
      </c>
      <c r="J755" t="s">
        <v>22</v>
      </c>
      <c r="K755">
        <f t="shared" si="33"/>
        <v>0.97497199429806891</v>
      </c>
      <c r="L755">
        <f t="shared" si="34"/>
        <v>6.0223133167263132E-3</v>
      </c>
      <c r="M755">
        <f t="shared" si="35"/>
        <v>3.6268257684819086E-5</v>
      </c>
    </row>
    <row r="756" spans="3:13" x14ac:dyDescent="0.35">
      <c r="C756">
        <v>3</v>
      </c>
      <c r="D756" t="s">
        <v>17</v>
      </c>
      <c r="E756" t="s">
        <v>18</v>
      </c>
      <c r="F756" t="s">
        <v>193</v>
      </c>
      <c r="G756">
        <v>9.2899999999999991</v>
      </c>
      <c r="H756" t="s">
        <v>319</v>
      </c>
      <c r="I756" t="s">
        <v>21</v>
      </c>
      <c r="J756" t="s">
        <v>22</v>
      </c>
      <c r="K756">
        <f t="shared" si="33"/>
        <v>0.96801571399364172</v>
      </c>
      <c r="L756">
        <f t="shared" si="34"/>
        <v>-6.956280304427187E-3</v>
      </c>
      <c r="M756">
        <f t="shared" si="35"/>
        <v>4.8389835673761595E-5</v>
      </c>
    </row>
    <row r="757" spans="3:13" x14ac:dyDescent="0.35">
      <c r="C757">
        <v>3</v>
      </c>
      <c r="D757" t="s">
        <v>17</v>
      </c>
      <c r="E757" t="s">
        <v>18</v>
      </c>
      <c r="F757" t="s">
        <v>194</v>
      </c>
      <c r="G757">
        <v>9.23</v>
      </c>
      <c r="H757" t="s">
        <v>319</v>
      </c>
      <c r="I757" t="s">
        <v>21</v>
      </c>
      <c r="J757" t="s">
        <v>22</v>
      </c>
      <c r="K757">
        <f t="shared" si="33"/>
        <v>0.96520170102591207</v>
      </c>
      <c r="L757">
        <f t="shared" si="34"/>
        <v>-2.814012967729651E-3</v>
      </c>
      <c r="M757">
        <f t="shared" si="35"/>
        <v>7.9186689825506379E-6</v>
      </c>
    </row>
    <row r="758" spans="3:13" x14ac:dyDescent="0.35">
      <c r="C758">
        <v>3</v>
      </c>
      <c r="D758" t="s">
        <v>17</v>
      </c>
      <c r="E758" t="s">
        <v>18</v>
      </c>
      <c r="F758" t="s">
        <v>195</v>
      </c>
      <c r="G758">
        <v>9.23</v>
      </c>
      <c r="H758" t="s">
        <v>319</v>
      </c>
      <c r="I758" t="s">
        <v>21</v>
      </c>
      <c r="J758" t="s">
        <v>22</v>
      </c>
      <c r="K758">
        <f t="shared" si="33"/>
        <v>0.96520170102591207</v>
      </c>
      <c r="L758">
        <f t="shared" si="34"/>
        <v>0</v>
      </c>
      <c r="M758">
        <f t="shared" si="35"/>
        <v>0</v>
      </c>
    </row>
    <row r="759" spans="3:13" x14ac:dyDescent="0.35">
      <c r="C759">
        <v>3</v>
      </c>
      <c r="D759" t="s">
        <v>17</v>
      </c>
      <c r="E759" t="s">
        <v>18</v>
      </c>
      <c r="F759" t="s">
        <v>308</v>
      </c>
      <c r="G759">
        <v>9.26</v>
      </c>
      <c r="H759" t="s">
        <v>319</v>
      </c>
      <c r="I759" t="s">
        <v>21</v>
      </c>
      <c r="J759" t="s">
        <v>22</v>
      </c>
      <c r="K759">
        <f t="shared" si="33"/>
        <v>0.96661098668193435</v>
      </c>
      <c r="L759">
        <f t="shared" si="34"/>
        <v>1.4092856560222744E-3</v>
      </c>
      <c r="M759">
        <f t="shared" si="35"/>
        <v>1.9860860602701325E-6</v>
      </c>
    </row>
    <row r="760" spans="3:13" x14ac:dyDescent="0.35">
      <c r="C760">
        <v>3</v>
      </c>
      <c r="D760" t="s">
        <v>17</v>
      </c>
      <c r="E760" t="s">
        <v>18</v>
      </c>
      <c r="F760" t="s">
        <v>197</v>
      </c>
      <c r="G760">
        <v>9.34</v>
      </c>
      <c r="H760" t="s">
        <v>319</v>
      </c>
      <c r="I760" t="s">
        <v>21</v>
      </c>
      <c r="J760" t="s">
        <v>22</v>
      </c>
      <c r="K760">
        <f t="shared" si="33"/>
        <v>0.9703468762300933</v>
      </c>
      <c r="L760">
        <f t="shared" si="34"/>
        <v>3.7358895481589549E-3</v>
      </c>
      <c r="M760">
        <f t="shared" si="35"/>
        <v>1.395687071604332E-5</v>
      </c>
    </row>
    <row r="761" spans="3:13" x14ac:dyDescent="0.35">
      <c r="C761">
        <v>3</v>
      </c>
      <c r="D761" t="s">
        <v>17</v>
      </c>
      <c r="E761" t="s">
        <v>18</v>
      </c>
      <c r="F761" t="s">
        <v>198</v>
      </c>
      <c r="G761">
        <v>9.25</v>
      </c>
      <c r="H761" t="s">
        <v>319</v>
      </c>
      <c r="I761" t="s">
        <v>21</v>
      </c>
      <c r="J761" t="s">
        <v>22</v>
      </c>
      <c r="K761">
        <f t="shared" si="33"/>
        <v>0.96614173273903259</v>
      </c>
      <c r="L761">
        <f t="shared" si="34"/>
        <v>-4.2051434910607144E-3</v>
      </c>
      <c r="M761">
        <f t="shared" si="35"/>
        <v>1.7683231780410291E-5</v>
      </c>
    </row>
    <row r="762" spans="3:13" x14ac:dyDescent="0.35">
      <c r="C762">
        <v>3</v>
      </c>
      <c r="D762" t="s">
        <v>17</v>
      </c>
      <c r="E762" t="s">
        <v>18</v>
      </c>
      <c r="F762" t="s">
        <v>199</v>
      </c>
      <c r="G762">
        <v>9.15</v>
      </c>
      <c r="H762" t="s">
        <v>319</v>
      </c>
      <c r="I762" t="s">
        <v>21</v>
      </c>
      <c r="J762" t="s">
        <v>22</v>
      </c>
      <c r="K762">
        <f t="shared" si="33"/>
        <v>0.96142109406644827</v>
      </c>
      <c r="L762">
        <f t="shared" si="34"/>
        <v>-4.7206386725843208E-3</v>
      </c>
      <c r="M762">
        <f t="shared" si="35"/>
        <v>2.2284429477098659E-5</v>
      </c>
    </row>
    <row r="763" spans="3:13" x14ac:dyDescent="0.35">
      <c r="C763">
        <v>3</v>
      </c>
      <c r="D763" t="s">
        <v>17</v>
      </c>
      <c r="E763" t="s">
        <v>18</v>
      </c>
      <c r="F763" t="s">
        <v>200</v>
      </c>
      <c r="G763">
        <v>9.24</v>
      </c>
      <c r="H763" t="s">
        <v>319</v>
      </c>
      <c r="I763" t="s">
        <v>21</v>
      </c>
      <c r="J763" t="s">
        <v>22</v>
      </c>
      <c r="K763">
        <f t="shared" si="33"/>
        <v>0.96567197122010673</v>
      </c>
      <c r="L763">
        <f t="shared" si="34"/>
        <v>4.2508771536584611E-3</v>
      </c>
      <c r="M763">
        <f t="shared" si="35"/>
        <v>1.806995657549546E-5</v>
      </c>
    </row>
    <row r="764" spans="3:13" x14ac:dyDescent="0.35">
      <c r="C764">
        <v>3</v>
      </c>
      <c r="D764" t="s">
        <v>17</v>
      </c>
      <c r="E764" t="s">
        <v>18</v>
      </c>
      <c r="F764" t="s">
        <v>311</v>
      </c>
      <c r="G764">
        <v>9.1300000000000008</v>
      </c>
      <c r="H764" t="s">
        <v>319</v>
      </c>
      <c r="I764" t="s">
        <v>21</v>
      </c>
      <c r="J764" t="s">
        <v>22</v>
      </c>
      <c r="K764">
        <f t="shared" si="33"/>
        <v>0.96047077753429899</v>
      </c>
      <c r="L764">
        <f t="shared" si="34"/>
        <v>-5.2011936858077368E-3</v>
      </c>
      <c r="M764">
        <f t="shared" si="35"/>
        <v>2.7052415757286269E-5</v>
      </c>
    </row>
    <row r="765" spans="3:13" x14ac:dyDescent="0.35">
      <c r="C765">
        <v>3</v>
      </c>
      <c r="D765" t="s">
        <v>17</v>
      </c>
      <c r="E765" t="s">
        <v>18</v>
      </c>
      <c r="F765" t="s">
        <v>312</v>
      </c>
      <c r="G765">
        <v>9.1999999999999993</v>
      </c>
      <c r="H765" t="s">
        <v>319</v>
      </c>
      <c r="I765" t="s">
        <v>21</v>
      </c>
      <c r="J765" t="s">
        <v>22</v>
      </c>
      <c r="K765">
        <f t="shared" si="33"/>
        <v>0.96378782734555524</v>
      </c>
      <c r="L765">
        <f t="shared" si="34"/>
        <v>3.3170498112562452E-3</v>
      </c>
      <c r="M765">
        <f t="shared" si="35"/>
        <v>1.1002819450355091E-5</v>
      </c>
    </row>
    <row r="766" spans="3:13" x14ac:dyDescent="0.35">
      <c r="C766">
        <v>3</v>
      </c>
      <c r="D766" t="s">
        <v>17</v>
      </c>
      <c r="E766" t="s">
        <v>18</v>
      </c>
      <c r="F766" t="s">
        <v>203</v>
      </c>
      <c r="G766">
        <v>9.26</v>
      </c>
      <c r="H766" t="s">
        <v>319</v>
      </c>
      <c r="I766" t="s">
        <v>21</v>
      </c>
      <c r="J766" t="s">
        <v>22</v>
      </c>
      <c r="K766">
        <f t="shared" si="33"/>
        <v>0.96661098668193435</v>
      </c>
      <c r="L766">
        <f t="shared" si="34"/>
        <v>2.8231593363791108E-3</v>
      </c>
      <c r="M766">
        <f t="shared" si="35"/>
        <v>7.9702286385845411E-6</v>
      </c>
    </row>
    <row r="767" spans="3:13" x14ac:dyDescent="0.35">
      <c r="C767">
        <v>3</v>
      </c>
      <c r="D767" t="s">
        <v>17</v>
      </c>
      <c r="E767" t="s">
        <v>18</v>
      </c>
      <c r="F767" t="s">
        <v>204</v>
      </c>
      <c r="G767">
        <v>9.27</v>
      </c>
      <c r="H767" t="s">
        <v>319</v>
      </c>
      <c r="I767" t="s">
        <v>21</v>
      </c>
      <c r="J767" t="s">
        <v>22</v>
      </c>
      <c r="K767">
        <f t="shared" si="33"/>
        <v>0.96707973414449711</v>
      </c>
      <c r="L767">
        <f t="shared" si="34"/>
        <v>4.6874746256275746E-4</v>
      </c>
      <c r="M767">
        <f t="shared" si="35"/>
        <v>2.1972418365902371E-7</v>
      </c>
    </row>
    <row r="768" spans="3:13" x14ac:dyDescent="0.35">
      <c r="C768">
        <v>3</v>
      </c>
      <c r="D768" t="s">
        <v>17</v>
      </c>
      <c r="E768" t="s">
        <v>18</v>
      </c>
      <c r="F768" t="s">
        <v>206</v>
      </c>
      <c r="G768">
        <v>9.1999999999999993</v>
      </c>
      <c r="H768" t="s">
        <v>319</v>
      </c>
      <c r="I768" t="s">
        <v>21</v>
      </c>
      <c r="J768" t="s">
        <v>22</v>
      </c>
      <c r="K768">
        <f t="shared" si="33"/>
        <v>0.96378782734555524</v>
      </c>
      <c r="L768">
        <f t="shared" si="34"/>
        <v>-3.2919067989418682E-3</v>
      </c>
      <c r="M768">
        <f t="shared" si="35"/>
        <v>1.0836650372919698E-5</v>
      </c>
    </row>
    <row r="769" spans="3:14" x14ac:dyDescent="0.35">
      <c r="C769">
        <v>3</v>
      </c>
      <c r="D769" t="s">
        <v>17</v>
      </c>
      <c r="E769" t="s">
        <v>18</v>
      </c>
      <c r="F769" t="s">
        <v>315</v>
      </c>
      <c r="G769">
        <v>9.2200000000000006</v>
      </c>
      <c r="H769" t="s">
        <v>319</v>
      </c>
      <c r="I769" t="s">
        <v>21</v>
      </c>
      <c r="J769" t="s">
        <v>22</v>
      </c>
      <c r="K769">
        <f t="shared" si="33"/>
        <v>0.96473092105362934</v>
      </c>
      <c r="L769">
        <f t="shared" si="34"/>
        <v>9.4309370807410531E-4</v>
      </c>
      <c r="M769">
        <f t="shared" si="35"/>
        <v>8.8942574220896578E-7</v>
      </c>
    </row>
    <row r="770" spans="3:14" x14ac:dyDescent="0.35">
      <c r="C770">
        <v>3</v>
      </c>
      <c r="D770" t="s">
        <v>17</v>
      </c>
      <c r="E770" t="s">
        <v>18</v>
      </c>
      <c r="F770" t="s">
        <v>207</v>
      </c>
      <c r="G770">
        <v>9.15</v>
      </c>
      <c r="H770" t="s">
        <v>319</v>
      </c>
      <c r="I770" t="s">
        <v>21</v>
      </c>
      <c r="J770" t="s">
        <v>22</v>
      </c>
      <c r="K770">
        <f t="shared" si="33"/>
        <v>0.96142109406644827</v>
      </c>
      <c r="L770">
        <f t="shared" si="34"/>
        <v>-3.3098269871810748E-3</v>
      </c>
      <c r="M770">
        <f t="shared" si="35"/>
        <v>1.095495468507215E-5</v>
      </c>
    </row>
    <row r="771" spans="3:14" x14ac:dyDescent="0.35">
      <c r="C771">
        <v>3</v>
      </c>
      <c r="D771" t="s">
        <v>17</v>
      </c>
      <c r="E771" t="s">
        <v>18</v>
      </c>
      <c r="F771" t="s">
        <v>208</v>
      </c>
      <c r="G771">
        <v>9.24</v>
      </c>
      <c r="H771" t="s">
        <v>319</v>
      </c>
      <c r="I771" t="s">
        <v>21</v>
      </c>
      <c r="J771" t="s">
        <v>22</v>
      </c>
      <c r="K771">
        <f t="shared" si="33"/>
        <v>0.96567197122010673</v>
      </c>
      <c r="L771">
        <f t="shared" si="34"/>
        <v>4.2508771536584611E-3</v>
      </c>
      <c r="M771">
        <f t="shared" si="35"/>
        <v>1.806995657549546E-5</v>
      </c>
    </row>
    <row r="772" spans="3:14" x14ac:dyDescent="0.35">
      <c r="C772">
        <v>3</v>
      </c>
      <c r="D772" t="s">
        <v>17</v>
      </c>
      <c r="E772" t="s">
        <v>18</v>
      </c>
      <c r="F772" t="s">
        <v>209</v>
      </c>
      <c r="G772">
        <v>9.08</v>
      </c>
      <c r="H772" t="s">
        <v>319</v>
      </c>
      <c r="I772" t="s">
        <v>21</v>
      </c>
      <c r="J772" t="s">
        <v>22</v>
      </c>
      <c r="K772">
        <f t="shared" si="33"/>
        <v>0.95808584852108514</v>
      </c>
      <c r="L772">
        <f t="shared" si="34"/>
        <v>-7.5861226990215913E-3</v>
      </c>
      <c r="M772">
        <f t="shared" si="35"/>
        <v>5.7549257604610631E-5</v>
      </c>
    </row>
    <row r="773" spans="3:14" x14ac:dyDescent="0.35">
      <c r="C773">
        <v>3</v>
      </c>
      <c r="D773" t="s">
        <v>17</v>
      </c>
      <c r="E773" t="s">
        <v>18</v>
      </c>
      <c r="F773" t="s">
        <v>210</v>
      </c>
      <c r="G773">
        <v>9.07</v>
      </c>
      <c r="H773" t="s">
        <v>319</v>
      </c>
      <c r="I773" t="s">
        <v>21</v>
      </c>
      <c r="J773" t="s">
        <v>22</v>
      </c>
      <c r="K773">
        <f t="shared" si="33"/>
        <v>0.95760728706009524</v>
      </c>
      <c r="L773">
        <f t="shared" si="34"/>
        <v>-4.7856146098990138E-4</v>
      </c>
      <c r="M773">
        <f t="shared" si="35"/>
        <v>2.290210719447889E-7</v>
      </c>
    </row>
    <row r="774" spans="3:14" x14ac:dyDescent="0.35">
      <c r="C774">
        <v>3</v>
      </c>
      <c r="D774" t="s">
        <v>17</v>
      </c>
      <c r="E774" t="s">
        <v>18</v>
      </c>
      <c r="F774" t="s">
        <v>232</v>
      </c>
      <c r="G774">
        <v>9.06</v>
      </c>
      <c r="H774" t="s">
        <v>319</v>
      </c>
      <c r="I774" t="s">
        <v>21</v>
      </c>
      <c r="J774" t="s">
        <v>22</v>
      </c>
      <c r="K774">
        <f t="shared" si="33"/>
        <v>0.95712819767681312</v>
      </c>
      <c r="L774">
        <f t="shared" si="34"/>
        <v>-4.7908938328211637E-4</v>
      </c>
      <c r="M774">
        <f t="shared" si="35"/>
        <v>2.295266371736386E-7</v>
      </c>
    </row>
    <row r="775" spans="3:14" x14ac:dyDescent="0.35">
      <c r="C775">
        <v>3</v>
      </c>
      <c r="D775" t="s">
        <v>17</v>
      </c>
      <c r="E775" t="s">
        <v>18</v>
      </c>
      <c r="F775" t="s">
        <v>213</v>
      </c>
      <c r="G775">
        <v>9.1300000000000008</v>
      </c>
      <c r="H775" t="s">
        <v>319</v>
      </c>
      <c r="I775" t="s">
        <v>21</v>
      </c>
      <c r="J775" t="s">
        <v>22</v>
      </c>
      <c r="K775">
        <f t="shared" ref="K775:K838" si="36">LOG(G775)</f>
        <v>0.96047077753429899</v>
      </c>
      <c r="L775">
        <f t="shared" ref="L775:L838" si="37">K775-K774</f>
        <v>3.3425798574858723E-3</v>
      </c>
      <c r="M775">
        <f t="shared" ref="M775:M838" si="38">L775^2</f>
        <v>1.1172840103670274E-5</v>
      </c>
    </row>
    <row r="776" spans="3:14" x14ac:dyDescent="0.35">
      <c r="C776">
        <v>3</v>
      </c>
      <c r="D776" t="s">
        <v>17</v>
      </c>
      <c r="E776" t="s">
        <v>18</v>
      </c>
      <c r="F776" t="s">
        <v>318</v>
      </c>
      <c r="G776">
        <v>9.0500000000000007</v>
      </c>
      <c r="H776" t="s">
        <v>319</v>
      </c>
      <c r="I776" t="s">
        <v>21</v>
      </c>
      <c r="J776" t="s">
        <v>22</v>
      </c>
      <c r="K776">
        <f t="shared" si="36"/>
        <v>0.9566485792052033</v>
      </c>
      <c r="L776">
        <f t="shared" si="37"/>
        <v>-3.822198329095694E-3</v>
      </c>
      <c r="M776">
        <f t="shared" si="38"/>
        <v>1.4609200066941916E-5</v>
      </c>
    </row>
    <row r="777" spans="3:14" x14ac:dyDescent="0.35">
      <c r="C777">
        <v>3</v>
      </c>
      <c r="D777" t="s">
        <v>17</v>
      </c>
      <c r="E777" t="s">
        <v>18</v>
      </c>
      <c r="F777" t="s">
        <v>214</v>
      </c>
      <c r="G777">
        <v>8.99</v>
      </c>
      <c r="H777" t="s">
        <v>319</v>
      </c>
      <c r="I777" t="s">
        <v>21</v>
      </c>
      <c r="J777" t="s">
        <v>22</v>
      </c>
      <c r="K777">
        <f t="shared" si="36"/>
        <v>0.95375969173322883</v>
      </c>
      <c r="L777">
        <f t="shared" si="37"/>
        <v>-2.8888874719744662E-3</v>
      </c>
      <c r="M777">
        <f t="shared" si="38"/>
        <v>8.3456708257310224E-6</v>
      </c>
    </row>
    <row r="778" spans="3:14" x14ac:dyDescent="0.35">
      <c r="C778">
        <v>3</v>
      </c>
      <c r="D778" t="s">
        <v>17</v>
      </c>
      <c r="E778" t="s">
        <v>18</v>
      </c>
      <c r="F778" t="s">
        <v>215</v>
      </c>
      <c r="G778">
        <v>9.17</v>
      </c>
      <c r="H778" t="s">
        <v>319</v>
      </c>
      <c r="I778" t="s">
        <v>21</v>
      </c>
      <c r="J778" t="s">
        <v>22</v>
      </c>
      <c r="K778">
        <f t="shared" si="36"/>
        <v>0.96236933567002114</v>
      </c>
      <c r="L778">
        <f t="shared" si="37"/>
        <v>8.6096439367923105E-3</v>
      </c>
      <c r="M778">
        <f t="shared" si="38"/>
        <v>7.4125968718344594E-5</v>
      </c>
    </row>
    <row r="779" spans="3:14" x14ac:dyDescent="0.35">
      <c r="C779">
        <v>3</v>
      </c>
      <c r="D779" t="s">
        <v>17</v>
      </c>
      <c r="E779" t="s">
        <v>18</v>
      </c>
      <c r="F779" t="s">
        <v>18</v>
      </c>
      <c r="G779">
        <v>9.16</v>
      </c>
      <c r="H779" t="s">
        <v>319</v>
      </c>
      <c r="I779" t="s">
        <v>21</v>
      </c>
      <c r="J779" t="s">
        <v>22</v>
      </c>
      <c r="K779">
        <f t="shared" si="36"/>
        <v>0.96189547366785044</v>
      </c>
      <c r="L779">
        <f t="shared" si="37"/>
        <v>-4.7386200217069963E-4</v>
      </c>
      <c r="M779">
        <f t="shared" si="38"/>
        <v>2.2454519710122415E-7</v>
      </c>
    </row>
    <row r="780" spans="3:14" x14ac:dyDescent="0.35">
      <c r="C780">
        <v>4</v>
      </c>
      <c r="D780" t="s">
        <v>17</v>
      </c>
      <c r="E780" t="s">
        <v>18</v>
      </c>
      <c r="F780" t="s">
        <v>322</v>
      </c>
      <c r="G780">
        <v>6</v>
      </c>
      <c r="H780" t="s">
        <v>323</v>
      </c>
      <c r="I780" t="s">
        <v>21</v>
      </c>
      <c r="J780" t="s">
        <v>22</v>
      </c>
      <c r="K780">
        <f t="shared" si="36"/>
        <v>0.77815125038364363</v>
      </c>
    </row>
    <row r="781" spans="3:14" x14ac:dyDescent="0.35">
      <c r="C781">
        <v>4</v>
      </c>
      <c r="D781" t="s">
        <v>17</v>
      </c>
      <c r="E781" t="s">
        <v>18</v>
      </c>
      <c r="F781" t="s">
        <v>324</v>
      </c>
      <c r="G781">
        <v>2</v>
      </c>
      <c r="H781" t="s">
        <v>323</v>
      </c>
      <c r="I781" t="s">
        <v>21</v>
      </c>
      <c r="J781" t="s">
        <v>22</v>
      </c>
      <c r="K781">
        <f t="shared" si="36"/>
        <v>0.3010299956639812</v>
      </c>
      <c r="L781">
        <f t="shared" si="37"/>
        <v>-0.47712125471966244</v>
      </c>
      <c r="M781">
        <f t="shared" si="38"/>
        <v>0.227644691705265</v>
      </c>
      <c r="N781">
        <f>SQRT(SUM(M781:M971))</f>
        <v>5.305635157521043</v>
      </c>
    </row>
    <row r="782" spans="3:14" x14ac:dyDescent="0.35">
      <c r="C782">
        <v>4</v>
      </c>
      <c r="D782" t="s">
        <v>17</v>
      </c>
      <c r="E782" t="s">
        <v>18</v>
      </c>
      <c r="F782" t="s">
        <v>25</v>
      </c>
      <c r="G782">
        <v>4</v>
      </c>
      <c r="H782" t="s">
        <v>323</v>
      </c>
      <c r="I782" t="s">
        <v>21</v>
      </c>
      <c r="J782" t="s">
        <v>22</v>
      </c>
      <c r="K782">
        <f t="shared" si="36"/>
        <v>0.6020599913279624</v>
      </c>
      <c r="L782">
        <f t="shared" si="37"/>
        <v>0.3010299956639812</v>
      </c>
      <c r="M782">
        <f t="shared" si="38"/>
        <v>9.0619058289456544E-2</v>
      </c>
    </row>
    <row r="783" spans="3:14" x14ac:dyDescent="0.35">
      <c r="C783">
        <v>4</v>
      </c>
      <c r="D783" t="s">
        <v>17</v>
      </c>
      <c r="E783" t="s">
        <v>18</v>
      </c>
      <c r="F783" t="s">
        <v>26</v>
      </c>
      <c r="G783">
        <v>2</v>
      </c>
      <c r="H783" t="s">
        <v>323</v>
      </c>
      <c r="I783" t="s">
        <v>21</v>
      </c>
      <c r="J783" t="s">
        <v>22</v>
      </c>
      <c r="K783">
        <f t="shared" si="36"/>
        <v>0.3010299956639812</v>
      </c>
      <c r="L783">
        <f t="shared" si="37"/>
        <v>-0.3010299956639812</v>
      </c>
      <c r="M783">
        <f t="shared" si="38"/>
        <v>9.0619058289456544E-2</v>
      </c>
    </row>
    <row r="784" spans="3:14" x14ac:dyDescent="0.35">
      <c r="C784">
        <v>4</v>
      </c>
      <c r="D784" t="s">
        <v>17</v>
      </c>
      <c r="E784" t="s">
        <v>18</v>
      </c>
      <c r="F784" t="s">
        <v>325</v>
      </c>
      <c r="G784">
        <v>7</v>
      </c>
      <c r="H784" t="s">
        <v>323</v>
      </c>
      <c r="I784" t="s">
        <v>21</v>
      </c>
      <c r="J784" t="s">
        <v>22</v>
      </c>
      <c r="K784">
        <f t="shared" si="36"/>
        <v>0.84509804001425681</v>
      </c>
      <c r="L784">
        <f t="shared" si="37"/>
        <v>0.54406804435027567</v>
      </c>
      <c r="M784">
        <f t="shared" si="38"/>
        <v>0.29601003688313354</v>
      </c>
    </row>
    <row r="785" spans="3:13" x14ac:dyDescent="0.35">
      <c r="C785">
        <v>4</v>
      </c>
      <c r="D785" t="s">
        <v>17</v>
      </c>
      <c r="E785" t="s">
        <v>18</v>
      </c>
      <c r="F785" t="s">
        <v>235</v>
      </c>
      <c r="G785">
        <v>2</v>
      </c>
      <c r="H785" t="s">
        <v>323</v>
      </c>
      <c r="I785" t="s">
        <v>21</v>
      </c>
      <c r="J785" t="s">
        <v>22</v>
      </c>
      <c r="K785">
        <f t="shared" si="36"/>
        <v>0.3010299956639812</v>
      </c>
      <c r="L785">
        <f t="shared" si="37"/>
        <v>-0.54406804435027567</v>
      </c>
      <c r="M785">
        <f t="shared" si="38"/>
        <v>0.29601003688313354</v>
      </c>
    </row>
    <row r="786" spans="3:13" x14ac:dyDescent="0.35">
      <c r="C786">
        <v>4</v>
      </c>
      <c r="D786" t="s">
        <v>17</v>
      </c>
      <c r="E786" t="s">
        <v>18</v>
      </c>
      <c r="F786" t="s">
        <v>29</v>
      </c>
      <c r="G786">
        <v>5</v>
      </c>
      <c r="H786" t="s">
        <v>323</v>
      </c>
      <c r="I786" t="s">
        <v>21</v>
      </c>
      <c r="J786" t="s">
        <v>22</v>
      </c>
      <c r="K786">
        <f t="shared" si="36"/>
        <v>0.69897000433601886</v>
      </c>
      <c r="L786">
        <f t="shared" si="37"/>
        <v>0.39794000867203766</v>
      </c>
      <c r="M786">
        <f t="shared" si="38"/>
        <v>0.15835625050190141</v>
      </c>
    </row>
    <row r="787" spans="3:13" x14ac:dyDescent="0.35">
      <c r="C787">
        <v>4</v>
      </c>
      <c r="D787" t="s">
        <v>17</v>
      </c>
      <c r="E787" t="s">
        <v>18</v>
      </c>
      <c r="F787" t="s">
        <v>30</v>
      </c>
      <c r="G787">
        <v>6</v>
      </c>
      <c r="H787" t="s">
        <v>323</v>
      </c>
      <c r="I787" t="s">
        <v>21</v>
      </c>
      <c r="J787" t="s">
        <v>22</v>
      </c>
      <c r="K787">
        <f t="shared" si="36"/>
        <v>0.77815125038364363</v>
      </c>
      <c r="L787">
        <f t="shared" si="37"/>
        <v>7.9181246047624776E-2</v>
      </c>
      <c r="M787">
        <f t="shared" si="38"/>
        <v>6.2696697256544942E-3</v>
      </c>
    </row>
    <row r="788" spans="3:13" x14ac:dyDescent="0.35">
      <c r="C788">
        <v>4</v>
      </c>
      <c r="D788" t="s">
        <v>17</v>
      </c>
      <c r="E788" t="s">
        <v>18</v>
      </c>
      <c r="F788" t="s">
        <v>31</v>
      </c>
      <c r="G788">
        <v>6</v>
      </c>
      <c r="H788" t="s">
        <v>323</v>
      </c>
      <c r="I788" t="s">
        <v>21</v>
      </c>
      <c r="J788" t="s">
        <v>22</v>
      </c>
      <c r="K788">
        <f t="shared" si="36"/>
        <v>0.77815125038364363</v>
      </c>
      <c r="L788">
        <f t="shared" si="37"/>
        <v>0</v>
      </c>
      <c r="M788">
        <f t="shared" si="38"/>
        <v>0</v>
      </c>
    </row>
    <row r="789" spans="3:13" x14ac:dyDescent="0.35">
      <c r="C789">
        <v>4</v>
      </c>
      <c r="D789" t="s">
        <v>17</v>
      </c>
      <c r="E789" t="s">
        <v>18</v>
      </c>
      <c r="F789" t="s">
        <v>237</v>
      </c>
      <c r="G789">
        <v>4</v>
      </c>
      <c r="H789" t="s">
        <v>323</v>
      </c>
      <c r="I789" t="s">
        <v>21</v>
      </c>
      <c r="J789" t="s">
        <v>22</v>
      </c>
      <c r="K789">
        <f t="shared" si="36"/>
        <v>0.6020599913279624</v>
      </c>
      <c r="L789">
        <f t="shared" si="37"/>
        <v>-0.17609125905568124</v>
      </c>
      <c r="M789">
        <f t="shared" si="38"/>
        <v>3.1008131515815038E-2</v>
      </c>
    </row>
    <row r="790" spans="3:13" x14ac:dyDescent="0.35">
      <c r="C790">
        <v>4</v>
      </c>
      <c r="D790" t="s">
        <v>17</v>
      </c>
      <c r="E790" t="s">
        <v>18</v>
      </c>
      <c r="F790" t="s">
        <v>33</v>
      </c>
      <c r="G790">
        <v>1</v>
      </c>
      <c r="H790" t="s">
        <v>323</v>
      </c>
      <c r="I790" t="s">
        <v>21</v>
      </c>
      <c r="J790" t="s">
        <v>22</v>
      </c>
      <c r="K790">
        <f t="shared" si="36"/>
        <v>0</v>
      </c>
      <c r="L790">
        <f t="shared" si="37"/>
        <v>-0.6020599913279624</v>
      </c>
      <c r="M790">
        <f t="shared" si="38"/>
        <v>0.36247623315782618</v>
      </c>
    </row>
    <row r="791" spans="3:13" x14ac:dyDescent="0.35">
      <c r="C791">
        <v>4</v>
      </c>
      <c r="D791" t="s">
        <v>17</v>
      </c>
      <c r="E791" t="s">
        <v>18</v>
      </c>
      <c r="F791" t="s">
        <v>34</v>
      </c>
      <c r="G791">
        <v>2</v>
      </c>
      <c r="H791" t="s">
        <v>323</v>
      </c>
      <c r="I791" t="s">
        <v>21</v>
      </c>
      <c r="J791" t="s">
        <v>22</v>
      </c>
      <c r="K791">
        <f t="shared" si="36"/>
        <v>0.3010299956639812</v>
      </c>
      <c r="L791">
        <f t="shared" si="37"/>
        <v>0.3010299956639812</v>
      </c>
      <c r="M791">
        <f t="shared" si="38"/>
        <v>9.0619058289456544E-2</v>
      </c>
    </row>
    <row r="792" spans="3:13" x14ac:dyDescent="0.35">
      <c r="C792">
        <v>4</v>
      </c>
      <c r="D792" t="s">
        <v>17</v>
      </c>
      <c r="E792" t="s">
        <v>18</v>
      </c>
      <c r="F792" t="s">
        <v>35</v>
      </c>
      <c r="G792">
        <v>7</v>
      </c>
      <c r="H792" t="s">
        <v>323</v>
      </c>
      <c r="I792" t="s">
        <v>21</v>
      </c>
      <c r="J792" t="s">
        <v>22</v>
      </c>
      <c r="K792">
        <f t="shared" si="36"/>
        <v>0.84509804001425681</v>
      </c>
      <c r="L792">
        <f t="shared" si="37"/>
        <v>0.54406804435027567</v>
      </c>
      <c r="M792">
        <f t="shared" si="38"/>
        <v>0.29601003688313354</v>
      </c>
    </row>
    <row r="793" spans="3:13" x14ac:dyDescent="0.35">
      <c r="C793">
        <v>4</v>
      </c>
      <c r="D793" t="s">
        <v>17</v>
      </c>
      <c r="E793" t="s">
        <v>18</v>
      </c>
      <c r="F793" t="s">
        <v>239</v>
      </c>
      <c r="G793">
        <v>4</v>
      </c>
      <c r="H793" t="s">
        <v>323</v>
      </c>
      <c r="I793" t="s">
        <v>21</v>
      </c>
      <c r="J793" t="s">
        <v>22</v>
      </c>
      <c r="K793">
        <f t="shared" si="36"/>
        <v>0.6020599913279624</v>
      </c>
      <c r="L793">
        <f t="shared" si="37"/>
        <v>-0.24303804868629442</v>
      </c>
      <c r="M793">
        <f t="shared" si="38"/>
        <v>5.9067493109241614E-2</v>
      </c>
    </row>
    <row r="794" spans="3:13" x14ac:dyDescent="0.35">
      <c r="C794">
        <v>4</v>
      </c>
      <c r="D794" t="s">
        <v>17</v>
      </c>
      <c r="E794" t="s">
        <v>18</v>
      </c>
      <c r="F794" t="s">
        <v>326</v>
      </c>
      <c r="G794">
        <v>3</v>
      </c>
      <c r="H794" t="s">
        <v>323</v>
      </c>
      <c r="I794" t="s">
        <v>21</v>
      </c>
      <c r="J794" t="s">
        <v>22</v>
      </c>
      <c r="K794">
        <f t="shared" si="36"/>
        <v>0.47712125471966244</v>
      </c>
      <c r="L794">
        <f t="shared" si="37"/>
        <v>-0.12493873660829996</v>
      </c>
      <c r="M794">
        <f t="shared" si="38"/>
        <v>1.5609687905278153E-2</v>
      </c>
    </row>
    <row r="795" spans="3:13" x14ac:dyDescent="0.35">
      <c r="C795">
        <v>4</v>
      </c>
      <c r="D795" t="s">
        <v>17</v>
      </c>
      <c r="E795" t="s">
        <v>18</v>
      </c>
      <c r="F795" t="s">
        <v>327</v>
      </c>
      <c r="G795">
        <v>7</v>
      </c>
      <c r="H795" t="s">
        <v>323</v>
      </c>
      <c r="I795" t="s">
        <v>21</v>
      </c>
      <c r="J795" t="s">
        <v>22</v>
      </c>
      <c r="K795">
        <f t="shared" si="36"/>
        <v>0.84509804001425681</v>
      </c>
      <c r="L795">
        <f t="shared" si="37"/>
        <v>0.36797678529459438</v>
      </c>
      <c r="M795">
        <f t="shared" si="38"/>
        <v>0.13540691451574402</v>
      </c>
    </row>
    <row r="796" spans="3:13" x14ac:dyDescent="0.35">
      <c r="C796">
        <v>4</v>
      </c>
      <c r="D796" t="s">
        <v>17</v>
      </c>
      <c r="E796" t="s">
        <v>18</v>
      </c>
      <c r="F796" t="s">
        <v>328</v>
      </c>
      <c r="G796">
        <v>4</v>
      </c>
      <c r="H796" t="s">
        <v>323</v>
      </c>
      <c r="I796" t="s">
        <v>21</v>
      </c>
      <c r="J796" t="s">
        <v>22</v>
      </c>
      <c r="K796">
        <f t="shared" si="36"/>
        <v>0.6020599913279624</v>
      </c>
      <c r="L796">
        <f t="shared" si="37"/>
        <v>-0.24303804868629442</v>
      </c>
      <c r="M796">
        <f t="shared" si="38"/>
        <v>5.9067493109241614E-2</v>
      </c>
    </row>
    <row r="797" spans="3:13" x14ac:dyDescent="0.35">
      <c r="C797">
        <v>4</v>
      </c>
      <c r="D797" t="s">
        <v>17</v>
      </c>
      <c r="E797" t="s">
        <v>18</v>
      </c>
      <c r="F797" t="s">
        <v>40</v>
      </c>
      <c r="G797">
        <v>5</v>
      </c>
      <c r="H797" t="s">
        <v>323</v>
      </c>
      <c r="I797" t="s">
        <v>21</v>
      </c>
      <c r="J797" t="s">
        <v>22</v>
      </c>
      <c r="K797">
        <f t="shared" si="36"/>
        <v>0.69897000433601886</v>
      </c>
      <c r="L797">
        <f t="shared" si="37"/>
        <v>9.6910013008056461E-2</v>
      </c>
      <c r="M797">
        <f t="shared" si="38"/>
        <v>9.3915506212216733E-3</v>
      </c>
    </row>
    <row r="798" spans="3:13" x14ac:dyDescent="0.35">
      <c r="C798">
        <v>4</v>
      </c>
      <c r="D798" t="s">
        <v>17</v>
      </c>
      <c r="E798" t="s">
        <v>18</v>
      </c>
      <c r="F798" t="s">
        <v>240</v>
      </c>
      <c r="G798">
        <v>3</v>
      </c>
      <c r="H798" t="s">
        <v>323</v>
      </c>
      <c r="I798" t="s">
        <v>21</v>
      </c>
      <c r="J798" t="s">
        <v>22</v>
      </c>
      <c r="K798">
        <f t="shared" si="36"/>
        <v>0.47712125471966244</v>
      </c>
      <c r="L798">
        <f t="shared" si="37"/>
        <v>-0.22184874961635642</v>
      </c>
      <c r="M798">
        <f t="shared" si="38"/>
        <v>4.9216867706340803E-2</v>
      </c>
    </row>
    <row r="799" spans="3:13" x14ac:dyDescent="0.35">
      <c r="C799">
        <v>4</v>
      </c>
      <c r="D799" t="s">
        <v>17</v>
      </c>
      <c r="E799" t="s">
        <v>18</v>
      </c>
      <c r="F799" t="s">
        <v>329</v>
      </c>
      <c r="G799">
        <v>7</v>
      </c>
      <c r="H799" t="s">
        <v>323</v>
      </c>
      <c r="I799" t="s">
        <v>21</v>
      </c>
      <c r="J799" t="s">
        <v>22</v>
      </c>
      <c r="K799">
        <f t="shared" si="36"/>
        <v>0.84509804001425681</v>
      </c>
      <c r="L799">
        <f t="shared" si="37"/>
        <v>0.36797678529459438</v>
      </c>
      <c r="M799">
        <f t="shared" si="38"/>
        <v>0.13540691451574402</v>
      </c>
    </row>
    <row r="800" spans="3:13" x14ac:dyDescent="0.35">
      <c r="C800">
        <v>4</v>
      </c>
      <c r="D800" t="s">
        <v>17</v>
      </c>
      <c r="E800" t="s">
        <v>18</v>
      </c>
      <c r="F800" t="s">
        <v>43</v>
      </c>
      <c r="G800">
        <v>2</v>
      </c>
      <c r="H800" t="s">
        <v>323</v>
      </c>
      <c r="I800" t="s">
        <v>21</v>
      </c>
      <c r="J800" t="s">
        <v>22</v>
      </c>
      <c r="K800">
        <f t="shared" si="36"/>
        <v>0.3010299956639812</v>
      </c>
      <c r="L800">
        <f t="shared" si="37"/>
        <v>-0.54406804435027567</v>
      </c>
      <c r="M800">
        <f t="shared" si="38"/>
        <v>0.29601003688313354</v>
      </c>
    </row>
    <row r="801" spans="3:13" x14ac:dyDescent="0.35">
      <c r="C801">
        <v>4</v>
      </c>
      <c r="D801" t="s">
        <v>17</v>
      </c>
      <c r="E801" t="s">
        <v>18</v>
      </c>
      <c r="F801" t="s">
        <v>44</v>
      </c>
      <c r="G801">
        <v>7</v>
      </c>
      <c r="H801" t="s">
        <v>323</v>
      </c>
      <c r="I801" t="s">
        <v>21</v>
      </c>
      <c r="J801" t="s">
        <v>22</v>
      </c>
      <c r="K801">
        <f t="shared" si="36"/>
        <v>0.84509804001425681</v>
      </c>
      <c r="L801">
        <f t="shared" si="37"/>
        <v>0.54406804435027567</v>
      </c>
      <c r="M801">
        <f t="shared" si="38"/>
        <v>0.29601003688313354</v>
      </c>
    </row>
    <row r="802" spans="3:13" x14ac:dyDescent="0.35">
      <c r="C802">
        <v>4</v>
      </c>
      <c r="D802" t="s">
        <v>17</v>
      </c>
      <c r="E802" t="s">
        <v>18</v>
      </c>
      <c r="F802" t="s">
        <v>45</v>
      </c>
      <c r="G802">
        <v>6</v>
      </c>
      <c r="H802" t="s">
        <v>323</v>
      </c>
      <c r="I802" t="s">
        <v>21</v>
      </c>
      <c r="J802" t="s">
        <v>22</v>
      </c>
      <c r="K802">
        <f t="shared" si="36"/>
        <v>0.77815125038364363</v>
      </c>
      <c r="L802">
        <f t="shared" si="37"/>
        <v>-6.6946789630613179E-2</v>
      </c>
      <c r="M802">
        <f t="shared" si="38"/>
        <v>4.4818726418455763E-3</v>
      </c>
    </row>
    <row r="803" spans="3:13" x14ac:dyDescent="0.35">
      <c r="C803">
        <v>4</v>
      </c>
      <c r="D803" t="s">
        <v>17</v>
      </c>
      <c r="E803" t="s">
        <v>18</v>
      </c>
      <c r="F803" t="s">
        <v>244</v>
      </c>
      <c r="G803">
        <v>7</v>
      </c>
      <c r="H803" t="s">
        <v>323</v>
      </c>
      <c r="I803" t="s">
        <v>21</v>
      </c>
      <c r="J803" t="s">
        <v>22</v>
      </c>
      <c r="K803">
        <f t="shared" si="36"/>
        <v>0.84509804001425681</v>
      </c>
      <c r="L803">
        <f t="shared" si="37"/>
        <v>6.6946789630613179E-2</v>
      </c>
      <c r="M803">
        <f t="shared" si="38"/>
        <v>4.4818726418455763E-3</v>
      </c>
    </row>
    <row r="804" spans="3:13" x14ac:dyDescent="0.35">
      <c r="C804">
        <v>4</v>
      </c>
      <c r="D804" t="s">
        <v>17</v>
      </c>
      <c r="E804" t="s">
        <v>18</v>
      </c>
      <c r="F804" t="s">
        <v>47</v>
      </c>
      <c r="G804">
        <v>7</v>
      </c>
      <c r="H804" t="s">
        <v>323</v>
      </c>
      <c r="I804" t="s">
        <v>21</v>
      </c>
      <c r="J804" t="s">
        <v>22</v>
      </c>
      <c r="K804">
        <f t="shared" si="36"/>
        <v>0.84509804001425681</v>
      </c>
      <c r="L804">
        <f t="shared" si="37"/>
        <v>0</v>
      </c>
      <c r="M804">
        <f t="shared" si="38"/>
        <v>0</v>
      </c>
    </row>
    <row r="805" spans="3:13" x14ac:dyDescent="0.35">
      <c r="C805">
        <v>4</v>
      </c>
      <c r="D805" t="s">
        <v>17</v>
      </c>
      <c r="E805" t="s">
        <v>18</v>
      </c>
      <c r="F805" t="s">
        <v>48</v>
      </c>
      <c r="G805">
        <v>7</v>
      </c>
      <c r="H805" t="s">
        <v>323</v>
      </c>
      <c r="I805" t="s">
        <v>21</v>
      </c>
      <c r="J805" t="s">
        <v>22</v>
      </c>
      <c r="K805">
        <f t="shared" si="36"/>
        <v>0.84509804001425681</v>
      </c>
      <c r="L805">
        <f t="shared" si="37"/>
        <v>0</v>
      </c>
      <c r="M805">
        <f t="shared" si="38"/>
        <v>0</v>
      </c>
    </row>
    <row r="806" spans="3:13" x14ac:dyDescent="0.35">
      <c r="C806">
        <v>4</v>
      </c>
      <c r="D806" t="s">
        <v>17</v>
      </c>
      <c r="E806" t="s">
        <v>18</v>
      </c>
      <c r="F806" t="s">
        <v>49</v>
      </c>
      <c r="G806">
        <v>1</v>
      </c>
      <c r="H806" t="s">
        <v>323</v>
      </c>
      <c r="I806" t="s">
        <v>21</v>
      </c>
      <c r="J806" t="s">
        <v>22</v>
      </c>
      <c r="K806">
        <f t="shared" si="36"/>
        <v>0</v>
      </c>
      <c r="L806">
        <f t="shared" si="37"/>
        <v>-0.84509804001425681</v>
      </c>
      <c r="M806">
        <f t="shared" si="38"/>
        <v>0.71419069723593842</v>
      </c>
    </row>
    <row r="807" spans="3:13" x14ac:dyDescent="0.35">
      <c r="C807">
        <v>4</v>
      </c>
      <c r="D807" t="s">
        <v>17</v>
      </c>
      <c r="E807" t="s">
        <v>18</v>
      </c>
      <c r="F807" t="s">
        <v>50</v>
      </c>
      <c r="G807">
        <v>3</v>
      </c>
      <c r="H807" t="s">
        <v>323</v>
      </c>
      <c r="I807" t="s">
        <v>21</v>
      </c>
      <c r="J807" t="s">
        <v>22</v>
      </c>
      <c r="K807">
        <f t="shared" si="36"/>
        <v>0.47712125471966244</v>
      </c>
      <c r="L807">
        <f t="shared" si="37"/>
        <v>0.47712125471966244</v>
      </c>
      <c r="M807">
        <f t="shared" si="38"/>
        <v>0.227644691705265</v>
      </c>
    </row>
    <row r="808" spans="3:13" x14ac:dyDescent="0.35">
      <c r="C808">
        <v>4</v>
      </c>
      <c r="D808" t="s">
        <v>17</v>
      </c>
      <c r="E808" t="s">
        <v>18</v>
      </c>
      <c r="F808" t="s">
        <v>246</v>
      </c>
      <c r="G808">
        <v>2</v>
      </c>
      <c r="H808" t="s">
        <v>323</v>
      </c>
      <c r="I808" t="s">
        <v>21</v>
      </c>
      <c r="J808" t="s">
        <v>22</v>
      </c>
      <c r="K808">
        <f t="shared" si="36"/>
        <v>0.3010299956639812</v>
      </c>
      <c r="L808">
        <f t="shared" si="37"/>
        <v>-0.17609125905568124</v>
      </c>
      <c r="M808">
        <f t="shared" si="38"/>
        <v>3.1008131515815038E-2</v>
      </c>
    </row>
    <row r="809" spans="3:13" x14ac:dyDescent="0.35">
      <c r="C809">
        <v>4</v>
      </c>
      <c r="D809" t="s">
        <v>17</v>
      </c>
      <c r="E809" t="s">
        <v>18</v>
      </c>
      <c r="F809" t="s">
        <v>52</v>
      </c>
      <c r="G809">
        <v>7</v>
      </c>
      <c r="H809" t="s">
        <v>323</v>
      </c>
      <c r="I809" t="s">
        <v>21</v>
      </c>
      <c r="J809" t="s">
        <v>22</v>
      </c>
      <c r="K809">
        <f t="shared" si="36"/>
        <v>0.84509804001425681</v>
      </c>
      <c r="L809">
        <f t="shared" si="37"/>
        <v>0.54406804435027567</v>
      </c>
      <c r="M809">
        <f t="shared" si="38"/>
        <v>0.29601003688313354</v>
      </c>
    </row>
    <row r="810" spans="3:13" x14ac:dyDescent="0.35">
      <c r="C810">
        <v>4</v>
      </c>
      <c r="D810" t="s">
        <v>17</v>
      </c>
      <c r="E810" t="s">
        <v>18</v>
      </c>
      <c r="F810" t="s">
        <v>53</v>
      </c>
      <c r="G810">
        <v>1</v>
      </c>
      <c r="H810" t="s">
        <v>323</v>
      </c>
      <c r="I810" t="s">
        <v>21</v>
      </c>
      <c r="J810" t="s">
        <v>22</v>
      </c>
      <c r="K810">
        <f t="shared" si="36"/>
        <v>0</v>
      </c>
      <c r="L810">
        <f t="shared" si="37"/>
        <v>-0.84509804001425681</v>
      </c>
      <c r="M810">
        <f t="shared" si="38"/>
        <v>0.71419069723593842</v>
      </c>
    </row>
    <row r="811" spans="3:13" x14ac:dyDescent="0.35">
      <c r="C811">
        <v>4</v>
      </c>
      <c r="D811" t="s">
        <v>17</v>
      </c>
      <c r="E811" t="s">
        <v>18</v>
      </c>
      <c r="F811" t="s">
        <v>54</v>
      </c>
      <c r="G811">
        <v>2</v>
      </c>
      <c r="H811" t="s">
        <v>323</v>
      </c>
      <c r="I811" t="s">
        <v>21</v>
      </c>
      <c r="J811" t="s">
        <v>22</v>
      </c>
      <c r="K811">
        <f t="shared" si="36"/>
        <v>0.3010299956639812</v>
      </c>
      <c r="L811">
        <f t="shared" si="37"/>
        <v>0.3010299956639812</v>
      </c>
      <c r="M811">
        <f t="shared" si="38"/>
        <v>9.0619058289456544E-2</v>
      </c>
    </row>
    <row r="812" spans="3:13" x14ac:dyDescent="0.35">
      <c r="C812">
        <v>4</v>
      </c>
      <c r="D812" t="s">
        <v>17</v>
      </c>
      <c r="E812" t="s">
        <v>18</v>
      </c>
      <c r="F812" t="s">
        <v>55</v>
      </c>
      <c r="G812">
        <v>5</v>
      </c>
      <c r="H812" t="s">
        <v>323</v>
      </c>
      <c r="I812" t="s">
        <v>21</v>
      </c>
      <c r="J812" t="s">
        <v>22</v>
      </c>
      <c r="K812">
        <f t="shared" si="36"/>
        <v>0.69897000433601886</v>
      </c>
      <c r="L812">
        <f t="shared" si="37"/>
        <v>0.39794000867203766</v>
      </c>
      <c r="M812">
        <f t="shared" si="38"/>
        <v>0.15835625050190141</v>
      </c>
    </row>
    <row r="813" spans="3:13" x14ac:dyDescent="0.35">
      <c r="C813">
        <v>4</v>
      </c>
      <c r="D813" t="s">
        <v>17</v>
      </c>
      <c r="E813" t="s">
        <v>18</v>
      </c>
      <c r="F813" t="s">
        <v>56</v>
      </c>
      <c r="G813">
        <v>6</v>
      </c>
      <c r="H813" t="s">
        <v>323</v>
      </c>
      <c r="I813" t="s">
        <v>21</v>
      </c>
      <c r="J813" t="s">
        <v>22</v>
      </c>
      <c r="K813">
        <f t="shared" si="36"/>
        <v>0.77815125038364363</v>
      </c>
      <c r="L813">
        <f t="shared" si="37"/>
        <v>7.9181246047624776E-2</v>
      </c>
      <c r="M813">
        <f t="shared" si="38"/>
        <v>6.2696697256544942E-3</v>
      </c>
    </row>
    <row r="814" spans="3:13" x14ac:dyDescent="0.35">
      <c r="C814">
        <v>4</v>
      </c>
      <c r="D814" t="s">
        <v>17</v>
      </c>
      <c r="E814" t="s">
        <v>18</v>
      </c>
      <c r="F814" t="s">
        <v>330</v>
      </c>
      <c r="G814">
        <v>3</v>
      </c>
      <c r="H814" t="s">
        <v>323</v>
      </c>
      <c r="I814" t="s">
        <v>21</v>
      </c>
      <c r="J814" t="s">
        <v>22</v>
      </c>
      <c r="K814">
        <f t="shared" si="36"/>
        <v>0.47712125471966244</v>
      </c>
      <c r="L814">
        <f t="shared" si="37"/>
        <v>-0.3010299956639812</v>
      </c>
      <c r="M814">
        <f t="shared" si="38"/>
        <v>9.0619058289456544E-2</v>
      </c>
    </row>
    <row r="815" spans="3:13" x14ac:dyDescent="0.35">
      <c r="C815">
        <v>4</v>
      </c>
      <c r="D815" t="s">
        <v>17</v>
      </c>
      <c r="E815" t="s">
        <v>18</v>
      </c>
      <c r="F815" t="s">
        <v>58</v>
      </c>
      <c r="G815">
        <v>2</v>
      </c>
      <c r="H815" t="s">
        <v>323</v>
      </c>
      <c r="I815" t="s">
        <v>21</v>
      </c>
      <c r="J815" t="s">
        <v>22</v>
      </c>
      <c r="K815">
        <f t="shared" si="36"/>
        <v>0.3010299956639812</v>
      </c>
      <c r="L815">
        <f t="shared" si="37"/>
        <v>-0.17609125905568124</v>
      </c>
      <c r="M815">
        <f t="shared" si="38"/>
        <v>3.1008131515815038E-2</v>
      </c>
    </row>
    <row r="816" spans="3:13" x14ac:dyDescent="0.35">
      <c r="C816">
        <v>4</v>
      </c>
      <c r="D816" t="s">
        <v>17</v>
      </c>
      <c r="E816" t="s">
        <v>18</v>
      </c>
      <c r="F816" t="s">
        <v>59</v>
      </c>
      <c r="G816">
        <v>5</v>
      </c>
      <c r="H816" t="s">
        <v>323</v>
      </c>
      <c r="I816" t="s">
        <v>21</v>
      </c>
      <c r="J816" t="s">
        <v>22</v>
      </c>
      <c r="K816">
        <f t="shared" si="36"/>
        <v>0.69897000433601886</v>
      </c>
      <c r="L816">
        <f t="shared" si="37"/>
        <v>0.39794000867203766</v>
      </c>
      <c r="M816">
        <f t="shared" si="38"/>
        <v>0.15835625050190141</v>
      </c>
    </row>
    <row r="817" spans="3:13" x14ac:dyDescent="0.35">
      <c r="C817">
        <v>4</v>
      </c>
      <c r="D817" t="s">
        <v>17</v>
      </c>
      <c r="E817" t="s">
        <v>18</v>
      </c>
      <c r="F817" t="s">
        <v>60</v>
      </c>
      <c r="G817">
        <v>6</v>
      </c>
      <c r="H817" t="s">
        <v>323</v>
      </c>
      <c r="I817" t="s">
        <v>21</v>
      </c>
      <c r="J817" t="s">
        <v>22</v>
      </c>
      <c r="K817">
        <f t="shared" si="36"/>
        <v>0.77815125038364363</v>
      </c>
      <c r="L817">
        <f t="shared" si="37"/>
        <v>7.9181246047624776E-2</v>
      </c>
      <c r="M817">
        <f t="shared" si="38"/>
        <v>6.2696697256544942E-3</v>
      </c>
    </row>
    <row r="818" spans="3:13" x14ac:dyDescent="0.35">
      <c r="C818">
        <v>4</v>
      </c>
      <c r="D818" t="s">
        <v>17</v>
      </c>
      <c r="E818" t="s">
        <v>18</v>
      </c>
      <c r="F818" t="s">
        <v>331</v>
      </c>
      <c r="G818">
        <v>7</v>
      </c>
      <c r="H818" t="s">
        <v>323</v>
      </c>
      <c r="I818" t="s">
        <v>21</v>
      </c>
      <c r="J818" t="s">
        <v>22</v>
      </c>
      <c r="K818">
        <f t="shared" si="36"/>
        <v>0.84509804001425681</v>
      </c>
      <c r="L818">
        <f t="shared" si="37"/>
        <v>6.6946789630613179E-2</v>
      </c>
      <c r="M818">
        <f t="shared" si="38"/>
        <v>4.4818726418455763E-3</v>
      </c>
    </row>
    <row r="819" spans="3:13" x14ac:dyDescent="0.35">
      <c r="C819">
        <v>4</v>
      </c>
      <c r="D819" t="s">
        <v>17</v>
      </c>
      <c r="E819" t="s">
        <v>18</v>
      </c>
      <c r="F819" t="s">
        <v>61</v>
      </c>
      <c r="G819">
        <v>4</v>
      </c>
      <c r="H819" t="s">
        <v>323</v>
      </c>
      <c r="I819" t="s">
        <v>21</v>
      </c>
      <c r="J819" t="s">
        <v>22</v>
      </c>
      <c r="K819">
        <f t="shared" si="36"/>
        <v>0.6020599913279624</v>
      </c>
      <c r="L819">
        <f t="shared" si="37"/>
        <v>-0.24303804868629442</v>
      </c>
      <c r="M819">
        <f t="shared" si="38"/>
        <v>5.9067493109241614E-2</v>
      </c>
    </row>
    <row r="820" spans="3:13" x14ac:dyDescent="0.35">
      <c r="C820">
        <v>4</v>
      </c>
      <c r="D820" t="s">
        <v>17</v>
      </c>
      <c r="E820" t="s">
        <v>18</v>
      </c>
      <c r="F820" t="s">
        <v>63</v>
      </c>
      <c r="G820">
        <v>1</v>
      </c>
      <c r="H820" t="s">
        <v>323</v>
      </c>
      <c r="I820" t="s">
        <v>21</v>
      </c>
      <c r="J820" t="s">
        <v>22</v>
      </c>
      <c r="K820">
        <f t="shared" si="36"/>
        <v>0</v>
      </c>
      <c r="L820">
        <f t="shared" si="37"/>
        <v>-0.6020599913279624</v>
      </c>
      <c r="M820">
        <f t="shared" si="38"/>
        <v>0.36247623315782618</v>
      </c>
    </row>
    <row r="821" spans="3:13" x14ac:dyDescent="0.35">
      <c r="C821">
        <v>4</v>
      </c>
      <c r="D821" t="s">
        <v>17</v>
      </c>
      <c r="E821" t="s">
        <v>18</v>
      </c>
      <c r="F821" t="s">
        <v>64</v>
      </c>
      <c r="G821">
        <v>7</v>
      </c>
      <c r="H821" t="s">
        <v>323</v>
      </c>
      <c r="I821" t="s">
        <v>21</v>
      </c>
      <c r="J821" t="s">
        <v>22</v>
      </c>
      <c r="K821">
        <f t="shared" si="36"/>
        <v>0.84509804001425681</v>
      </c>
      <c r="L821">
        <f t="shared" si="37"/>
        <v>0.84509804001425681</v>
      </c>
      <c r="M821">
        <f t="shared" si="38"/>
        <v>0.71419069723593842</v>
      </c>
    </row>
    <row r="822" spans="3:13" x14ac:dyDescent="0.35">
      <c r="C822">
        <v>4</v>
      </c>
      <c r="D822" t="s">
        <v>17</v>
      </c>
      <c r="E822" t="s">
        <v>18</v>
      </c>
      <c r="F822" t="s">
        <v>65</v>
      </c>
      <c r="G822">
        <v>5</v>
      </c>
      <c r="H822" t="s">
        <v>323</v>
      </c>
      <c r="I822" t="s">
        <v>21</v>
      </c>
      <c r="J822" t="s">
        <v>22</v>
      </c>
      <c r="K822">
        <f t="shared" si="36"/>
        <v>0.69897000433601886</v>
      </c>
      <c r="L822">
        <f t="shared" si="37"/>
        <v>-0.14612803567823796</v>
      </c>
      <c r="M822">
        <f t="shared" si="38"/>
        <v>2.1353402811180384E-2</v>
      </c>
    </row>
    <row r="823" spans="3:13" x14ac:dyDescent="0.35">
      <c r="C823">
        <v>4</v>
      </c>
      <c r="D823" t="s">
        <v>17</v>
      </c>
      <c r="E823" t="s">
        <v>18</v>
      </c>
      <c r="F823" t="s">
        <v>252</v>
      </c>
      <c r="G823">
        <v>7</v>
      </c>
      <c r="H823" t="s">
        <v>323</v>
      </c>
      <c r="I823" t="s">
        <v>21</v>
      </c>
      <c r="J823" t="s">
        <v>22</v>
      </c>
      <c r="K823">
        <f t="shared" si="36"/>
        <v>0.84509804001425681</v>
      </c>
      <c r="L823">
        <f t="shared" si="37"/>
        <v>0.14612803567823796</v>
      </c>
      <c r="M823">
        <f t="shared" si="38"/>
        <v>2.1353402811180384E-2</v>
      </c>
    </row>
    <row r="824" spans="3:13" x14ac:dyDescent="0.35">
      <c r="C824">
        <v>4</v>
      </c>
      <c r="D824" t="s">
        <v>17</v>
      </c>
      <c r="E824" t="s">
        <v>18</v>
      </c>
      <c r="F824" t="s">
        <v>66</v>
      </c>
      <c r="G824">
        <v>7</v>
      </c>
      <c r="H824" t="s">
        <v>323</v>
      </c>
      <c r="I824" t="s">
        <v>21</v>
      </c>
      <c r="J824" t="s">
        <v>22</v>
      </c>
      <c r="K824">
        <f t="shared" si="36"/>
        <v>0.84509804001425681</v>
      </c>
      <c r="L824">
        <f t="shared" si="37"/>
        <v>0</v>
      </c>
      <c r="M824">
        <f t="shared" si="38"/>
        <v>0</v>
      </c>
    </row>
    <row r="825" spans="3:13" x14ac:dyDescent="0.35">
      <c r="C825">
        <v>4</v>
      </c>
      <c r="D825" t="s">
        <v>17</v>
      </c>
      <c r="E825" t="s">
        <v>18</v>
      </c>
      <c r="F825" t="s">
        <v>67</v>
      </c>
      <c r="G825">
        <v>1</v>
      </c>
      <c r="H825" t="s">
        <v>323</v>
      </c>
      <c r="I825" t="s">
        <v>21</v>
      </c>
      <c r="J825" t="s">
        <v>22</v>
      </c>
      <c r="K825">
        <f t="shared" si="36"/>
        <v>0</v>
      </c>
      <c r="L825">
        <f t="shared" si="37"/>
        <v>-0.84509804001425681</v>
      </c>
      <c r="M825">
        <f t="shared" si="38"/>
        <v>0.71419069723593842</v>
      </c>
    </row>
    <row r="826" spans="3:13" x14ac:dyDescent="0.35">
      <c r="C826">
        <v>4</v>
      </c>
      <c r="D826" t="s">
        <v>17</v>
      </c>
      <c r="E826" t="s">
        <v>18</v>
      </c>
      <c r="F826" t="s">
        <v>332</v>
      </c>
      <c r="G826">
        <v>2</v>
      </c>
      <c r="H826" t="s">
        <v>323</v>
      </c>
      <c r="I826" t="s">
        <v>21</v>
      </c>
      <c r="J826" t="s">
        <v>22</v>
      </c>
      <c r="K826">
        <f t="shared" si="36"/>
        <v>0.3010299956639812</v>
      </c>
      <c r="L826">
        <f t="shared" si="37"/>
        <v>0.3010299956639812</v>
      </c>
      <c r="M826">
        <f t="shared" si="38"/>
        <v>9.0619058289456544E-2</v>
      </c>
    </row>
    <row r="827" spans="3:13" x14ac:dyDescent="0.35">
      <c r="C827">
        <v>4</v>
      </c>
      <c r="D827" t="s">
        <v>17</v>
      </c>
      <c r="E827" t="s">
        <v>18</v>
      </c>
      <c r="F827" t="s">
        <v>69</v>
      </c>
      <c r="G827">
        <v>2</v>
      </c>
      <c r="H827" t="s">
        <v>323</v>
      </c>
      <c r="I827" t="s">
        <v>21</v>
      </c>
      <c r="J827" t="s">
        <v>22</v>
      </c>
      <c r="K827">
        <f t="shared" si="36"/>
        <v>0.3010299956639812</v>
      </c>
      <c r="L827">
        <f t="shared" si="37"/>
        <v>0</v>
      </c>
      <c r="M827">
        <f t="shared" si="38"/>
        <v>0</v>
      </c>
    </row>
    <row r="828" spans="3:13" x14ac:dyDescent="0.35">
      <c r="C828">
        <v>4</v>
      </c>
      <c r="D828" t="s">
        <v>17</v>
      </c>
      <c r="E828" t="s">
        <v>18</v>
      </c>
      <c r="F828" t="s">
        <v>70</v>
      </c>
      <c r="G828">
        <v>4</v>
      </c>
      <c r="H828" t="s">
        <v>323</v>
      </c>
      <c r="I828" t="s">
        <v>21</v>
      </c>
      <c r="J828" t="s">
        <v>22</v>
      </c>
      <c r="K828">
        <f t="shared" si="36"/>
        <v>0.6020599913279624</v>
      </c>
      <c r="L828">
        <f t="shared" si="37"/>
        <v>0.3010299956639812</v>
      </c>
      <c r="M828">
        <f t="shared" si="38"/>
        <v>9.0619058289456544E-2</v>
      </c>
    </row>
    <row r="829" spans="3:13" x14ac:dyDescent="0.35">
      <c r="C829">
        <v>4</v>
      </c>
      <c r="D829" t="s">
        <v>17</v>
      </c>
      <c r="E829" t="s">
        <v>18</v>
      </c>
      <c r="F829" t="s">
        <v>71</v>
      </c>
      <c r="G829">
        <v>2</v>
      </c>
      <c r="H829" t="s">
        <v>323</v>
      </c>
      <c r="I829" t="s">
        <v>21</v>
      </c>
      <c r="J829" t="s">
        <v>22</v>
      </c>
      <c r="K829">
        <f t="shared" si="36"/>
        <v>0.3010299956639812</v>
      </c>
      <c r="L829">
        <f t="shared" si="37"/>
        <v>-0.3010299956639812</v>
      </c>
      <c r="M829">
        <f t="shared" si="38"/>
        <v>9.0619058289456544E-2</v>
      </c>
    </row>
    <row r="830" spans="3:13" x14ac:dyDescent="0.35">
      <c r="C830">
        <v>4</v>
      </c>
      <c r="D830" t="s">
        <v>17</v>
      </c>
      <c r="E830" t="s">
        <v>18</v>
      </c>
      <c r="F830" t="s">
        <v>255</v>
      </c>
      <c r="G830">
        <v>7</v>
      </c>
      <c r="H830" t="s">
        <v>323</v>
      </c>
      <c r="I830" t="s">
        <v>21</v>
      </c>
      <c r="J830" t="s">
        <v>22</v>
      </c>
      <c r="K830">
        <f t="shared" si="36"/>
        <v>0.84509804001425681</v>
      </c>
      <c r="L830">
        <f t="shared" si="37"/>
        <v>0.54406804435027567</v>
      </c>
      <c r="M830">
        <f t="shared" si="38"/>
        <v>0.29601003688313354</v>
      </c>
    </row>
    <row r="831" spans="3:13" x14ac:dyDescent="0.35">
      <c r="C831">
        <v>4</v>
      </c>
      <c r="D831" t="s">
        <v>17</v>
      </c>
      <c r="E831" t="s">
        <v>18</v>
      </c>
      <c r="F831" t="s">
        <v>73</v>
      </c>
      <c r="G831">
        <v>6</v>
      </c>
      <c r="H831" t="s">
        <v>323</v>
      </c>
      <c r="I831" t="s">
        <v>21</v>
      </c>
      <c r="J831" t="s">
        <v>22</v>
      </c>
      <c r="K831">
        <f t="shared" si="36"/>
        <v>0.77815125038364363</v>
      </c>
      <c r="L831">
        <f t="shared" si="37"/>
        <v>-6.6946789630613179E-2</v>
      </c>
      <c r="M831">
        <f t="shared" si="38"/>
        <v>4.4818726418455763E-3</v>
      </c>
    </row>
    <row r="832" spans="3:13" x14ac:dyDescent="0.35">
      <c r="C832">
        <v>4</v>
      </c>
      <c r="D832" t="s">
        <v>17</v>
      </c>
      <c r="E832" t="s">
        <v>18</v>
      </c>
      <c r="F832" t="s">
        <v>74</v>
      </c>
      <c r="G832">
        <v>4</v>
      </c>
      <c r="H832" t="s">
        <v>323</v>
      </c>
      <c r="I832" t="s">
        <v>21</v>
      </c>
      <c r="J832" t="s">
        <v>22</v>
      </c>
      <c r="K832">
        <f t="shared" si="36"/>
        <v>0.6020599913279624</v>
      </c>
      <c r="L832">
        <f t="shared" si="37"/>
        <v>-0.17609125905568124</v>
      </c>
      <c r="M832">
        <f t="shared" si="38"/>
        <v>3.1008131515815038E-2</v>
      </c>
    </row>
    <row r="833" spans="3:13" x14ac:dyDescent="0.35">
      <c r="C833">
        <v>4</v>
      </c>
      <c r="D833" t="s">
        <v>17</v>
      </c>
      <c r="E833" t="s">
        <v>18</v>
      </c>
      <c r="F833" t="s">
        <v>75</v>
      </c>
      <c r="G833">
        <v>2</v>
      </c>
      <c r="H833" t="s">
        <v>323</v>
      </c>
      <c r="I833" t="s">
        <v>21</v>
      </c>
      <c r="J833" t="s">
        <v>22</v>
      </c>
      <c r="K833">
        <f t="shared" si="36"/>
        <v>0.3010299956639812</v>
      </c>
      <c r="L833">
        <f t="shared" si="37"/>
        <v>-0.3010299956639812</v>
      </c>
      <c r="M833">
        <f t="shared" si="38"/>
        <v>9.0619058289456544E-2</v>
      </c>
    </row>
    <row r="834" spans="3:13" x14ac:dyDescent="0.35">
      <c r="C834">
        <v>4</v>
      </c>
      <c r="D834" t="s">
        <v>17</v>
      </c>
      <c r="E834" t="s">
        <v>18</v>
      </c>
      <c r="F834" t="s">
        <v>76</v>
      </c>
      <c r="G834">
        <v>3</v>
      </c>
      <c r="H834" t="s">
        <v>323</v>
      </c>
      <c r="I834" t="s">
        <v>21</v>
      </c>
      <c r="J834" t="s">
        <v>22</v>
      </c>
      <c r="K834">
        <f t="shared" si="36"/>
        <v>0.47712125471966244</v>
      </c>
      <c r="L834">
        <f t="shared" si="37"/>
        <v>0.17609125905568124</v>
      </c>
      <c r="M834">
        <f t="shared" si="38"/>
        <v>3.1008131515815038E-2</v>
      </c>
    </row>
    <row r="835" spans="3:13" x14ac:dyDescent="0.35">
      <c r="C835">
        <v>4</v>
      </c>
      <c r="D835" t="s">
        <v>17</v>
      </c>
      <c r="E835" t="s">
        <v>18</v>
      </c>
      <c r="F835" t="s">
        <v>77</v>
      </c>
      <c r="G835">
        <v>5.5</v>
      </c>
      <c r="H835" t="s">
        <v>323</v>
      </c>
      <c r="I835" t="s">
        <v>21</v>
      </c>
      <c r="J835" t="s">
        <v>22</v>
      </c>
      <c r="K835">
        <f t="shared" si="36"/>
        <v>0.74036268949424389</v>
      </c>
      <c r="L835">
        <f t="shared" si="37"/>
        <v>0.26324143477458145</v>
      </c>
      <c r="M835">
        <f t="shared" si="38"/>
        <v>6.9296052982180223E-2</v>
      </c>
    </row>
    <row r="836" spans="3:13" x14ac:dyDescent="0.35">
      <c r="C836">
        <v>4</v>
      </c>
      <c r="D836" t="s">
        <v>17</v>
      </c>
      <c r="E836" t="s">
        <v>18</v>
      </c>
      <c r="F836" t="s">
        <v>78</v>
      </c>
      <c r="G836">
        <v>5</v>
      </c>
      <c r="H836" t="s">
        <v>323</v>
      </c>
      <c r="I836" t="s">
        <v>21</v>
      </c>
      <c r="J836" t="s">
        <v>22</v>
      </c>
      <c r="K836">
        <f t="shared" si="36"/>
        <v>0.69897000433601886</v>
      </c>
      <c r="L836">
        <f t="shared" si="37"/>
        <v>-4.1392685158225029E-2</v>
      </c>
      <c r="M836">
        <f t="shared" si="38"/>
        <v>1.7133543846079425E-3</v>
      </c>
    </row>
    <row r="837" spans="3:13" x14ac:dyDescent="0.35">
      <c r="C837">
        <v>4</v>
      </c>
      <c r="D837" t="s">
        <v>17</v>
      </c>
      <c r="E837" t="s">
        <v>18</v>
      </c>
      <c r="F837" t="s">
        <v>79</v>
      </c>
      <c r="G837">
        <v>4</v>
      </c>
      <c r="H837" t="s">
        <v>323</v>
      </c>
      <c r="I837" t="s">
        <v>21</v>
      </c>
      <c r="J837" t="s">
        <v>22</v>
      </c>
      <c r="K837">
        <f t="shared" si="36"/>
        <v>0.6020599913279624</v>
      </c>
      <c r="L837">
        <f t="shared" si="37"/>
        <v>-9.6910013008056461E-2</v>
      </c>
      <c r="M837">
        <f t="shared" si="38"/>
        <v>9.3915506212216733E-3</v>
      </c>
    </row>
    <row r="838" spans="3:13" x14ac:dyDescent="0.35">
      <c r="C838">
        <v>4</v>
      </c>
      <c r="D838" t="s">
        <v>17</v>
      </c>
      <c r="E838" t="s">
        <v>18</v>
      </c>
      <c r="F838" t="s">
        <v>80</v>
      </c>
      <c r="G838">
        <v>2</v>
      </c>
      <c r="H838" t="s">
        <v>323</v>
      </c>
      <c r="I838" t="s">
        <v>21</v>
      </c>
      <c r="J838" t="s">
        <v>22</v>
      </c>
      <c r="K838">
        <f t="shared" si="36"/>
        <v>0.3010299956639812</v>
      </c>
      <c r="L838">
        <f t="shared" si="37"/>
        <v>-0.3010299956639812</v>
      </c>
      <c r="M838">
        <f t="shared" si="38"/>
        <v>9.0619058289456544E-2</v>
      </c>
    </row>
    <row r="839" spans="3:13" x14ac:dyDescent="0.35">
      <c r="C839">
        <v>4</v>
      </c>
      <c r="D839" t="s">
        <v>17</v>
      </c>
      <c r="E839" t="s">
        <v>18</v>
      </c>
      <c r="F839" t="s">
        <v>333</v>
      </c>
      <c r="G839">
        <v>7</v>
      </c>
      <c r="H839" t="s">
        <v>323</v>
      </c>
      <c r="I839" t="s">
        <v>21</v>
      </c>
      <c r="J839" t="s">
        <v>22</v>
      </c>
      <c r="K839">
        <f t="shared" ref="K839:K902" si="39">LOG(G839)</f>
        <v>0.84509804001425681</v>
      </c>
      <c r="L839">
        <f t="shared" ref="L839:L902" si="40">K839-K838</f>
        <v>0.54406804435027567</v>
      </c>
      <c r="M839">
        <f t="shared" ref="M839:M902" si="41">L839^2</f>
        <v>0.29601003688313354</v>
      </c>
    </row>
    <row r="840" spans="3:13" x14ac:dyDescent="0.35">
      <c r="C840">
        <v>4</v>
      </c>
      <c r="D840" t="s">
        <v>17</v>
      </c>
      <c r="E840" t="s">
        <v>18</v>
      </c>
      <c r="F840" t="s">
        <v>82</v>
      </c>
      <c r="G840">
        <v>6</v>
      </c>
      <c r="H840" t="s">
        <v>323</v>
      </c>
      <c r="I840" t="s">
        <v>21</v>
      </c>
      <c r="J840" t="s">
        <v>22</v>
      </c>
      <c r="K840">
        <f t="shared" si="39"/>
        <v>0.77815125038364363</v>
      </c>
      <c r="L840">
        <f t="shared" si="40"/>
        <v>-6.6946789630613179E-2</v>
      </c>
      <c r="M840">
        <f t="shared" si="41"/>
        <v>4.4818726418455763E-3</v>
      </c>
    </row>
    <row r="841" spans="3:13" x14ac:dyDescent="0.35">
      <c r="C841">
        <v>4</v>
      </c>
      <c r="D841" t="s">
        <v>17</v>
      </c>
      <c r="E841" t="s">
        <v>18</v>
      </c>
      <c r="F841" t="s">
        <v>262</v>
      </c>
      <c r="G841">
        <v>7</v>
      </c>
      <c r="H841" t="s">
        <v>323</v>
      </c>
      <c r="I841" t="s">
        <v>21</v>
      </c>
      <c r="J841" t="s">
        <v>22</v>
      </c>
      <c r="K841">
        <f t="shared" si="39"/>
        <v>0.84509804001425681</v>
      </c>
      <c r="L841">
        <f t="shared" si="40"/>
        <v>6.6946789630613179E-2</v>
      </c>
      <c r="M841">
        <f t="shared" si="41"/>
        <v>4.4818726418455763E-3</v>
      </c>
    </row>
    <row r="842" spans="3:13" x14ac:dyDescent="0.35">
      <c r="C842">
        <v>4</v>
      </c>
      <c r="D842" t="s">
        <v>17</v>
      </c>
      <c r="E842" t="s">
        <v>18</v>
      </c>
      <c r="F842" t="s">
        <v>84</v>
      </c>
      <c r="G842">
        <v>1</v>
      </c>
      <c r="H842" t="s">
        <v>323</v>
      </c>
      <c r="I842" t="s">
        <v>21</v>
      </c>
      <c r="J842" t="s">
        <v>22</v>
      </c>
      <c r="K842">
        <f t="shared" si="39"/>
        <v>0</v>
      </c>
      <c r="L842">
        <f t="shared" si="40"/>
        <v>-0.84509804001425681</v>
      </c>
      <c r="M842">
        <f t="shared" si="41"/>
        <v>0.71419069723593842</v>
      </c>
    </row>
    <row r="843" spans="3:13" x14ac:dyDescent="0.35">
      <c r="C843">
        <v>4</v>
      </c>
      <c r="D843" t="s">
        <v>17</v>
      </c>
      <c r="E843" t="s">
        <v>18</v>
      </c>
      <c r="F843" t="s">
        <v>85</v>
      </c>
      <c r="G843">
        <v>7</v>
      </c>
      <c r="H843" t="s">
        <v>323</v>
      </c>
      <c r="I843" t="s">
        <v>21</v>
      </c>
      <c r="J843" t="s">
        <v>22</v>
      </c>
      <c r="K843">
        <f t="shared" si="39"/>
        <v>0.84509804001425681</v>
      </c>
      <c r="L843">
        <f t="shared" si="40"/>
        <v>0.84509804001425681</v>
      </c>
      <c r="M843">
        <f t="shared" si="41"/>
        <v>0.71419069723593842</v>
      </c>
    </row>
    <row r="844" spans="3:13" x14ac:dyDescent="0.35">
      <c r="C844">
        <v>4</v>
      </c>
      <c r="D844" t="s">
        <v>17</v>
      </c>
      <c r="E844" t="s">
        <v>18</v>
      </c>
      <c r="F844" t="s">
        <v>334</v>
      </c>
      <c r="G844">
        <v>4</v>
      </c>
      <c r="H844" t="s">
        <v>323</v>
      </c>
      <c r="I844" t="s">
        <v>21</v>
      </c>
      <c r="J844" t="s">
        <v>22</v>
      </c>
      <c r="K844">
        <f t="shared" si="39"/>
        <v>0.6020599913279624</v>
      </c>
      <c r="L844">
        <f t="shared" si="40"/>
        <v>-0.24303804868629442</v>
      </c>
      <c r="M844">
        <f t="shared" si="41"/>
        <v>5.9067493109241614E-2</v>
      </c>
    </row>
    <row r="845" spans="3:13" x14ac:dyDescent="0.35">
      <c r="C845">
        <v>4</v>
      </c>
      <c r="D845" t="s">
        <v>17</v>
      </c>
      <c r="E845" t="s">
        <v>18</v>
      </c>
      <c r="F845" t="s">
        <v>87</v>
      </c>
      <c r="G845">
        <v>6</v>
      </c>
      <c r="H845" t="s">
        <v>323</v>
      </c>
      <c r="I845" t="s">
        <v>21</v>
      </c>
      <c r="J845" t="s">
        <v>22</v>
      </c>
      <c r="K845">
        <f t="shared" si="39"/>
        <v>0.77815125038364363</v>
      </c>
      <c r="L845">
        <f t="shared" si="40"/>
        <v>0.17609125905568124</v>
      </c>
      <c r="M845">
        <f t="shared" si="41"/>
        <v>3.1008131515815038E-2</v>
      </c>
    </row>
    <row r="846" spans="3:13" x14ac:dyDescent="0.35">
      <c r="C846">
        <v>4</v>
      </c>
      <c r="D846" t="s">
        <v>17</v>
      </c>
      <c r="E846" t="s">
        <v>18</v>
      </c>
      <c r="F846" t="s">
        <v>88</v>
      </c>
      <c r="G846">
        <v>5</v>
      </c>
      <c r="H846" t="s">
        <v>323</v>
      </c>
      <c r="I846" t="s">
        <v>21</v>
      </c>
      <c r="J846" t="s">
        <v>22</v>
      </c>
      <c r="K846">
        <f t="shared" si="39"/>
        <v>0.69897000433601886</v>
      </c>
      <c r="L846">
        <f t="shared" si="40"/>
        <v>-7.9181246047624776E-2</v>
      </c>
      <c r="M846">
        <f t="shared" si="41"/>
        <v>6.2696697256544942E-3</v>
      </c>
    </row>
    <row r="847" spans="3:13" x14ac:dyDescent="0.35">
      <c r="C847">
        <v>4</v>
      </c>
      <c r="D847" t="s">
        <v>17</v>
      </c>
      <c r="E847" t="s">
        <v>18</v>
      </c>
      <c r="F847" t="s">
        <v>89</v>
      </c>
      <c r="G847">
        <v>4</v>
      </c>
      <c r="H847" t="s">
        <v>323</v>
      </c>
      <c r="I847" t="s">
        <v>21</v>
      </c>
      <c r="J847" t="s">
        <v>22</v>
      </c>
      <c r="K847">
        <f t="shared" si="39"/>
        <v>0.6020599913279624</v>
      </c>
      <c r="L847">
        <f t="shared" si="40"/>
        <v>-9.6910013008056461E-2</v>
      </c>
      <c r="M847">
        <f t="shared" si="41"/>
        <v>9.3915506212216733E-3</v>
      </c>
    </row>
    <row r="848" spans="3:13" x14ac:dyDescent="0.35">
      <c r="C848">
        <v>4</v>
      </c>
      <c r="D848" t="s">
        <v>17</v>
      </c>
      <c r="E848" t="s">
        <v>18</v>
      </c>
      <c r="F848" t="s">
        <v>335</v>
      </c>
      <c r="G848">
        <v>1</v>
      </c>
      <c r="H848" t="s">
        <v>323</v>
      </c>
      <c r="I848" t="s">
        <v>21</v>
      </c>
      <c r="J848" t="s">
        <v>22</v>
      </c>
      <c r="K848">
        <f t="shared" si="39"/>
        <v>0</v>
      </c>
      <c r="L848">
        <f t="shared" si="40"/>
        <v>-0.6020599913279624</v>
      </c>
      <c r="M848">
        <f t="shared" si="41"/>
        <v>0.36247623315782618</v>
      </c>
    </row>
    <row r="849" spans="3:13" x14ac:dyDescent="0.35">
      <c r="C849">
        <v>4</v>
      </c>
      <c r="D849" t="s">
        <v>17</v>
      </c>
      <c r="E849" t="s">
        <v>18</v>
      </c>
      <c r="F849" t="s">
        <v>336</v>
      </c>
      <c r="G849">
        <v>1</v>
      </c>
      <c r="H849" t="s">
        <v>323</v>
      </c>
      <c r="I849" t="s">
        <v>21</v>
      </c>
      <c r="J849" t="s">
        <v>22</v>
      </c>
      <c r="K849">
        <f t="shared" si="39"/>
        <v>0</v>
      </c>
      <c r="L849">
        <f t="shared" si="40"/>
        <v>0</v>
      </c>
      <c r="M849">
        <f t="shared" si="41"/>
        <v>0</v>
      </c>
    </row>
    <row r="850" spans="3:13" x14ac:dyDescent="0.35">
      <c r="C850">
        <v>4</v>
      </c>
      <c r="D850" t="s">
        <v>17</v>
      </c>
      <c r="E850" t="s">
        <v>18</v>
      </c>
      <c r="F850" t="s">
        <v>92</v>
      </c>
      <c r="G850">
        <v>3</v>
      </c>
      <c r="H850" t="s">
        <v>323</v>
      </c>
      <c r="I850" t="s">
        <v>21</v>
      </c>
      <c r="J850" t="s">
        <v>22</v>
      </c>
      <c r="K850">
        <f t="shared" si="39"/>
        <v>0.47712125471966244</v>
      </c>
      <c r="L850">
        <f t="shared" si="40"/>
        <v>0.47712125471966244</v>
      </c>
      <c r="M850">
        <f t="shared" si="41"/>
        <v>0.227644691705265</v>
      </c>
    </row>
    <row r="851" spans="3:13" x14ac:dyDescent="0.35">
      <c r="C851">
        <v>4</v>
      </c>
      <c r="D851" t="s">
        <v>17</v>
      </c>
      <c r="E851" t="s">
        <v>18</v>
      </c>
      <c r="F851" t="s">
        <v>93</v>
      </c>
      <c r="G851">
        <v>5</v>
      </c>
      <c r="H851" t="s">
        <v>323</v>
      </c>
      <c r="I851" t="s">
        <v>21</v>
      </c>
      <c r="J851" t="s">
        <v>22</v>
      </c>
      <c r="K851">
        <f t="shared" si="39"/>
        <v>0.69897000433601886</v>
      </c>
      <c r="L851">
        <f t="shared" si="40"/>
        <v>0.22184874961635642</v>
      </c>
      <c r="M851">
        <f t="shared" si="41"/>
        <v>4.9216867706340803E-2</v>
      </c>
    </row>
    <row r="852" spans="3:13" x14ac:dyDescent="0.35">
      <c r="C852">
        <v>4</v>
      </c>
      <c r="D852" t="s">
        <v>17</v>
      </c>
      <c r="E852" t="s">
        <v>18</v>
      </c>
      <c r="F852" t="s">
        <v>94</v>
      </c>
      <c r="G852">
        <v>6</v>
      </c>
      <c r="H852" t="s">
        <v>323</v>
      </c>
      <c r="I852" t="s">
        <v>21</v>
      </c>
      <c r="J852" t="s">
        <v>22</v>
      </c>
      <c r="K852">
        <f t="shared" si="39"/>
        <v>0.77815125038364363</v>
      </c>
      <c r="L852">
        <f t="shared" si="40"/>
        <v>7.9181246047624776E-2</v>
      </c>
      <c r="M852">
        <f t="shared" si="41"/>
        <v>6.2696697256544942E-3</v>
      </c>
    </row>
    <row r="853" spans="3:13" x14ac:dyDescent="0.35">
      <c r="C853">
        <v>4</v>
      </c>
      <c r="D853" t="s">
        <v>17</v>
      </c>
      <c r="E853" t="s">
        <v>18</v>
      </c>
      <c r="F853" t="s">
        <v>95</v>
      </c>
      <c r="G853">
        <v>5</v>
      </c>
      <c r="H853" t="s">
        <v>323</v>
      </c>
      <c r="I853" t="s">
        <v>21</v>
      </c>
      <c r="J853" t="s">
        <v>22</v>
      </c>
      <c r="K853">
        <f t="shared" si="39"/>
        <v>0.69897000433601886</v>
      </c>
      <c r="L853">
        <f t="shared" si="40"/>
        <v>-7.9181246047624776E-2</v>
      </c>
      <c r="M853">
        <f t="shared" si="41"/>
        <v>6.2696697256544942E-3</v>
      </c>
    </row>
    <row r="854" spans="3:13" x14ac:dyDescent="0.35">
      <c r="C854">
        <v>4</v>
      </c>
      <c r="D854" t="s">
        <v>17</v>
      </c>
      <c r="E854" t="s">
        <v>18</v>
      </c>
      <c r="F854" t="s">
        <v>97</v>
      </c>
      <c r="G854">
        <v>6</v>
      </c>
      <c r="H854" t="s">
        <v>323</v>
      </c>
      <c r="I854" t="s">
        <v>21</v>
      </c>
      <c r="J854" t="s">
        <v>22</v>
      </c>
      <c r="K854">
        <f t="shared" si="39"/>
        <v>0.77815125038364363</v>
      </c>
      <c r="L854">
        <f t="shared" si="40"/>
        <v>7.9181246047624776E-2</v>
      </c>
      <c r="M854">
        <f t="shared" si="41"/>
        <v>6.2696697256544942E-3</v>
      </c>
    </row>
    <row r="855" spans="3:13" x14ac:dyDescent="0.35">
      <c r="C855">
        <v>4</v>
      </c>
      <c r="D855" t="s">
        <v>17</v>
      </c>
      <c r="E855" t="s">
        <v>18</v>
      </c>
      <c r="F855" t="s">
        <v>98</v>
      </c>
      <c r="G855">
        <v>6</v>
      </c>
      <c r="H855" t="s">
        <v>323</v>
      </c>
      <c r="I855" t="s">
        <v>21</v>
      </c>
      <c r="J855" t="s">
        <v>22</v>
      </c>
      <c r="K855">
        <f t="shared" si="39"/>
        <v>0.77815125038364363</v>
      </c>
      <c r="L855">
        <f t="shared" si="40"/>
        <v>0</v>
      </c>
      <c r="M855">
        <f t="shared" si="41"/>
        <v>0</v>
      </c>
    </row>
    <row r="856" spans="3:13" x14ac:dyDescent="0.35">
      <c r="C856">
        <v>4</v>
      </c>
      <c r="D856" t="s">
        <v>17</v>
      </c>
      <c r="E856" t="s">
        <v>18</v>
      </c>
      <c r="F856" t="s">
        <v>267</v>
      </c>
      <c r="G856">
        <v>5</v>
      </c>
      <c r="H856" t="s">
        <v>323</v>
      </c>
      <c r="I856" t="s">
        <v>21</v>
      </c>
      <c r="J856" t="s">
        <v>22</v>
      </c>
      <c r="K856">
        <f t="shared" si="39"/>
        <v>0.69897000433601886</v>
      </c>
      <c r="L856">
        <f t="shared" si="40"/>
        <v>-7.9181246047624776E-2</v>
      </c>
      <c r="M856">
        <f t="shared" si="41"/>
        <v>6.2696697256544942E-3</v>
      </c>
    </row>
    <row r="857" spans="3:13" x14ac:dyDescent="0.35">
      <c r="C857">
        <v>4</v>
      </c>
      <c r="D857" t="s">
        <v>17</v>
      </c>
      <c r="E857" t="s">
        <v>18</v>
      </c>
      <c r="F857" t="s">
        <v>337</v>
      </c>
      <c r="G857">
        <v>5</v>
      </c>
      <c r="H857" t="s">
        <v>323</v>
      </c>
      <c r="I857" t="s">
        <v>21</v>
      </c>
      <c r="J857" t="s">
        <v>22</v>
      </c>
      <c r="K857">
        <f t="shared" si="39"/>
        <v>0.69897000433601886</v>
      </c>
      <c r="L857">
        <f t="shared" si="40"/>
        <v>0</v>
      </c>
      <c r="M857">
        <f t="shared" si="41"/>
        <v>0</v>
      </c>
    </row>
    <row r="858" spans="3:13" x14ac:dyDescent="0.35">
      <c r="C858">
        <v>4</v>
      </c>
      <c r="D858" t="s">
        <v>17</v>
      </c>
      <c r="E858" t="s">
        <v>18</v>
      </c>
      <c r="F858" t="s">
        <v>101</v>
      </c>
      <c r="G858">
        <v>3</v>
      </c>
      <c r="H858" t="s">
        <v>323</v>
      </c>
      <c r="I858" t="s">
        <v>21</v>
      </c>
      <c r="J858" t="s">
        <v>22</v>
      </c>
      <c r="K858">
        <f t="shared" si="39"/>
        <v>0.47712125471966244</v>
      </c>
      <c r="L858">
        <f t="shared" si="40"/>
        <v>-0.22184874961635642</v>
      </c>
      <c r="M858">
        <f t="shared" si="41"/>
        <v>4.9216867706340803E-2</v>
      </c>
    </row>
    <row r="859" spans="3:13" x14ac:dyDescent="0.35">
      <c r="C859">
        <v>4</v>
      </c>
      <c r="D859" t="s">
        <v>17</v>
      </c>
      <c r="E859" t="s">
        <v>18</v>
      </c>
      <c r="F859" t="s">
        <v>102</v>
      </c>
      <c r="G859">
        <v>4</v>
      </c>
      <c r="H859" t="s">
        <v>323</v>
      </c>
      <c r="I859" t="s">
        <v>21</v>
      </c>
      <c r="J859" t="s">
        <v>22</v>
      </c>
      <c r="K859">
        <f t="shared" si="39"/>
        <v>0.6020599913279624</v>
      </c>
      <c r="L859">
        <f t="shared" si="40"/>
        <v>0.12493873660829996</v>
      </c>
      <c r="M859">
        <f t="shared" si="41"/>
        <v>1.5609687905278153E-2</v>
      </c>
    </row>
    <row r="860" spans="3:13" x14ac:dyDescent="0.35">
      <c r="C860">
        <v>4</v>
      </c>
      <c r="D860" t="s">
        <v>17</v>
      </c>
      <c r="E860" t="s">
        <v>18</v>
      </c>
      <c r="F860" t="s">
        <v>338</v>
      </c>
      <c r="G860">
        <v>1</v>
      </c>
      <c r="H860" t="s">
        <v>323</v>
      </c>
      <c r="I860" t="s">
        <v>21</v>
      </c>
      <c r="J860" t="s">
        <v>22</v>
      </c>
      <c r="K860">
        <f t="shared" si="39"/>
        <v>0</v>
      </c>
      <c r="L860">
        <f t="shared" si="40"/>
        <v>-0.6020599913279624</v>
      </c>
      <c r="M860">
        <f t="shared" si="41"/>
        <v>0.36247623315782618</v>
      </c>
    </row>
    <row r="861" spans="3:13" x14ac:dyDescent="0.35">
      <c r="C861">
        <v>4</v>
      </c>
      <c r="D861" t="s">
        <v>17</v>
      </c>
      <c r="E861" t="s">
        <v>18</v>
      </c>
      <c r="F861" t="s">
        <v>105</v>
      </c>
      <c r="G861">
        <v>5</v>
      </c>
      <c r="H861" t="s">
        <v>323</v>
      </c>
      <c r="I861" t="s">
        <v>21</v>
      </c>
      <c r="J861" t="s">
        <v>22</v>
      </c>
      <c r="K861">
        <f t="shared" si="39"/>
        <v>0.69897000433601886</v>
      </c>
      <c r="L861">
        <f t="shared" si="40"/>
        <v>0.69897000433601886</v>
      </c>
      <c r="M861">
        <f t="shared" si="41"/>
        <v>0.4885590669614942</v>
      </c>
    </row>
    <row r="862" spans="3:13" x14ac:dyDescent="0.35">
      <c r="C862">
        <v>4</v>
      </c>
      <c r="D862" t="s">
        <v>17</v>
      </c>
      <c r="E862" t="s">
        <v>18</v>
      </c>
      <c r="F862" t="s">
        <v>106</v>
      </c>
      <c r="G862">
        <v>1</v>
      </c>
      <c r="H862" t="s">
        <v>323</v>
      </c>
      <c r="I862" t="s">
        <v>21</v>
      </c>
      <c r="J862" t="s">
        <v>22</v>
      </c>
      <c r="K862">
        <f t="shared" si="39"/>
        <v>0</v>
      </c>
      <c r="L862">
        <f t="shared" si="40"/>
        <v>-0.69897000433601886</v>
      </c>
      <c r="M862">
        <f t="shared" si="41"/>
        <v>0.4885590669614942</v>
      </c>
    </row>
    <row r="863" spans="3:13" x14ac:dyDescent="0.35">
      <c r="C863">
        <v>4</v>
      </c>
      <c r="D863" t="s">
        <v>17</v>
      </c>
      <c r="E863" t="s">
        <v>18</v>
      </c>
      <c r="F863" t="s">
        <v>107</v>
      </c>
      <c r="G863">
        <v>7</v>
      </c>
      <c r="H863" t="s">
        <v>323</v>
      </c>
      <c r="I863" t="s">
        <v>21</v>
      </c>
      <c r="J863" t="s">
        <v>22</v>
      </c>
      <c r="K863">
        <f t="shared" si="39"/>
        <v>0.84509804001425681</v>
      </c>
      <c r="L863">
        <f t="shared" si="40"/>
        <v>0.84509804001425681</v>
      </c>
      <c r="M863">
        <f t="shared" si="41"/>
        <v>0.71419069723593842</v>
      </c>
    </row>
    <row r="864" spans="3:13" x14ac:dyDescent="0.35">
      <c r="C864">
        <v>4</v>
      </c>
      <c r="D864" t="s">
        <v>17</v>
      </c>
      <c r="E864" t="s">
        <v>18</v>
      </c>
      <c r="F864" t="s">
        <v>108</v>
      </c>
      <c r="G864">
        <v>7</v>
      </c>
      <c r="H864" t="s">
        <v>323</v>
      </c>
      <c r="I864" t="s">
        <v>21</v>
      </c>
      <c r="J864" t="s">
        <v>22</v>
      </c>
      <c r="K864">
        <f t="shared" si="39"/>
        <v>0.84509804001425681</v>
      </c>
      <c r="L864">
        <f t="shared" si="40"/>
        <v>0</v>
      </c>
      <c r="M864">
        <f t="shared" si="41"/>
        <v>0</v>
      </c>
    </row>
    <row r="865" spans="3:13" x14ac:dyDescent="0.35">
      <c r="C865">
        <v>4</v>
      </c>
      <c r="D865" t="s">
        <v>17</v>
      </c>
      <c r="E865" t="s">
        <v>18</v>
      </c>
      <c r="F865" t="s">
        <v>272</v>
      </c>
      <c r="G865">
        <v>2</v>
      </c>
      <c r="H865" t="s">
        <v>323</v>
      </c>
      <c r="I865" t="s">
        <v>21</v>
      </c>
      <c r="J865" t="s">
        <v>22</v>
      </c>
      <c r="K865">
        <f t="shared" si="39"/>
        <v>0.3010299956639812</v>
      </c>
      <c r="L865">
        <f t="shared" si="40"/>
        <v>-0.54406804435027567</v>
      </c>
      <c r="M865">
        <f t="shared" si="41"/>
        <v>0.29601003688313354</v>
      </c>
    </row>
    <row r="866" spans="3:13" x14ac:dyDescent="0.35">
      <c r="C866">
        <v>4</v>
      </c>
      <c r="D866" t="s">
        <v>17</v>
      </c>
      <c r="E866" t="s">
        <v>18</v>
      </c>
      <c r="F866" t="s">
        <v>110</v>
      </c>
      <c r="G866">
        <v>3</v>
      </c>
      <c r="H866" t="s">
        <v>323</v>
      </c>
      <c r="I866" t="s">
        <v>21</v>
      </c>
      <c r="J866" t="s">
        <v>22</v>
      </c>
      <c r="K866">
        <f t="shared" si="39"/>
        <v>0.47712125471966244</v>
      </c>
      <c r="L866">
        <f t="shared" si="40"/>
        <v>0.17609125905568124</v>
      </c>
      <c r="M866">
        <f t="shared" si="41"/>
        <v>3.1008131515815038E-2</v>
      </c>
    </row>
    <row r="867" spans="3:13" x14ac:dyDescent="0.35">
      <c r="C867">
        <v>4</v>
      </c>
      <c r="D867" t="s">
        <v>17</v>
      </c>
      <c r="E867" t="s">
        <v>18</v>
      </c>
      <c r="F867" t="s">
        <v>111</v>
      </c>
      <c r="G867">
        <v>4</v>
      </c>
      <c r="H867" t="s">
        <v>323</v>
      </c>
      <c r="I867" t="s">
        <v>21</v>
      </c>
      <c r="J867" t="s">
        <v>22</v>
      </c>
      <c r="K867">
        <f t="shared" si="39"/>
        <v>0.6020599913279624</v>
      </c>
      <c r="L867">
        <f t="shared" si="40"/>
        <v>0.12493873660829996</v>
      </c>
      <c r="M867">
        <f t="shared" si="41"/>
        <v>1.5609687905278153E-2</v>
      </c>
    </row>
    <row r="868" spans="3:13" x14ac:dyDescent="0.35">
      <c r="C868">
        <v>4</v>
      </c>
      <c r="D868" t="s">
        <v>17</v>
      </c>
      <c r="E868" t="s">
        <v>18</v>
      </c>
      <c r="F868" t="s">
        <v>112</v>
      </c>
      <c r="G868">
        <v>3</v>
      </c>
      <c r="H868" t="s">
        <v>323</v>
      </c>
      <c r="I868" t="s">
        <v>21</v>
      </c>
      <c r="J868" t="s">
        <v>22</v>
      </c>
      <c r="K868">
        <f t="shared" si="39"/>
        <v>0.47712125471966244</v>
      </c>
      <c r="L868">
        <f t="shared" si="40"/>
        <v>-0.12493873660829996</v>
      </c>
      <c r="M868">
        <f t="shared" si="41"/>
        <v>1.5609687905278153E-2</v>
      </c>
    </row>
    <row r="869" spans="3:13" x14ac:dyDescent="0.35">
      <c r="C869">
        <v>4</v>
      </c>
      <c r="D869" t="s">
        <v>17</v>
      </c>
      <c r="E869" t="s">
        <v>18</v>
      </c>
      <c r="F869" t="s">
        <v>113</v>
      </c>
      <c r="G869">
        <v>1</v>
      </c>
      <c r="H869" t="s">
        <v>323</v>
      </c>
      <c r="I869" t="s">
        <v>21</v>
      </c>
      <c r="J869" t="s">
        <v>22</v>
      </c>
      <c r="K869">
        <f t="shared" si="39"/>
        <v>0</v>
      </c>
      <c r="L869">
        <f t="shared" si="40"/>
        <v>-0.47712125471966244</v>
      </c>
      <c r="M869">
        <f t="shared" si="41"/>
        <v>0.227644691705265</v>
      </c>
    </row>
    <row r="870" spans="3:13" x14ac:dyDescent="0.35">
      <c r="C870">
        <v>4</v>
      </c>
      <c r="D870" t="s">
        <v>17</v>
      </c>
      <c r="E870" t="s">
        <v>18</v>
      </c>
      <c r="F870" t="s">
        <v>114</v>
      </c>
      <c r="G870">
        <v>2</v>
      </c>
      <c r="H870" t="s">
        <v>323</v>
      </c>
      <c r="I870" t="s">
        <v>21</v>
      </c>
      <c r="J870" t="s">
        <v>22</v>
      </c>
      <c r="K870">
        <f t="shared" si="39"/>
        <v>0.3010299956639812</v>
      </c>
      <c r="L870">
        <f t="shared" si="40"/>
        <v>0.3010299956639812</v>
      </c>
      <c r="M870">
        <f t="shared" si="41"/>
        <v>9.0619058289456544E-2</v>
      </c>
    </row>
    <row r="871" spans="3:13" x14ac:dyDescent="0.35">
      <c r="C871">
        <v>4</v>
      </c>
      <c r="D871" t="s">
        <v>17</v>
      </c>
      <c r="E871" t="s">
        <v>18</v>
      </c>
      <c r="F871" t="s">
        <v>115</v>
      </c>
      <c r="G871">
        <v>7</v>
      </c>
      <c r="H871" t="s">
        <v>323</v>
      </c>
      <c r="I871" t="s">
        <v>21</v>
      </c>
      <c r="J871" t="s">
        <v>22</v>
      </c>
      <c r="K871">
        <f t="shared" si="39"/>
        <v>0.84509804001425681</v>
      </c>
      <c r="L871">
        <f t="shared" si="40"/>
        <v>0.54406804435027567</v>
      </c>
      <c r="M871">
        <f t="shared" si="41"/>
        <v>0.29601003688313354</v>
      </c>
    </row>
    <row r="872" spans="3:13" x14ac:dyDescent="0.35">
      <c r="C872">
        <v>4</v>
      </c>
      <c r="D872" t="s">
        <v>17</v>
      </c>
      <c r="E872" t="s">
        <v>18</v>
      </c>
      <c r="F872" t="s">
        <v>116</v>
      </c>
      <c r="G872">
        <v>2</v>
      </c>
      <c r="H872" t="s">
        <v>323</v>
      </c>
      <c r="I872" t="s">
        <v>21</v>
      </c>
      <c r="J872" t="s">
        <v>22</v>
      </c>
      <c r="K872">
        <f t="shared" si="39"/>
        <v>0.3010299956639812</v>
      </c>
      <c r="L872">
        <f t="shared" si="40"/>
        <v>-0.54406804435027567</v>
      </c>
      <c r="M872">
        <f t="shared" si="41"/>
        <v>0.29601003688313354</v>
      </c>
    </row>
    <row r="873" spans="3:13" x14ac:dyDescent="0.35">
      <c r="C873">
        <v>4</v>
      </c>
      <c r="D873" t="s">
        <v>17</v>
      </c>
      <c r="E873" t="s">
        <v>18</v>
      </c>
      <c r="F873" t="s">
        <v>339</v>
      </c>
      <c r="G873">
        <v>4</v>
      </c>
      <c r="H873" t="s">
        <v>323</v>
      </c>
      <c r="I873" t="s">
        <v>21</v>
      </c>
      <c r="J873" t="s">
        <v>22</v>
      </c>
      <c r="K873">
        <f t="shared" si="39"/>
        <v>0.6020599913279624</v>
      </c>
      <c r="L873">
        <f t="shared" si="40"/>
        <v>0.3010299956639812</v>
      </c>
      <c r="M873">
        <f t="shared" si="41"/>
        <v>9.0619058289456544E-2</v>
      </c>
    </row>
    <row r="874" spans="3:13" x14ac:dyDescent="0.35">
      <c r="C874">
        <v>4</v>
      </c>
      <c r="D874" t="s">
        <v>17</v>
      </c>
      <c r="E874" t="s">
        <v>18</v>
      </c>
      <c r="F874" t="s">
        <v>118</v>
      </c>
      <c r="G874">
        <v>5</v>
      </c>
      <c r="H874" t="s">
        <v>323</v>
      </c>
      <c r="I874" t="s">
        <v>21</v>
      </c>
      <c r="J874" t="s">
        <v>22</v>
      </c>
      <c r="K874">
        <f t="shared" si="39"/>
        <v>0.69897000433601886</v>
      </c>
      <c r="L874">
        <f t="shared" si="40"/>
        <v>9.6910013008056461E-2</v>
      </c>
      <c r="M874">
        <f t="shared" si="41"/>
        <v>9.3915506212216733E-3</v>
      </c>
    </row>
    <row r="875" spans="3:13" x14ac:dyDescent="0.35">
      <c r="C875">
        <v>4</v>
      </c>
      <c r="D875" t="s">
        <v>17</v>
      </c>
      <c r="E875" t="s">
        <v>18</v>
      </c>
      <c r="F875" t="s">
        <v>340</v>
      </c>
      <c r="G875">
        <v>4</v>
      </c>
      <c r="H875" t="s">
        <v>323</v>
      </c>
      <c r="I875" t="s">
        <v>21</v>
      </c>
      <c r="J875" t="s">
        <v>22</v>
      </c>
      <c r="K875">
        <f t="shared" si="39"/>
        <v>0.6020599913279624</v>
      </c>
      <c r="L875">
        <f t="shared" si="40"/>
        <v>-9.6910013008056461E-2</v>
      </c>
      <c r="M875">
        <f t="shared" si="41"/>
        <v>9.3915506212216733E-3</v>
      </c>
    </row>
    <row r="876" spans="3:13" x14ac:dyDescent="0.35">
      <c r="C876">
        <v>4</v>
      </c>
      <c r="D876" t="s">
        <v>17</v>
      </c>
      <c r="E876" t="s">
        <v>18</v>
      </c>
      <c r="F876" t="s">
        <v>341</v>
      </c>
      <c r="G876">
        <v>4</v>
      </c>
      <c r="H876" t="s">
        <v>323</v>
      </c>
      <c r="I876" t="s">
        <v>21</v>
      </c>
      <c r="J876" t="s">
        <v>22</v>
      </c>
      <c r="K876">
        <f t="shared" si="39"/>
        <v>0.6020599913279624</v>
      </c>
      <c r="L876">
        <f t="shared" si="40"/>
        <v>0</v>
      </c>
      <c r="M876">
        <f t="shared" si="41"/>
        <v>0</v>
      </c>
    </row>
    <row r="877" spans="3:13" x14ac:dyDescent="0.35">
      <c r="C877">
        <v>4</v>
      </c>
      <c r="D877" t="s">
        <v>17</v>
      </c>
      <c r="E877" t="s">
        <v>18</v>
      </c>
      <c r="F877" t="s">
        <v>342</v>
      </c>
      <c r="G877">
        <v>5</v>
      </c>
      <c r="H877" t="s">
        <v>323</v>
      </c>
      <c r="I877" t="s">
        <v>21</v>
      </c>
      <c r="J877" t="s">
        <v>22</v>
      </c>
      <c r="K877">
        <f t="shared" si="39"/>
        <v>0.69897000433601886</v>
      </c>
      <c r="L877">
        <f t="shared" si="40"/>
        <v>9.6910013008056461E-2</v>
      </c>
      <c r="M877">
        <f t="shared" si="41"/>
        <v>9.3915506212216733E-3</v>
      </c>
    </row>
    <row r="878" spans="3:13" x14ac:dyDescent="0.35">
      <c r="C878">
        <v>4</v>
      </c>
      <c r="D878" t="s">
        <v>17</v>
      </c>
      <c r="E878" t="s">
        <v>18</v>
      </c>
      <c r="F878" t="s">
        <v>122</v>
      </c>
      <c r="G878">
        <v>6</v>
      </c>
      <c r="H878" t="s">
        <v>323</v>
      </c>
      <c r="I878" t="s">
        <v>21</v>
      </c>
      <c r="J878" t="s">
        <v>22</v>
      </c>
      <c r="K878">
        <f t="shared" si="39"/>
        <v>0.77815125038364363</v>
      </c>
      <c r="L878">
        <f t="shared" si="40"/>
        <v>7.9181246047624776E-2</v>
      </c>
      <c r="M878">
        <f t="shared" si="41"/>
        <v>6.2696697256544942E-3</v>
      </c>
    </row>
    <row r="879" spans="3:13" x14ac:dyDescent="0.35">
      <c r="C879">
        <v>4</v>
      </c>
      <c r="D879" t="s">
        <v>17</v>
      </c>
      <c r="E879" t="s">
        <v>18</v>
      </c>
      <c r="F879" t="s">
        <v>278</v>
      </c>
      <c r="G879">
        <v>4</v>
      </c>
      <c r="H879" t="s">
        <v>323</v>
      </c>
      <c r="I879" t="s">
        <v>21</v>
      </c>
      <c r="J879" t="s">
        <v>22</v>
      </c>
      <c r="K879">
        <f t="shared" si="39"/>
        <v>0.6020599913279624</v>
      </c>
      <c r="L879">
        <f t="shared" si="40"/>
        <v>-0.17609125905568124</v>
      </c>
      <c r="M879">
        <f t="shared" si="41"/>
        <v>3.1008131515815038E-2</v>
      </c>
    </row>
    <row r="880" spans="3:13" x14ac:dyDescent="0.35">
      <c r="C880">
        <v>4</v>
      </c>
      <c r="D880" t="s">
        <v>17</v>
      </c>
      <c r="E880" t="s">
        <v>18</v>
      </c>
      <c r="F880" t="s">
        <v>123</v>
      </c>
      <c r="G880">
        <v>1</v>
      </c>
      <c r="H880" t="s">
        <v>323</v>
      </c>
      <c r="I880" t="s">
        <v>21</v>
      </c>
      <c r="J880" t="s">
        <v>22</v>
      </c>
      <c r="K880">
        <f t="shared" si="39"/>
        <v>0</v>
      </c>
      <c r="L880">
        <f t="shared" si="40"/>
        <v>-0.6020599913279624</v>
      </c>
      <c r="M880">
        <f t="shared" si="41"/>
        <v>0.36247623315782618</v>
      </c>
    </row>
    <row r="881" spans="3:13" x14ac:dyDescent="0.35">
      <c r="C881">
        <v>4</v>
      </c>
      <c r="D881" t="s">
        <v>17</v>
      </c>
      <c r="E881" t="s">
        <v>18</v>
      </c>
      <c r="F881" t="s">
        <v>125</v>
      </c>
      <c r="G881">
        <v>1</v>
      </c>
      <c r="H881" t="s">
        <v>323</v>
      </c>
      <c r="I881" t="s">
        <v>21</v>
      </c>
      <c r="J881" t="s">
        <v>22</v>
      </c>
      <c r="K881">
        <f t="shared" si="39"/>
        <v>0</v>
      </c>
      <c r="L881">
        <f t="shared" si="40"/>
        <v>0</v>
      </c>
      <c r="M881">
        <f t="shared" si="41"/>
        <v>0</v>
      </c>
    </row>
    <row r="882" spans="3:13" x14ac:dyDescent="0.35">
      <c r="C882">
        <v>4</v>
      </c>
      <c r="D882" t="s">
        <v>17</v>
      </c>
      <c r="E882" t="s">
        <v>18</v>
      </c>
      <c r="F882" t="s">
        <v>126</v>
      </c>
      <c r="G882">
        <v>5</v>
      </c>
      <c r="H882" t="s">
        <v>323</v>
      </c>
      <c r="I882" t="s">
        <v>21</v>
      </c>
      <c r="J882" t="s">
        <v>22</v>
      </c>
      <c r="K882">
        <f t="shared" si="39"/>
        <v>0.69897000433601886</v>
      </c>
      <c r="L882">
        <f t="shared" si="40"/>
        <v>0.69897000433601886</v>
      </c>
      <c r="M882">
        <f t="shared" si="41"/>
        <v>0.4885590669614942</v>
      </c>
    </row>
    <row r="883" spans="3:13" x14ac:dyDescent="0.35">
      <c r="C883">
        <v>4</v>
      </c>
      <c r="D883" t="s">
        <v>17</v>
      </c>
      <c r="E883" t="s">
        <v>18</v>
      </c>
      <c r="F883" t="s">
        <v>127</v>
      </c>
      <c r="G883">
        <v>4</v>
      </c>
      <c r="H883" t="s">
        <v>323</v>
      </c>
      <c r="I883" t="s">
        <v>21</v>
      </c>
      <c r="J883" t="s">
        <v>22</v>
      </c>
      <c r="K883">
        <f t="shared" si="39"/>
        <v>0.6020599913279624</v>
      </c>
      <c r="L883">
        <f t="shared" si="40"/>
        <v>-9.6910013008056461E-2</v>
      </c>
      <c r="M883">
        <f t="shared" si="41"/>
        <v>9.3915506212216733E-3</v>
      </c>
    </row>
    <row r="884" spans="3:13" x14ac:dyDescent="0.35">
      <c r="C884">
        <v>4</v>
      </c>
      <c r="D884" t="s">
        <v>17</v>
      </c>
      <c r="E884" t="s">
        <v>18</v>
      </c>
      <c r="F884" t="s">
        <v>128</v>
      </c>
      <c r="G884">
        <v>2</v>
      </c>
      <c r="H884" t="s">
        <v>323</v>
      </c>
      <c r="I884" t="s">
        <v>21</v>
      </c>
      <c r="J884" t="s">
        <v>22</v>
      </c>
      <c r="K884">
        <f t="shared" si="39"/>
        <v>0.3010299956639812</v>
      </c>
      <c r="L884">
        <f t="shared" si="40"/>
        <v>-0.3010299956639812</v>
      </c>
      <c r="M884">
        <f t="shared" si="41"/>
        <v>9.0619058289456544E-2</v>
      </c>
    </row>
    <row r="885" spans="3:13" x14ac:dyDescent="0.35">
      <c r="C885">
        <v>4</v>
      </c>
      <c r="D885" t="s">
        <v>17</v>
      </c>
      <c r="E885" t="s">
        <v>18</v>
      </c>
      <c r="F885" t="s">
        <v>129</v>
      </c>
      <c r="G885">
        <v>3</v>
      </c>
      <c r="H885" t="s">
        <v>323</v>
      </c>
      <c r="I885" t="s">
        <v>21</v>
      </c>
      <c r="J885" t="s">
        <v>22</v>
      </c>
      <c r="K885">
        <f t="shared" si="39"/>
        <v>0.47712125471966244</v>
      </c>
      <c r="L885">
        <f t="shared" si="40"/>
        <v>0.17609125905568124</v>
      </c>
      <c r="M885">
        <f t="shared" si="41"/>
        <v>3.1008131515815038E-2</v>
      </c>
    </row>
    <row r="886" spans="3:13" x14ac:dyDescent="0.35">
      <c r="C886">
        <v>4</v>
      </c>
      <c r="D886" t="s">
        <v>17</v>
      </c>
      <c r="E886" t="s">
        <v>18</v>
      </c>
      <c r="F886" t="s">
        <v>343</v>
      </c>
      <c r="G886">
        <v>7</v>
      </c>
      <c r="H886" t="s">
        <v>323</v>
      </c>
      <c r="I886" t="s">
        <v>21</v>
      </c>
      <c r="J886" t="s">
        <v>22</v>
      </c>
      <c r="K886">
        <f t="shared" si="39"/>
        <v>0.84509804001425681</v>
      </c>
      <c r="L886">
        <f t="shared" si="40"/>
        <v>0.36797678529459438</v>
      </c>
      <c r="M886">
        <f t="shared" si="41"/>
        <v>0.13540691451574402</v>
      </c>
    </row>
    <row r="887" spans="3:13" x14ac:dyDescent="0.35">
      <c r="C887">
        <v>4</v>
      </c>
      <c r="D887" t="s">
        <v>17</v>
      </c>
      <c r="E887" t="s">
        <v>18</v>
      </c>
      <c r="F887" t="s">
        <v>131</v>
      </c>
      <c r="G887">
        <v>3</v>
      </c>
      <c r="H887" t="s">
        <v>323</v>
      </c>
      <c r="I887" t="s">
        <v>21</v>
      </c>
      <c r="J887" t="s">
        <v>22</v>
      </c>
      <c r="K887">
        <f t="shared" si="39"/>
        <v>0.47712125471966244</v>
      </c>
      <c r="L887">
        <f t="shared" si="40"/>
        <v>-0.36797678529459438</v>
      </c>
      <c r="M887">
        <f t="shared" si="41"/>
        <v>0.13540691451574402</v>
      </c>
    </row>
    <row r="888" spans="3:13" x14ac:dyDescent="0.35">
      <c r="C888">
        <v>4</v>
      </c>
      <c r="D888" t="s">
        <v>17</v>
      </c>
      <c r="E888" t="s">
        <v>18</v>
      </c>
      <c r="F888" t="s">
        <v>132</v>
      </c>
      <c r="G888">
        <v>7</v>
      </c>
      <c r="H888" t="s">
        <v>323</v>
      </c>
      <c r="I888" t="s">
        <v>21</v>
      </c>
      <c r="J888" t="s">
        <v>22</v>
      </c>
      <c r="K888">
        <f t="shared" si="39"/>
        <v>0.84509804001425681</v>
      </c>
      <c r="L888">
        <f t="shared" si="40"/>
        <v>0.36797678529459438</v>
      </c>
      <c r="M888">
        <f t="shared" si="41"/>
        <v>0.13540691451574402</v>
      </c>
    </row>
    <row r="889" spans="3:13" x14ac:dyDescent="0.35">
      <c r="C889">
        <v>4</v>
      </c>
      <c r="D889" t="s">
        <v>17</v>
      </c>
      <c r="E889" t="s">
        <v>18</v>
      </c>
      <c r="F889" t="s">
        <v>133</v>
      </c>
      <c r="G889">
        <v>1</v>
      </c>
      <c r="H889" t="s">
        <v>323</v>
      </c>
      <c r="I889" t="s">
        <v>21</v>
      </c>
      <c r="J889" t="s">
        <v>22</v>
      </c>
      <c r="K889">
        <f t="shared" si="39"/>
        <v>0</v>
      </c>
      <c r="L889">
        <f t="shared" si="40"/>
        <v>-0.84509804001425681</v>
      </c>
      <c r="M889">
        <f t="shared" si="41"/>
        <v>0.71419069723593842</v>
      </c>
    </row>
    <row r="890" spans="3:13" x14ac:dyDescent="0.35">
      <c r="C890">
        <v>4</v>
      </c>
      <c r="D890" t="s">
        <v>17</v>
      </c>
      <c r="E890" t="s">
        <v>18</v>
      </c>
      <c r="F890" t="s">
        <v>134</v>
      </c>
      <c r="G890">
        <v>7</v>
      </c>
      <c r="H890" t="s">
        <v>323</v>
      </c>
      <c r="I890" t="s">
        <v>21</v>
      </c>
      <c r="J890" t="s">
        <v>22</v>
      </c>
      <c r="K890">
        <f t="shared" si="39"/>
        <v>0.84509804001425681</v>
      </c>
      <c r="L890">
        <f t="shared" si="40"/>
        <v>0.84509804001425681</v>
      </c>
      <c r="M890">
        <f t="shared" si="41"/>
        <v>0.71419069723593842</v>
      </c>
    </row>
    <row r="891" spans="3:13" x14ac:dyDescent="0.35">
      <c r="C891">
        <v>4</v>
      </c>
      <c r="D891" t="s">
        <v>17</v>
      </c>
      <c r="E891" t="s">
        <v>18</v>
      </c>
      <c r="F891" t="s">
        <v>135</v>
      </c>
      <c r="G891">
        <v>3</v>
      </c>
      <c r="H891" t="s">
        <v>323</v>
      </c>
      <c r="I891" t="s">
        <v>21</v>
      </c>
      <c r="J891" t="s">
        <v>22</v>
      </c>
      <c r="K891">
        <f t="shared" si="39"/>
        <v>0.47712125471966244</v>
      </c>
      <c r="L891">
        <f t="shared" si="40"/>
        <v>-0.36797678529459438</v>
      </c>
      <c r="M891">
        <f t="shared" si="41"/>
        <v>0.13540691451574402</v>
      </c>
    </row>
    <row r="892" spans="3:13" x14ac:dyDescent="0.35">
      <c r="C892">
        <v>4</v>
      </c>
      <c r="D892" t="s">
        <v>17</v>
      </c>
      <c r="E892" t="s">
        <v>18</v>
      </c>
      <c r="F892" t="s">
        <v>136</v>
      </c>
      <c r="G892">
        <v>6</v>
      </c>
      <c r="H892" t="s">
        <v>323</v>
      </c>
      <c r="I892" t="s">
        <v>21</v>
      </c>
      <c r="J892" t="s">
        <v>22</v>
      </c>
      <c r="K892">
        <f t="shared" si="39"/>
        <v>0.77815125038364363</v>
      </c>
      <c r="L892">
        <f t="shared" si="40"/>
        <v>0.3010299956639812</v>
      </c>
      <c r="M892">
        <f t="shared" si="41"/>
        <v>9.0619058289456544E-2</v>
      </c>
    </row>
    <row r="893" spans="3:13" x14ac:dyDescent="0.35">
      <c r="C893">
        <v>4</v>
      </c>
      <c r="D893" t="s">
        <v>17</v>
      </c>
      <c r="E893" t="s">
        <v>18</v>
      </c>
      <c r="F893" t="s">
        <v>137</v>
      </c>
      <c r="G893">
        <v>1</v>
      </c>
      <c r="H893" t="s">
        <v>323</v>
      </c>
      <c r="I893" t="s">
        <v>21</v>
      </c>
      <c r="J893" t="s">
        <v>22</v>
      </c>
      <c r="K893">
        <f t="shared" si="39"/>
        <v>0</v>
      </c>
      <c r="L893">
        <f t="shared" si="40"/>
        <v>-0.77815125038364363</v>
      </c>
      <c r="M893">
        <f t="shared" si="41"/>
        <v>0.60551936847362808</v>
      </c>
    </row>
    <row r="894" spans="3:13" x14ac:dyDescent="0.35">
      <c r="C894">
        <v>4</v>
      </c>
      <c r="D894" t="s">
        <v>17</v>
      </c>
      <c r="E894" t="s">
        <v>18</v>
      </c>
      <c r="F894" t="s">
        <v>138</v>
      </c>
      <c r="G894">
        <v>1</v>
      </c>
      <c r="H894" t="s">
        <v>323</v>
      </c>
      <c r="I894" t="s">
        <v>21</v>
      </c>
      <c r="J894" t="s">
        <v>22</v>
      </c>
      <c r="K894">
        <f t="shared" si="39"/>
        <v>0</v>
      </c>
      <c r="L894">
        <f t="shared" si="40"/>
        <v>0</v>
      </c>
      <c r="M894">
        <f t="shared" si="41"/>
        <v>0</v>
      </c>
    </row>
    <row r="895" spans="3:13" x14ac:dyDescent="0.35">
      <c r="C895">
        <v>4</v>
      </c>
      <c r="D895" t="s">
        <v>17</v>
      </c>
      <c r="E895" t="s">
        <v>18</v>
      </c>
      <c r="F895" t="s">
        <v>139</v>
      </c>
      <c r="G895">
        <v>4</v>
      </c>
      <c r="H895" t="s">
        <v>323</v>
      </c>
      <c r="I895" t="s">
        <v>21</v>
      </c>
      <c r="J895" t="s">
        <v>22</v>
      </c>
      <c r="K895">
        <f t="shared" si="39"/>
        <v>0.6020599913279624</v>
      </c>
      <c r="L895">
        <f t="shared" si="40"/>
        <v>0.6020599913279624</v>
      </c>
      <c r="M895">
        <f t="shared" si="41"/>
        <v>0.36247623315782618</v>
      </c>
    </row>
    <row r="896" spans="3:13" x14ac:dyDescent="0.35">
      <c r="C896">
        <v>4</v>
      </c>
      <c r="D896" t="s">
        <v>17</v>
      </c>
      <c r="E896" t="s">
        <v>18</v>
      </c>
      <c r="F896" t="s">
        <v>141</v>
      </c>
      <c r="G896">
        <v>3</v>
      </c>
      <c r="H896" t="s">
        <v>323</v>
      </c>
      <c r="I896" t="s">
        <v>21</v>
      </c>
      <c r="J896" t="s">
        <v>22</v>
      </c>
      <c r="K896">
        <f t="shared" si="39"/>
        <v>0.47712125471966244</v>
      </c>
      <c r="L896">
        <f t="shared" si="40"/>
        <v>-0.12493873660829996</v>
      </c>
      <c r="M896">
        <f t="shared" si="41"/>
        <v>1.5609687905278153E-2</v>
      </c>
    </row>
    <row r="897" spans="3:13" x14ac:dyDescent="0.35">
      <c r="C897">
        <v>4</v>
      </c>
      <c r="D897" t="s">
        <v>17</v>
      </c>
      <c r="E897" t="s">
        <v>18</v>
      </c>
      <c r="F897" t="s">
        <v>142</v>
      </c>
      <c r="G897">
        <v>3</v>
      </c>
      <c r="H897" t="s">
        <v>323</v>
      </c>
      <c r="I897" t="s">
        <v>21</v>
      </c>
      <c r="J897" t="s">
        <v>22</v>
      </c>
      <c r="K897">
        <f t="shared" si="39"/>
        <v>0.47712125471966244</v>
      </c>
      <c r="L897">
        <f t="shared" si="40"/>
        <v>0</v>
      </c>
      <c r="M897">
        <f t="shared" si="41"/>
        <v>0</v>
      </c>
    </row>
    <row r="898" spans="3:13" x14ac:dyDescent="0.35">
      <c r="C898">
        <v>4</v>
      </c>
      <c r="D898" t="s">
        <v>17</v>
      </c>
      <c r="E898" t="s">
        <v>18</v>
      </c>
      <c r="F898" t="s">
        <v>143</v>
      </c>
      <c r="G898">
        <v>4</v>
      </c>
      <c r="H898" t="s">
        <v>323</v>
      </c>
      <c r="I898" t="s">
        <v>21</v>
      </c>
      <c r="J898" t="s">
        <v>22</v>
      </c>
      <c r="K898">
        <f t="shared" si="39"/>
        <v>0.6020599913279624</v>
      </c>
      <c r="L898">
        <f t="shared" si="40"/>
        <v>0.12493873660829996</v>
      </c>
      <c r="M898">
        <f t="shared" si="41"/>
        <v>1.5609687905278153E-2</v>
      </c>
    </row>
    <row r="899" spans="3:13" x14ac:dyDescent="0.35">
      <c r="C899">
        <v>4</v>
      </c>
      <c r="D899" t="s">
        <v>17</v>
      </c>
      <c r="E899" t="s">
        <v>18</v>
      </c>
      <c r="F899" t="s">
        <v>287</v>
      </c>
      <c r="G899">
        <v>6</v>
      </c>
      <c r="H899" t="s">
        <v>323</v>
      </c>
      <c r="I899" t="s">
        <v>21</v>
      </c>
      <c r="J899" t="s">
        <v>22</v>
      </c>
      <c r="K899">
        <f t="shared" si="39"/>
        <v>0.77815125038364363</v>
      </c>
      <c r="L899">
        <f t="shared" si="40"/>
        <v>0.17609125905568124</v>
      </c>
      <c r="M899">
        <f t="shared" si="41"/>
        <v>3.1008131515815038E-2</v>
      </c>
    </row>
    <row r="900" spans="3:13" x14ac:dyDescent="0.35">
      <c r="C900">
        <v>4</v>
      </c>
      <c r="D900" t="s">
        <v>17</v>
      </c>
      <c r="E900" t="s">
        <v>18</v>
      </c>
      <c r="F900" t="s">
        <v>145</v>
      </c>
      <c r="G900">
        <v>6</v>
      </c>
      <c r="H900" t="s">
        <v>323</v>
      </c>
      <c r="I900" t="s">
        <v>21</v>
      </c>
      <c r="J900" t="s">
        <v>22</v>
      </c>
      <c r="K900">
        <f t="shared" si="39"/>
        <v>0.77815125038364363</v>
      </c>
      <c r="L900">
        <f t="shared" si="40"/>
        <v>0</v>
      </c>
      <c r="M900">
        <f t="shared" si="41"/>
        <v>0</v>
      </c>
    </row>
    <row r="901" spans="3:13" x14ac:dyDescent="0.35">
      <c r="C901">
        <v>4</v>
      </c>
      <c r="D901" t="s">
        <v>17</v>
      </c>
      <c r="E901" t="s">
        <v>18</v>
      </c>
      <c r="F901" t="s">
        <v>146</v>
      </c>
      <c r="G901">
        <v>3</v>
      </c>
      <c r="H901" t="s">
        <v>323</v>
      </c>
      <c r="I901" t="s">
        <v>21</v>
      </c>
      <c r="J901" t="s">
        <v>22</v>
      </c>
      <c r="K901">
        <f t="shared" si="39"/>
        <v>0.47712125471966244</v>
      </c>
      <c r="L901">
        <f t="shared" si="40"/>
        <v>-0.3010299956639812</v>
      </c>
      <c r="M901">
        <f t="shared" si="41"/>
        <v>9.0619058289456544E-2</v>
      </c>
    </row>
    <row r="902" spans="3:13" x14ac:dyDescent="0.35">
      <c r="C902">
        <v>4</v>
      </c>
      <c r="D902" t="s">
        <v>17</v>
      </c>
      <c r="E902" t="s">
        <v>18</v>
      </c>
      <c r="F902" t="s">
        <v>147</v>
      </c>
      <c r="G902">
        <v>2</v>
      </c>
      <c r="H902" t="s">
        <v>323</v>
      </c>
      <c r="I902" t="s">
        <v>21</v>
      </c>
      <c r="J902" t="s">
        <v>22</v>
      </c>
      <c r="K902">
        <f t="shared" si="39"/>
        <v>0.3010299956639812</v>
      </c>
      <c r="L902">
        <f t="shared" si="40"/>
        <v>-0.17609125905568124</v>
      </c>
      <c r="M902">
        <f t="shared" si="41"/>
        <v>3.1008131515815038E-2</v>
      </c>
    </row>
    <row r="903" spans="3:13" x14ac:dyDescent="0.35">
      <c r="C903">
        <v>4</v>
      </c>
      <c r="D903" t="s">
        <v>17</v>
      </c>
      <c r="E903" t="s">
        <v>18</v>
      </c>
      <c r="F903" t="s">
        <v>289</v>
      </c>
      <c r="G903">
        <v>1</v>
      </c>
      <c r="H903" t="s">
        <v>323</v>
      </c>
      <c r="I903" t="s">
        <v>21</v>
      </c>
      <c r="J903" t="s">
        <v>22</v>
      </c>
      <c r="K903">
        <f t="shared" ref="K903:K966" si="42">LOG(G903)</f>
        <v>0</v>
      </c>
      <c r="L903">
        <f t="shared" ref="L903:L966" si="43">K903-K902</f>
        <v>-0.3010299956639812</v>
      </c>
      <c r="M903">
        <f t="shared" ref="M903:M966" si="44">L903^2</f>
        <v>9.0619058289456544E-2</v>
      </c>
    </row>
    <row r="904" spans="3:13" x14ac:dyDescent="0.35">
      <c r="C904">
        <v>4</v>
      </c>
      <c r="D904" t="s">
        <v>17</v>
      </c>
      <c r="E904" t="s">
        <v>18</v>
      </c>
      <c r="F904" t="s">
        <v>149</v>
      </c>
      <c r="G904">
        <v>3</v>
      </c>
      <c r="H904" t="s">
        <v>323</v>
      </c>
      <c r="I904" t="s">
        <v>21</v>
      </c>
      <c r="J904" t="s">
        <v>22</v>
      </c>
      <c r="K904">
        <f t="shared" si="42"/>
        <v>0.47712125471966244</v>
      </c>
      <c r="L904">
        <f t="shared" si="43"/>
        <v>0.47712125471966244</v>
      </c>
      <c r="M904">
        <f t="shared" si="44"/>
        <v>0.227644691705265</v>
      </c>
    </row>
    <row r="905" spans="3:13" x14ac:dyDescent="0.35">
      <c r="C905">
        <v>4</v>
      </c>
      <c r="D905" t="s">
        <v>17</v>
      </c>
      <c r="E905" t="s">
        <v>18</v>
      </c>
      <c r="F905" t="s">
        <v>150</v>
      </c>
      <c r="G905">
        <v>7</v>
      </c>
      <c r="H905" t="s">
        <v>323</v>
      </c>
      <c r="I905" t="s">
        <v>21</v>
      </c>
      <c r="J905" t="s">
        <v>22</v>
      </c>
      <c r="K905">
        <f t="shared" si="42"/>
        <v>0.84509804001425681</v>
      </c>
      <c r="L905">
        <f t="shared" si="43"/>
        <v>0.36797678529459438</v>
      </c>
      <c r="M905">
        <f t="shared" si="44"/>
        <v>0.13540691451574402</v>
      </c>
    </row>
    <row r="906" spans="3:13" x14ac:dyDescent="0.35">
      <c r="C906">
        <v>4</v>
      </c>
      <c r="D906" t="s">
        <v>17</v>
      </c>
      <c r="E906" t="s">
        <v>18</v>
      </c>
      <c r="F906" t="s">
        <v>151</v>
      </c>
      <c r="G906">
        <v>2</v>
      </c>
      <c r="H906" t="s">
        <v>323</v>
      </c>
      <c r="I906" t="s">
        <v>21</v>
      </c>
      <c r="J906" t="s">
        <v>22</v>
      </c>
      <c r="K906">
        <f t="shared" si="42"/>
        <v>0.3010299956639812</v>
      </c>
      <c r="L906">
        <f t="shared" si="43"/>
        <v>-0.54406804435027567</v>
      </c>
      <c r="M906">
        <f t="shared" si="44"/>
        <v>0.29601003688313354</v>
      </c>
    </row>
    <row r="907" spans="3:13" x14ac:dyDescent="0.35">
      <c r="C907">
        <v>4</v>
      </c>
      <c r="D907" t="s">
        <v>17</v>
      </c>
      <c r="E907" t="s">
        <v>18</v>
      </c>
      <c r="F907" t="s">
        <v>152</v>
      </c>
      <c r="G907">
        <v>7</v>
      </c>
      <c r="H907" t="s">
        <v>323</v>
      </c>
      <c r="I907" t="s">
        <v>21</v>
      </c>
      <c r="J907" t="s">
        <v>22</v>
      </c>
      <c r="K907">
        <f t="shared" si="42"/>
        <v>0.84509804001425681</v>
      </c>
      <c r="L907">
        <f t="shared" si="43"/>
        <v>0.54406804435027567</v>
      </c>
      <c r="M907">
        <f t="shared" si="44"/>
        <v>0.29601003688313354</v>
      </c>
    </row>
    <row r="908" spans="3:13" x14ac:dyDescent="0.35">
      <c r="C908">
        <v>4</v>
      </c>
      <c r="D908" t="s">
        <v>17</v>
      </c>
      <c r="E908" t="s">
        <v>18</v>
      </c>
      <c r="F908" t="s">
        <v>153</v>
      </c>
      <c r="G908">
        <v>7</v>
      </c>
      <c r="H908" t="s">
        <v>323</v>
      </c>
      <c r="I908" t="s">
        <v>21</v>
      </c>
      <c r="J908" t="s">
        <v>22</v>
      </c>
      <c r="K908">
        <f t="shared" si="42"/>
        <v>0.84509804001425681</v>
      </c>
      <c r="L908">
        <f t="shared" si="43"/>
        <v>0</v>
      </c>
      <c r="M908">
        <f t="shared" si="44"/>
        <v>0</v>
      </c>
    </row>
    <row r="909" spans="3:13" x14ac:dyDescent="0.35">
      <c r="C909">
        <v>4</v>
      </c>
      <c r="D909" t="s">
        <v>17</v>
      </c>
      <c r="E909" t="s">
        <v>18</v>
      </c>
      <c r="F909" t="s">
        <v>154</v>
      </c>
      <c r="G909">
        <v>5</v>
      </c>
      <c r="H909" t="s">
        <v>323</v>
      </c>
      <c r="I909" t="s">
        <v>21</v>
      </c>
      <c r="J909" t="s">
        <v>22</v>
      </c>
      <c r="K909">
        <f t="shared" si="42"/>
        <v>0.69897000433601886</v>
      </c>
      <c r="L909">
        <f t="shared" si="43"/>
        <v>-0.14612803567823796</v>
      </c>
      <c r="M909">
        <f t="shared" si="44"/>
        <v>2.1353402811180384E-2</v>
      </c>
    </row>
    <row r="910" spans="3:13" x14ac:dyDescent="0.35">
      <c r="C910">
        <v>4</v>
      </c>
      <c r="D910" t="s">
        <v>17</v>
      </c>
      <c r="E910" t="s">
        <v>18</v>
      </c>
      <c r="F910" t="s">
        <v>155</v>
      </c>
      <c r="G910">
        <v>4</v>
      </c>
      <c r="H910" t="s">
        <v>323</v>
      </c>
      <c r="I910" t="s">
        <v>21</v>
      </c>
      <c r="J910" t="s">
        <v>22</v>
      </c>
      <c r="K910">
        <f t="shared" si="42"/>
        <v>0.6020599913279624</v>
      </c>
      <c r="L910">
        <f t="shared" si="43"/>
        <v>-9.6910013008056461E-2</v>
      </c>
      <c r="M910">
        <f t="shared" si="44"/>
        <v>9.3915506212216733E-3</v>
      </c>
    </row>
    <row r="911" spans="3:13" x14ac:dyDescent="0.35">
      <c r="C911">
        <v>4</v>
      </c>
      <c r="D911" t="s">
        <v>17</v>
      </c>
      <c r="E911" t="s">
        <v>18</v>
      </c>
      <c r="F911" t="s">
        <v>156</v>
      </c>
      <c r="G911">
        <v>1</v>
      </c>
      <c r="H911" t="s">
        <v>323</v>
      </c>
      <c r="I911" t="s">
        <v>21</v>
      </c>
      <c r="J911" t="s">
        <v>22</v>
      </c>
      <c r="K911">
        <f t="shared" si="42"/>
        <v>0</v>
      </c>
      <c r="L911">
        <f t="shared" si="43"/>
        <v>-0.6020599913279624</v>
      </c>
      <c r="M911">
        <f t="shared" si="44"/>
        <v>0.36247623315782618</v>
      </c>
    </row>
    <row r="912" spans="3:13" x14ac:dyDescent="0.35">
      <c r="C912">
        <v>4</v>
      </c>
      <c r="D912" t="s">
        <v>17</v>
      </c>
      <c r="E912" t="s">
        <v>18</v>
      </c>
      <c r="F912" t="s">
        <v>157</v>
      </c>
      <c r="G912">
        <v>4</v>
      </c>
      <c r="H912" t="s">
        <v>323</v>
      </c>
      <c r="I912" t="s">
        <v>21</v>
      </c>
      <c r="J912" t="s">
        <v>22</v>
      </c>
      <c r="K912">
        <f t="shared" si="42"/>
        <v>0.6020599913279624</v>
      </c>
      <c r="L912">
        <f t="shared" si="43"/>
        <v>0.6020599913279624</v>
      </c>
      <c r="M912">
        <f t="shared" si="44"/>
        <v>0.36247623315782618</v>
      </c>
    </row>
    <row r="913" spans="3:13" x14ac:dyDescent="0.35">
      <c r="C913">
        <v>4</v>
      </c>
      <c r="D913" t="s">
        <v>17</v>
      </c>
      <c r="E913" t="s">
        <v>18</v>
      </c>
      <c r="F913" t="s">
        <v>158</v>
      </c>
      <c r="G913">
        <v>1</v>
      </c>
      <c r="H913" t="s">
        <v>323</v>
      </c>
      <c r="I913" t="s">
        <v>21</v>
      </c>
      <c r="J913" t="s">
        <v>22</v>
      </c>
      <c r="K913">
        <f t="shared" si="42"/>
        <v>0</v>
      </c>
      <c r="L913">
        <f t="shared" si="43"/>
        <v>-0.6020599913279624</v>
      </c>
      <c r="M913">
        <f t="shared" si="44"/>
        <v>0.36247623315782618</v>
      </c>
    </row>
    <row r="914" spans="3:13" x14ac:dyDescent="0.35">
      <c r="C914">
        <v>4</v>
      </c>
      <c r="D914" t="s">
        <v>17</v>
      </c>
      <c r="E914" t="s">
        <v>18</v>
      </c>
      <c r="F914" t="s">
        <v>159</v>
      </c>
      <c r="G914">
        <v>5</v>
      </c>
      <c r="H914" t="s">
        <v>323</v>
      </c>
      <c r="I914" t="s">
        <v>21</v>
      </c>
      <c r="J914" t="s">
        <v>22</v>
      </c>
      <c r="K914">
        <f t="shared" si="42"/>
        <v>0.69897000433601886</v>
      </c>
      <c r="L914">
        <f t="shared" si="43"/>
        <v>0.69897000433601886</v>
      </c>
      <c r="M914">
        <f t="shared" si="44"/>
        <v>0.4885590669614942</v>
      </c>
    </row>
    <row r="915" spans="3:13" x14ac:dyDescent="0.35">
      <c r="C915">
        <v>4</v>
      </c>
      <c r="D915" t="s">
        <v>17</v>
      </c>
      <c r="E915" t="s">
        <v>18</v>
      </c>
      <c r="F915" t="s">
        <v>295</v>
      </c>
      <c r="G915">
        <v>3</v>
      </c>
      <c r="H915" t="s">
        <v>323</v>
      </c>
      <c r="I915" t="s">
        <v>21</v>
      </c>
      <c r="J915" t="s">
        <v>22</v>
      </c>
      <c r="K915">
        <f t="shared" si="42"/>
        <v>0.47712125471966244</v>
      </c>
      <c r="L915">
        <f t="shared" si="43"/>
        <v>-0.22184874961635642</v>
      </c>
      <c r="M915">
        <f t="shared" si="44"/>
        <v>4.9216867706340803E-2</v>
      </c>
    </row>
    <row r="916" spans="3:13" x14ac:dyDescent="0.35">
      <c r="C916">
        <v>4</v>
      </c>
      <c r="D916" t="s">
        <v>17</v>
      </c>
      <c r="E916" t="s">
        <v>18</v>
      </c>
      <c r="F916" t="s">
        <v>161</v>
      </c>
      <c r="G916">
        <v>3</v>
      </c>
      <c r="H916" t="s">
        <v>323</v>
      </c>
      <c r="I916" t="s">
        <v>21</v>
      </c>
      <c r="J916" t="s">
        <v>22</v>
      </c>
      <c r="K916">
        <f t="shared" si="42"/>
        <v>0.47712125471966244</v>
      </c>
      <c r="L916">
        <f t="shared" si="43"/>
        <v>0</v>
      </c>
      <c r="M916">
        <f t="shared" si="44"/>
        <v>0</v>
      </c>
    </row>
    <row r="917" spans="3:13" x14ac:dyDescent="0.35">
      <c r="C917">
        <v>4</v>
      </c>
      <c r="D917" t="s">
        <v>17</v>
      </c>
      <c r="E917" t="s">
        <v>18</v>
      </c>
      <c r="F917" t="s">
        <v>162</v>
      </c>
      <c r="G917">
        <v>1</v>
      </c>
      <c r="H917" t="s">
        <v>323</v>
      </c>
      <c r="I917" t="s">
        <v>21</v>
      </c>
      <c r="J917" t="s">
        <v>22</v>
      </c>
      <c r="K917">
        <f t="shared" si="42"/>
        <v>0</v>
      </c>
      <c r="L917">
        <f t="shared" si="43"/>
        <v>-0.47712125471966244</v>
      </c>
      <c r="M917">
        <f t="shared" si="44"/>
        <v>0.227644691705265</v>
      </c>
    </row>
    <row r="918" spans="3:13" x14ac:dyDescent="0.35">
      <c r="C918">
        <v>4</v>
      </c>
      <c r="D918" t="s">
        <v>17</v>
      </c>
      <c r="E918" t="s">
        <v>18</v>
      </c>
      <c r="F918" t="s">
        <v>163</v>
      </c>
      <c r="G918">
        <v>2</v>
      </c>
      <c r="H918" t="s">
        <v>323</v>
      </c>
      <c r="I918" t="s">
        <v>21</v>
      </c>
      <c r="J918" t="s">
        <v>22</v>
      </c>
      <c r="K918">
        <f t="shared" si="42"/>
        <v>0.3010299956639812</v>
      </c>
      <c r="L918">
        <f t="shared" si="43"/>
        <v>0.3010299956639812</v>
      </c>
      <c r="M918">
        <f t="shared" si="44"/>
        <v>9.0619058289456544E-2</v>
      </c>
    </row>
    <row r="919" spans="3:13" x14ac:dyDescent="0.35">
      <c r="C919">
        <v>4</v>
      </c>
      <c r="D919" t="s">
        <v>17</v>
      </c>
      <c r="E919" t="s">
        <v>18</v>
      </c>
      <c r="F919" t="s">
        <v>344</v>
      </c>
      <c r="G919">
        <v>3</v>
      </c>
      <c r="H919" t="s">
        <v>323</v>
      </c>
      <c r="I919" t="s">
        <v>21</v>
      </c>
      <c r="J919" t="s">
        <v>22</v>
      </c>
      <c r="K919">
        <f t="shared" si="42"/>
        <v>0.47712125471966244</v>
      </c>
      <c r="L919">
        <f t="shared" si="43"/>
        <v>0.17609125905568124</v>
      </c>
      <c r="M919">
        <f t="shared" si="44"/>
        <v>3.1008131515815038E-2</v>
      </c>
    </row>
    <row r="920" spans="3:13" x14ac:dyDescent="0.35">
      <c r="C920">
        <v>4</v>
      </c>
      <c r="D920" t="s">
        <v>17</v>
      </c>
      <c r="E920" t="s">
        <v>18</v>
      </c>
      <c r="F920" t="s">
        <v>165</v>
      </c>
      <c r="G920">
        <v>4</v>
      </c>
      <c r="H920" t="s">
        <v>323</v>
      </c>
      <c r="I920" t="s">
        <v>21</v>
      </c>
      <c r="J920" t="s">
        <v>22</v>
      </c>
      <c r="K920">
        <f t="shared" si="42"/>
        <v>0.6020599913279624</v>
      </c>
      <c r="L920">
        <f t="shared" si="43"/>
        <v>0.12493873660829996</v>
      </c>
      <c r="M920">
        <f t="shared" si="44"/>
        <v>1.5609687905278153E-2</v>
      </c>
    </row>
    <row r="921" spans="3:13" x14ac:dyDescent="0.35">
      <c r="C921">
        <v>4</v>
      </c>
      <c r="D921" t="s">
        <v>17</v>
      </c>
      <c r="E921" t="s">
        <v>18</v>
      </c>
      <c r="F921" t="s">
        <v>166</v>
      </c>
      <c r="G921">
        <v>1</v>
      </c>
      <c r="H921" t="s">
        <v>323</v>
      </c>
      <c r="I921" t="s">
        <v>21</v>
      </c>
      <c r="J921" t="s">
        <v>22</v>
      </c>
      <c r="K921">
        <f t="shared" si="42"/>
        <v>0</v>
      </c>
      <c r="L921">
        <f t="shared" si="43"/>
        <v>-0.6020599913279624</v>
      </c>
      <c r="M921">
        <f t="shared" si="44"/>
        <v>0.36247623315782618</v>
      </c>
    </row>
    <row r="922" spans="3:13" x14ac:dyDescent="0.35">
      <c r="C922">
        <v>4</v>
      </c>
      <c r="D922" t="s">
        <v>17</v>
      </c>
      <c r="E922" t="s">
        <v>18</v>
      </c>
      <c r="F922" t="s">
        <v>167</v>
      </c>
      <c r="G922">
        <v>2</v>
      </c>
      <c r="H922" t="s">
        <v>323</v>
      </c>
      <c r="I922" t="s">
        <v>21</v>
      </c>
      <c r="J922" t="s">
        <v>22</v>
      </c>
      <c r="K922">
        <f t="shared" si="42"/>
        <v>0.3010299956639812</v>
      </c>
      <c r="L922">
        <f t="shared" si="43"/>
        <v>0.3010299956639812</v>
      </c>
      <c r="M922">
        <f t="shared" si="44"/>
        <v>9.0619058289456544E-2</v>
      </c>
    </row>
    <row r="923" spans="3:13" x14ac:dyDescent="0.35">
      <c r="C923">
        <v>4</v>
      </c>
      <c r="D923" t="s">
        <v>17</v>
      </c>
      <c r="E923" t="s">
        <v>18</v>
      </c>
      <c r="F923" t="s">
        <v>168</v>
      </c>
      <c r="G923">
        <v>7</v>
      </c>
      <c r="H923" t="s">
        <v>323</v>
      </c>
      <c r="I923" t="s">
        <v>21</v>
      </c>
      <c r="J923" t="s">
        <v>22</v>
      </c>
      <c r="K923">
        <f t="shared" si="42"/>
        <v>0.84509804001425681</v>
      </c>
      <c r="L923">
        <f t="shared" si="43"/>
        <v>0.54406804435027567</v>
      </c>
      <c r="M923">
        <f t="shared" si="44"/>
        <v>0.29601003688313354</v>
      </c>
    </row>
    <row r="924" spans="3:13" x14ac:dyDescent="0.35">
      <c r="C924">
        <v>4</v>
      </c>
      <c r="D924" t="s">
        <v>17</v>
      </c>
      <c r="E924" t="s">
        <v>18</v>
      </c>
      <c r="F924" t="s">
        <v>345</v>
      </c>
      <c r="G924">
        <v>4</v>
      </c>
      <c r="H924" t="s">
        <v>323</v>
      </c>
      <c r="I924" t="s">
        <v>21</v>
      </c>
      <c r="J924" t="s">
        <v>22</v>
      </c>
      <c r="K924">
        <f t="shared" si="42"/>
        <v>0.6020599913279624</v>
      </c>
      <c r="L924">
        <f t="shared" si="43"/>
        <v>-0.24303804868629442</v>
      </c>
      <c r="M924">
        <f t="shared" si="44"/>
        <v>5.9067493109241614E-2</v>
      </c>
    </row>
    <row r="925" spans="3:13" x14ac:dyDescent="0.35">
      <c r="C925">
        <v>4</v>
      </c>
      <c r="D925" t="s">
        <v>17</v>
      </c>
      <c r="E925" t="s">
        <v>18</v>
      </c>
      <c r="F925" t="s">
        <v>346</v>
      </c>
      <c r="G925">
        <v>5</v>
      </c>
      <c r="H925" t="s">
        <v>323</v>
      </c>
      <c r="I925" t="s">
        <v>21</v>
      </c>
      <c r="J925" t="s">
        <v>22</v>
      </c>
      <c r="K925">
        <f t="shared" si="42"/>
        <v>0.69897000433601886</v>
      </c>
      <c r="L925">
        <f t="shared" si="43"/>
        <v>9.6910013008056461E-2</v>
      </c>
      <c r="M925">
        <f t="shared" si="44"/>
        <v>9.3915506212216733E-3</v>
      </c>
    </row>
    <row r="926" spans="3:13" x14ac:dyDescent="0.35">
      <c r="C926">
        <v>4</v>
      </c>
      <c r="D926" t="s">
        <v>17</v>
      </c>
      <c r="E926" t="s">
        <v>18</v>
      </c>
      <c r="F926" t="s">
        <v>171</v>
      </c>
      <c r="G926">
        <v>3</v>
      </c>
      <c r="H926" t="s">
        <v>323</v>
      </c>
      <c r="I926" t="s">
        <v>21</v>
      </c>
      <c r="J926" t="s">
        <v>22</v>
      </c>
      <c r="K926">
        <f t="shared" si="42"/>
        <v>0.47712125471966244</v>
      </c>
      <c r="L926">
        <f t="shared" si="43"/>
        <v>-0.22184874961635642</v>
      </c>
      <c r="M926">
        <f t="shared" si="44"/>
        <v>4.9216867706340803E-2</v>
      </c>
    </row>
    <row r="927" spans="3:13" x14ac:dyDescent="0.35">
      <c r="C927">
        <v>4</v>
      </c>
      <c r="D927" t="s">
        <v>17</v>
      </c>
      <c r="E927" t="s">
        <v>18</v>
      </c>
      <c r="F927" t="s">
        <v>172</v>
      </c>
      <c r="G927">
        <v>4</v>
      </c>
      <c r="H927" t="s">
        <v>323</v>
      </c>
      <c r="I927" t="s">
        <v>21</v>
      </c>
      <c r="J927" t="s">
        <v>22</v>
      </c>
      <c r="K927">
        <f t="shared" si="42"/>
        <v>0.6020599913279624</v>
      </c>
      <c r="L927">
        <f t="shared" si="43"/>
        <v>0.12493873660829996</v>
      </c>
      <c r="M927">
        <f t="shared" si="44"/>
        <v>1.5609687905278153E-2</v>
      </c>
    </row>
    <row r="928" spans="3:13" x14ac:dyDescent="0.35">
      <c r="C928">
        <v>4</v>
      </c>
      <c r="D928" t="s">
        <v>17</v>
      </c>
      <c r="E928" t="s">
        <v>18</v>
      </c>
      <c r="F928" t="s">
        <v>173</v>
      </c>
      <c r="G928">
        <v>2</v>
      </c>
      <c r="H928" t="s">
        <v>323</v>
      </c>
      <c r="I928" t="s">
        <v>21</v>
      </c>
      <c r="J928" t="s">
        <v>22</v>
      </c>
      <c r="K928">
        <f t="shared" si="42"/>
        <v>0.3010299956639812</v>
      </c>
      <c r="L928">
        <f t="shared" si="43"/>
        <v>-0.3010299956639812</v>
      </c>
      <c r="M928">
        <f t="shared" si="44"/>
        <v>9.0619058289456544E-2</v>
      </c>
    </row>
    <row r="929" spans="3:13" x14ac:dyDescent="0.35">
      <c r="C929">
        <v>4</v>
      </c>
      <c r="D929" t="s">
        <v>17</v>
      </c>
      <c r="E929" t="s">
        <v>18</v>
      </c>
      <c r="F929" t="s">
        <v>299</v>
      </c>
      <c r="G929">
        <v>6</v>
      </c>
      <c r="H929" t="s">
        <v>323</v>
      </c>
      <c r="I929" t="s">
        <v>21</v>
      </c>
      <c r="J929" t="s">
        <v>22</v>
      </c>
      <c r="K929">
        <f t="shared" si="42"/>
        <v>0.77815125038364363</v>
      </c>
      <c r="L929">
        <f t="shared" si="43"/>
        <v>0.47712125471966244</v>
      </c>
      <c r="M929">
        <f t="shared" si="44"/>
        <v>0.227644691705265</v>
      </c>
    </row>
    <row r="930" spans="3:13" x14ac:dyDescent="0.35">
      <c r="C930">
        <v>4</v>
      </c>
      <c r="D930" t="s">
        <v>17</v>
      </c>
      <c r="E930" t="s">
        <v>18</v>
      </c>
      <c r="F930" t="s">
        <v>347</v>
      </c>
      <c r="G930">
        <v>6</v>
      </c>
      <c r="H930" t="s">
        <v>323</v>
      </c>
      <c r="I930" t="s">
        <v>21</v>
      </c>
      <c r="J930" t="s">
        <v>22</v>
      </c>
      <c r="K930">
        <f t="shared" si="42"/>
        <v>0.77815125038364363</v>
      </c>
      <c r="L930">
        <f t="shared" si="43"/>
        <v>0</v>
      </c>
      <c r="M930">
        <f t="shared" si="44"/>
        <v>0</v>
      </c>
    </row>
    <row r="931" spans="3:13" x14ac:dyDescent="0.35">
      <c r="C931">
        <v>4</v>
      </c>
      <c r="D931" t="s">
        <v>17</v>
      </c>
      <c r="E931" t="s">
        <v>18</v>
      </c>
      <c r="F931" t="s">
        <v>176</v>
      </c>
      <c r="G931">
        <v>6</v>
      </c>
      <c r="H931" t="s">
        <v>323</v>
      </c>
      <c r="I931" t="s">
        <v>21</v>
      </c>
      <c r="J931" t="s">
        <v>22</v>
      </c>
      <c r="K931">
        <f t="shared" si="42"/>
        <v>0.77815125038364363</v>
      </c>
      <c r="L931">
        <f t="shared" si="43"/>
        <v>0</v>
      </c>
      <c r="M931">
        <f t="shared" si="44"/>
        <v>0</v>
      </c>
    </row>
    <row r="932" spans="3:13" x14ac:dyDescent="0.35">
      <c r="C932">
        <v>4</v>
      </c>
      <c r="D932" t="s">
        <v>17</v>
      </c>
      <c r="E932" t="s">
        <v>18</v>
      </c>
      <c r="F932" t="s">
        <v>177</v>
      </c>
      <c r="G932">
        <v>3</v>
      </c>
      <c r="H932" t="s">
        <v>323</v>
      </c>
      <c r="I932" t="s">
        <v>21</v>
      </c>
      <c r="J932" t="s">
        <v>22</v>
      </c>
      <c r="K932">
        <f t="shared" si="42"/>
        <v>0.47712125471966244</v>
      </c>
      <c r="L932">
        <f t="shared" si="43"/>
        <v>-0.3010299956639812</v>
      </c>
      <c r="M932">
        <f t="shared" si="44"/>
        <v>9.0619058289456544E-2</v>
      </c>
    </row>
    <row r="933" spans="3:13" x14ac:dyDescent="0.35">
      <c r="C933">
        <v>4</v>
      </c>
      <c r="D933" t="s">
        <v>17</v>
      </c>
      <c r="E933" t="s">
        <v>18</v>
      </c>
      <c r="F933" t="s">
        <v>178</v>
      </c>
      <c r="G933">
        <v>1</v>
      </c>
      <c r="H933" t="s">
        <v>323</v>
      </c>
      <c r="I933" t="s">
        <v>21</v>
      </c>
      <c r="J933" t="s">
        <v>22</v>
      </c>
      <c r="K933">
        <f t="shared" si="42"/>
        <v>0</v>
      </c>
      <c r="L933">
        <f t="shared" si="43"/>
        <v>-0.47712125471966244</v>
      </c>
      <c r="M933">
        <f t="shared" si="44"/>
        <v>0.227644691705265</v>
      </c>
    </row>
    <row r="934" spans="3:13" x14ac:dyDescent="0.35">
      <c r="C934">
        <v>4</v>
      </c>
      <c r="D934" t="s">
        <v>17</v>
      </c>
      <c r="E934" t="s">
        <v>18</v>
      </c>
      <c r="F934" t="s">
        <v>348</v>
      </c>
      <c r="G934">
        <v>6</v>
      </c>
      <c r="H934" t="s">
        <v>323</v>
      </c>
      <c r="I934" t="s">
        <v>21</v>
      </c>
      <c r="J934" t="s">
        <v>22</v>
      </c>
      <c r="K934">
        <f t="shared" si="42"/>
        <v>0.77815125038364363</v>
      </c>
      <c r="L934">
        <f t="shared" si="43"/>
        <v>0.77815125038364363</v>
      </c>
      <c r="M934">
        <f t="shared" si="44"/>
        <v>0.60551936847362808</v>
      </c>
    </row>
    <row r="935" spans="3:13" x14ac:dyDescent="0.35">
      <c r="C935">
        <v>4</v>
      </c>
      <c r="D935" t="s">
        <v>17</v>
      </c>
      <c r="E935" t="s">
        <v>18</v>
      </c>
      <c r="F935" t="s">
        <v>349</v>
      </c>
      <c r="G935">
        <v>1</v>
      </c>
      <c r="H935" t="s">
        <v>323</v>
      </c>
      <c r="I935" t="s">
        <v>21</v>
      </c>
      <c r="J935" t="s">
        <v>22</v>
      </c>
      <c r="K935">
        <f t="shared" si="42"/>
        <v>0</v>
      </c>
      <c r="L935">
        <f t="shared" si="43"/>
        <v>-0.77815125038364363</v>
      </c>
      <c r="M935">
        <f t="shared" si="44"/>
        <v>0.60551936847362808</v>
      </c>
    </row>
    <row r="936" spans="3:13" x14ac:dyDescent="0.35">
      <c r="C936">
        <v>4</v>
      </c>
      <c r="D936" t="s">
        <v>17</v>
      </c>
      <c r="E936" t="s">
        <v>18</v>
      </c>
      <c r="F936" t="s">
        <v>181</v>
      </c>
      <c r="G936">
        <v>7</v>
      </c>
      <c r="H936" t="s">
        <v>323</v>
      </c>
      <c r="I936" t="s">
        <v>21</v>
      </c>
      <c r="J936" t="s">
        <v>22</v>
      </c>
      <c r="K936">
        <f t="shared" si="42"/>
        <v>0.84509804001425681</v>
      </c>
      <c r="L936">
        <f t="shared" si="43"/>
        <v>0.84509804001425681</v>
      </c>
      <c r="M936">
        <f t="shared" si="44"/>
        <v>0.71419069723593842</v>
      </c>
    </row>
    <row r="937" spans="3:13" x14ac:dyDescent="0.35">
      <c r="C937">
        <v>4</v>
      </c>
      <c r="D937" t="s">
        <v>17</v>
      </c>
      <c r="E937" t="s">
        <v>18</v>
      </c>
      <c r="F937" t="s">
        <v>182</v>
      </c>
      <c r="G937">
        <v>2</v>
      </c>
      <c r="H937" t="s">
        <v>323</v>
      </c>
      <c r="I937" t="s">
        <v>21</v>
      </c>
      <c r="J937" t="s">
        <v>22</v>
      </c>
      <c r="K937">
        <f t="shared" si="42"/>
        <v>0.3010299956639812</v>
      </c>
      <c r="L937">
        <f t="shared" si="43"/>
        <v>-0.54406804435027567</v>
      </c>
      <c r="M937">
        <f t="shared" si="44"/>
        <v>0.29601003688313354</v>
      </c>
    </row>
    <row r="938" spans="3:13" x14ac:dyDescent="0.35">
      <c r="C938">
        <v>4</v>
      </c>
      <c r="D938" t="s">
        <v>17</v>
      </c>
      <c r="E938" t="s">
        <v>18</v>
      </c>
      <c r="F938" t="s">
        <v>183</v>
      </c>
      <c r="G938">
        <v>6</v>
      </c>
      <c r="H938" t="s">
        <v>323</v>
      </c>
      <c r="I938" t="s">
        <v>21</v>
      </c>
      <c r="J938" t="s">
        <v>22</v>
      </c>
      <c r="K938">
        <f t="shared" si="42"/>
        <v>0.77815125038364363</v>
      </c>
      <c r="L938">
        <f t="shared" si="43"/>
        <v>0.47712125471966244</v>
      </c>
      <c r="M938">
        <f t="shared" si="44"/>
        <v>0.227644691705265</v>
      </c>
    </row>
    <row r="939" spans="3:13" x14ac:dyDescent="0.35">
      <c r="C939">
        <v>4</v>
      </c>
      <c r="D939" t="s">
        <v>17</v>
      </c>
      <c r="E939" t="s">
        <v>18</v>
      </c>
      <c r="F939" t="s">
        <v>350</v>
      </c>
      <c r="G939">
        <v>6</v>
      </c>
      <c r="H939" t="s">
        <v>323</v>
      </c>
      <c r="I939" t="s">
        <v>21</v>
      </c>
      <c r="J939" t="s">
        <v>22</v>
      </c>
      <c r="K939">
        <f t="shared" si="42"/>
        <v>0.77815125038364363</v>
      </c>
      <c r="L939">
        <f t="shared" si="43"/>
        <v>0</v>
      </c>
      <c r="M939">
        <f t="shared" si="44"/>
        <v>0</v>
      </c>
    </row>
    <row r="940" spans="3:13" x14ac:dyDescent="0.35">
      <c r="C940">
        <v>4</v>
      </c>
      <c r="D940" t="s">
        <v>17</v>
      </c>
      <c r="E940" t="s">
        <v>18</v>
      </c>
      <c r="F940" t="s">
        <v>351</v>
      </c>
      <c r="G940">
        <v>2</v>
      </c>
      <c r="H940" t="s">
        <v>323</v>
      </c>
      <c r="I940" t="s">
        <v>21</v>
      </c>
      <c r="J940" t="s">
        <v>22</v>
      </c>
      <c r="K940">
        <f t="shared" si="42"/>
        <v>0.3010299956639812</v>
      </c>
      <c r="L940">
        <f t="shared" si="43"/>
        <v>-0.47712125471966244</v>
      </c>
      <c r="M940">
        <f t="shared" si="44"/>
        <v>0.227644691705265</v>
      </c>
    </row>
    <row r="941" spans="3:13" x14ac:dyDescent="0.35">
      <c r="C941">
        <v>4</v>
      </c>
      <c r="D941" t="s">
        <v>17</v>
      </c>
      <c r="E941" t="s">
        <v>18</v>
      </c>
      <c r="F941" t="s">
        <v>186</v>
      </c>
      <c r="G941">
        <v>2</v>
      </c>
      <c r="H941" t="s">
        <v>323</v>
      </c>
      <c r="I941" t="s">
        <v>21</v>
      </c>
      <c r="J941" t="s">
        <v>22</v>
      </c>
      <c r="K941">
        <f t="shared" si="42"/>
        <v>0.3010299956639812</v>
      </c>
      <c r="L941">
        <f t="shared" si="43"/>
        <v>0</v>
      </c>
      <c r="M941">
        <f t="shared" si="44"/>
        <v>0</v>
      </c>
    </row>
    <row r="942" spans="3:13" x14ac:dyDescent="0.35">
      <c r="C942">
        <v>4</v>
      </c>
      <c r="D942" t="s">
        <v>17</v>
      </c>
      <c r="E942" t="s">
        <v>18</v>
      </c>
      <c r="F942" t="s">
        <v>187</v>
      </c>
      <c r="G942">
        <v>3</v>
      </c>
      <c r="H942" t="s">
        <v>323</v>
      </c>
      <c r="I942" t="s">
        <v>21</v>
      </c>
      <c r="J942" t="s">
        <v>22</v>
      </c>
      <c r="K942">
        <f t="shared" si="42"/>
        <v>0.47712125471966244</v>
      </c>
      <c r="L942">
        <f t="shared" si="43"/>
        <v>0.17609125905568124</v>
      </c>
      <c r="M942">
        <f t="shared" si="44"/>
        <v>3.1008131515815038E-2</v>
      </c>
    </row>
    <row r="943" spans="3:13" x14ac:dyDescent="0.35">
      <c r="C943">
        <v>4</v>
      </c>
      <c r="D943" t="s">
        <v>17</v>
      </c>
      <c r="E943" t="s">
        <v>18</v>
      </c>
      <c r="F943" t="s">
        <v>352</v>
      </c>
      <c r="G943">
        <v>6</v>
      </c>
      <c r="H943" t="s">
        <v>323</v>
      </c>
      <c r="I943" t="s">
        <v>21</v>
      </c>
      <c r="J943" t="s">
        <v>22</v>
      </c>
      <c r="K943">
        <f t="shared" si="42"/>
        <v>0.77815125038364363</v>
      </c>
      <c r="L943">
        <f t="shared" si="43"/>
        <v>0.3010299956639812</v>
      </c>
      <c r="M943">
        <f t="shared" si="44"/>
        <v>9.0619058289456544E-2</v>
      </c>
    </row>
    <row r="944" spans="3:13" x14ac:dyDescent="0.35">
      <c r="C944">
        <v>4</v>
      </c>
      <c r="D944" t="s">
        <v>17</v>
      </c>
      <c r="E944" t="s">
        <v>18</v>
      </c>
      <c r="F944" t="s">
        <v>188</v>
      </c>
      <c r="G944">
        <v>5</v>
      </c>
      <c r="H944" t="s">
        <v>323</v>
      </c>
      <c r="I944" t="s">
        <v>21</v>
      </c>
      <c r="J944" t="s">
        <v>22</v>
      </c>
      <c r="K944">
        <f t="shared" si="42"/>
        <v>0.69897000433601886</v>
      </c>
      <c r="L944">
        <f t="shared" si="43"/>
        <v>-7.9181246047624776E-2</v>
      </c>
      <c r="M944">
        <f t="shared" si="44"/>
        <v>6.2696697256544942E-3</v>
      </c>
    </row>
    <row r="945" spans="3:13" x14ac:dyDescent="0.35">
      <c r="C945">
        <v>4</v>
      </c>
      <c r="D945" t="s">
        <v>17</v>
      </c>
      <c r="E945" t="s">
        <v>18</v>
      </c>
      <c r="F945" t="s">
        <v>353</v>
      </c>
      <c r="G945">
        <v>6</v>
      </c>
      <c r="H945" t="s">
        <v>323</v>
      </c>
      <c r="I945" t="s">
        <v>21</v>
      </c>
      <c r="J945" t="s">
        <v>22</v>
      </c>
      <c r="K945">
        <f t="shared" si="42"/>
        <v>0.77815125038364363</v>
      </c>
      <c r="L945">
        <f t="shared" si="43"/>
        <v>7.9181246047624776E-2</v>
      </c>
      <c r="M945">
        <f t="shared" si="44"/>
        <v>6.2696697256544942E-3</v>
      </c>
    </row>
    <row r="946" spans="3:13" x14ac:dyDescent="0.35">
      <c r="C946">
        <v>4</v>
      </c>
      <c r="D946" t="s">
        <v>17</v>
      </c>
      <c r="E946" t="s">
        <v>18</v>
      </c>
      <c r="F946" t="s">
        <v>191</v>
      </c>
      <c r="G946">
        <v>6</v>
      </c>
      <c r="H946" t="s">
        <v>323</v>
      </c>
      <c r="I946" t="s">
        <v>21</v>
      </c>
      <c r="J946" t="s">
        <v>22</v>
      </c>
      <c r="K946">
        <f t="shared" si="42"/>
        <v>0.77815125038364363</v>
      </c>
      <c r="L946">
        <f t="shared" si="43"/>
        <v>0</v>
      </c>
      <c r="M946">
        <f t="shared" si="44"/>
        <v>0</v>
      </c>
    </row>
    <row r="947" spans="3:13" x14ac:dyDescent="0.35">
      <c r="C947">
        <v>4</v>
      </c>
      <c r="D947" t="s">
        <v>17</v>
      </c>
      <c r="E947" t="s">
        <v>18</v>
      </c>
      <c r="F947" t="s">
        <v>192</v>
      </c>
      <c r="G947">
        <v>5</v>
      </c>
      <c r="H947" t="s">
        <v>323</v>
      </c>
      <c r="I947" t="s">
        <v>21</v>
      </c>
      <c r="J947" t="s">
        <v>22</v>
      </c>
      <c r="K947">
        <f t="shared" si="42"/>
        <v>0.69897000433601886</v>
      </c>
      <c r="L947">
        <f t="shared" si="43"/>
        <v>-7.9181246047624776E-2</v>
      </c>
      <c r="M947">
        <f t="shared" si="44"/>
        <v>6.2696697256544942E-3</v>
      </c>
    </row>
    <row r="948" spans="3:13" x14ac:dyDescent="0.35">
      <c r="C948">
        <v>4</v>
      </c>
      <c r="D948" t="s">
        <v>17</v>
      </c>
      <c r="E948" t="s">
        <v>18</v>
      </c>
      <c r="F948" t="s">
        <v>193</v>
      </c>
      <c r="G948">
        <v>6</v>
      </c>
      <c r="H948" t="s">
        <v>323</v>
      </c>
      <c r="I948" t="s">
        <v>21</v>
      </c>
      <c r="J948" t="s">
        <v>22</v>
      </c>
      <c r="K948">
        <f t="shared" si="42"/>
        <v>0.77815125038364363</v>
      </c>
      <c r="L948">
        <f t="shared" si="43"/>
        <v>7.9181246047624776E-2</v>
      </c>
      <c r="M948">
        <f t="shared" si="44"/>
        <v>6.2696697256544942E-3</v>
      </c>
    </row>
    <row r="949" spans="3:13" x14ac:dyDescent="0.35">
      <c r="C949">
        <v>4</v>
      </c>
      <c r="D949" t="s">
        <v>17</v>
      </c>
      <c r="E949" t="s">
        <v>18</v>
      </c>
      <c r="F949" t="s">
        <v>194</v>
      </c>
      <c r="G949">
        <v>4</v>
      </c>
      <c r="H949" t="s">
        <v>323</v>
      </c>
      <c r="I949" t="s">
        <v>21</v>
      </c>
      <c r="J949" t="s">
        <v>22</v>
      </c>
      <c r="K949">
        <f t="shared" si="42"/>
        <v>0.6020599913279624</v>
      </c>
      <c r="L949">
        <f t="shared" si="43"/>
        <v>-0.17609125905568124</v>
      </c>
      <c r="M949">
        <f t="shared" si="44"/>
        <v>3.1008131515815038E-2</v>
      </c>
    </row>
    <row r="950" spans="3:13" x14ac:dyDescent="0.35">
      <c r="C950">
        <v>4</v>
      </c>
      <c r="D950" t="s">
        <v>17</v>
      </c>
      <c r="E950" t="s">
        <v>18</v>
      </c>
      <c r="F950" t="s">
        <v>354</v>
      </c>
      <c r="G950">
        <v>5</v>
      </c>
      <c r="H950" t="s">
        <v>323</v>
      </c>
      <c r="I950" t="s">
        <v>21</v>
      </c>
      <c r="J950" t="s">
        <v>22</v>
      </c>
      <c r="K950">
        <f t="shared" si="42"/>
        <v>0.69897000433601886</v>
      </c>
      <c r="L950">
        <f t="shared" si="43"/>
        <v>9.6910013008056461E-2</v>
      </c>
      <c r="M950">
        <f t="shared" si="44"/>
        <v>9.3915506212216733E-3</v>
      </c>
    </row>
    <row r="951" spans="3:13" x14ac:dyDescent="0.35">
      <c r="C951">
        <v>4</v>
      </c>
      <c r="D951" t="s">
        <v>17</v>
      </c>
      <c r="E951" t="s">
        <v>18</v>
      </c>
      <c r="F951" t="s">
        <v>196</v>
      </c>
      <c r="G951">
        <v>1</v>
      </c>
      <c r="H951" t="s">
        <v>323</v>
      </c>
      <c r="I951" t="s">
        <v>21</v>
      </c>
      <c r="J951" t="s">
        <v>22</v>
      </c>
      <c r="K951">
        <f t="shared" si="42"/>
        <v>0</v>
      </c>
      <c r="L951">
        <f t="shared" si="43"/>
        <v>-0.69897000433601886</v>
      </c>
      <c r="M951">
        <f t="shared" si="44"/>
        <v>0.4885590669614942</v>
      </c>
    </row>
    <row r="952" spans="3:13" x14ac:dyDescent="0.35">
      <c r="C952">
        <v>4</v>
      </c>
      <c r="D952" t="s">
        <v>17</v>
      </c>
      <c r="E952" t="s">
        <v>18</v>
      </c>
      <c r="F952" t="s">
        <v>197</v>
      </c>
      <c r="G952">
        <v>7</v>
      </c>
      <c r="H952" t="s">
        <v>323</v>
      </c>
      <c r="I952" t="s">
        <v>21</v>
      </c>
      <c r="J952" t="s">
        <v>22</v>
      </c>
      <c r="K952">
        <f t="shared" si="42"/>
        <v>0.84509804001425681</v>
      </c>
      <c r="L952">
        <f t="shared" si="43"/>
        <v>0.84509804001425681</v>
      </c>
      <c r="M952">
        <f t="shared" si="44"/>
        <v>0.71419069723593842</v>
      </c>
    </row>
    <row r="953" spans="3:13" x14ac:dyDescent="0.35">
      <c r="C953">
        <v>4</v>
      </c>
      <c r="D953" t="s">
        <v>17</v>
      </c>
      <c r="E953" t="s">
        <v>18</v>
      </c>
      <c r="F953" t="s">
        <v>198</v>
      </c>
      <c r="G953">
        <v>7</v>
      </c>
      <c r="H953" t="s">
        <v>323</v>
      </c>
      <c r="I953" t="s">
        <v>21</v>
      </c>
      <c r="J953" t="s">
        <v>22</v>
      </c>
      <c r="K953">
        <f t="shared" si="42"/>
        <v>0.84509804001425681</v>
      </c>
      <c r="L953">
        <f t="shared" si="43"/>
        <v>0</v>
      </c>
      <c r="M953">
        <f t="shared" si="44"/>
        <v>0</v>
      </c>
    </row>
    <row r="954" spans="3:13" x14ac:dyDescent="0.35">
      <c r="C954">
        <v>4</v>
      </c>
      <c r="D954" t="s">
        <v>17</v>
      </c>
      <c r="E954" t="s">
        <v>18</v>
      </c>
      <c r="F954" t="s">
        <v>310</v>
      </c>
      <c r="G954">
        <v>4</v>
      </c>
      <c r="H954" t="s">
        <v>323</v>
      </c>
      <c r="I954" t="s">
        <v>21</v>
      </c>
      <c r="J954" t="s">
        <v>22</v>
      </c>
      <c r="K954">
        <f t="shared" si="42"/>
        <v>0.6020599913279624</v>
      </c>
      <c r="L954">
        <f t="shared" si="43"/>
        <v>-0.24303804868629442</v>
      </c>
      <c r="M954">
        <f t="shared" si="44"/>
        <v>5.9067493109241614E-2</v>
      </c>
    </row>
    <row r="955" spans="3:13" x14ac:dyDescent="0.35">
      <c r="C955">
        <v>4</v>
      </c>
      <c r="D955" t="s">
        <v>17</v>
      </c>
      <c r="E955" t="s">
        <v>18</v>
      </c>
      <c r="F955" t="s">
        <v>355</v>
      </c>
      <c r="G955">
        <v>4</v>
      </c>
      <c r="H955" t="s">
        <v>323</v>
      </c>
      <c r="I955" t="s">
        <v>21</v>
      </c>
      <c r="J955" t="s">
        <v>22</v>
      </c>
      <c r="K955">
        <f t="shared" si="42"/>
        <v>0.6020599913279624</v>
      </c>
      <c r="L955">
        <f t="shared" si="43"/>
        <v>0</v>
      </c>
      <c r="M955">
        <f t="shared" si="44"/>
        <v>0</v>
      </c>
    </row>
    <row r="956" spans="3:13" x14ac:dyDescent="0.35">
      <c r="C956">
        <v>4</v>
      </c>
      <c r="D956" t="s">
        <v>17</v>
      </c>
      <c r="E956" t="s">
        <v>18</v>
      </c>
      <c r="F956" t="s">
        <v>201</v>
      </c>
      <c r="G956">
        <v>4</v>
      </c>
      <c r="H956" t="s">
        <v>323</v>
      </c>
      <c r="I956" t="s">
        <v>21</v>
      </c>
      <c r="J956" t="s">
        <v>22</v>
      </c>
      <c r="K956">
        <f t="shared" si="42"/>
        <v>0.6020599913279624</v>
      </c>
      <c r="L956">
        <f t="shared" si="43"/>
        <v>0</v>
      </c>
      <c r="M956">
        <f t="shared" si="44"/>
        <v>0</v>
      </c>
    </row>
    <row r="957" spans="3:13" x14ac:dyDescent="0.35">
      <c r="C957">
        <v>4</v>
      </c>
      <c r="D957" t="s">
        <v>17</v>
      </c>
      <c r="E957" t="s">
        <v>18</v>
      </c>
      <c r="F957" t="s">
        <v>202</v>
      </c>
      <c r="G957">
        <v>5</v>
      </c>
      <c r="H957" t="s">
        <v>323</v>
      </c>
      <c r="I957" t="s">
        <v>21</v>
      </c>
      <c r="J957" t="s">
        <v>22</v>
      </c>
      <c r="K957">
        <f t="shared" si="42"/>
        <v>0.69897000433601886</v>
      </c>
      <c r="L957">
        <f t="shared" si="43"/>
        <v>9.6910013008056461E-2</v>
      </c>
      <c r="M957">
        <f t="shared" si="44"/>
        <v>9.3915506212216733E-3</v>
      </c>
    </row>
    <row r="958" spans="3:13" x14ac:dyDescent="0.35">
      <c r="C958">
        <v>4</v>
      </c>
      <c r="D958" t="s">
        <v>17</v>
      </c>
      <c r="E958" t="s">
        <v>18</v>
      </c>
      <c r="F958" t="s">
        <v>203</v>
      </c>
      <c r="G958">
        <v>5</v>
      </c>
      <c r="H958" t="s">
        <v>323</v>
      </c>
      <c r="I958" t="s">
        <v>21</v>
      </c>
      <c r="J958" t="s">
        <v>22</v>
      </c>
      <c r="K958">
        <f t="shared" si="42"/>
        <v>0.69897000433601886</v>
      </c>
      <c r="L958">
        <f t="shared" si="43"/>
        <v>0</v>
      </c>
      <c r="M958">
        <f t="shared" si="44"/>
        <v>0</v>
      </c>
    </row>
    <row r="959" spans="3:13" x14ac:dyDescent="0.35">
      <c r="C959">
        <v>4</v>
      </c>
      <c r="D959" t="s">
        <v>17</v>
      </c>
      <c r="E959" t="s">
        <v>18</v>
      </c>
      <c r="F959" t="s">
        <v>313</v>
      </c>
      <c r="G959">
        <v>4</v>
      </c>
      <c r="H959" t="s">
        <v>323</v>
      </c>
      <c r="I959" t="s">
        <v>21</v>
      </c>
      <c r="J959" t="s">
        <v>22</v>
      </c>
      <c r="K959">
        <f t="shared" si="42"/>
        <v>0.6020599913279624</v>
      </c>
      <c r="L959">
        <f t="shared" si="43"/>
        <v>-9.6910013008056461E-2</v>
      </c>
      <c r="M959">
        <f t="shared" si="44"/>
        <v>9.3915506212216733E-3</v>
      </c>
    </row>
    <row r="960" spans="3:13" x14ac:dyDescent="0.35">
      <c r="C960">
        <v>4</v>
      </c>
      <c r="D960" t="s">
        <v>17</v>
      </c>
      <c r="E960" t="s">
        <v>18</v>
      </c>
      <c r="F960" t="s">
        <v>314</v>
      </c>
      <c r="G960">
        <v>2</v>
      </c>
      <c r="H960" t="s">
        <v>323</v>
      </c>
      <c r="I960" t="s">
        <v>21</v>
      </c>
      <c r="J960" t="s">
        <v>22</v>
      </c>
      <c r="K960">
        <f t="shared" si="42"/>
        <v>0.3010299956639812</v>
      </c>
      <c r="L960">
        <f t="shared" si="43"/>
        <v>-0.3010299956639812</v>
      </c>
      <c r="M960">
        <f t="shared" si="44"/>
        <v>9.0619058289456544E-2</v>
      </c>
    </row>
    <row r="961" spans="3:14" x14ac:dyDescent="0.35">
      <c r="C961">
        <v>4</v>
      </c>
      <c r="D961" t="s">
        <v>17</v>
      </c>
      <c r="E961" t="s">
        <v>18</v>
      </c>
      <c r="F961" t="s">
        <v>206</v>
      </c>
      <c r="G961">
        <v>6</v>
      </c>
      <c r="H961" t="s">
        <v>323</v>
      </c>
      <c r="I961" t="s">
        <v>21</v>
      </c>
      <c r="J961" t="s">
        <v>22</v>
      </c>
      <c r="K961">
        <f t="shared" si="42"/>
        <v>0.77815125038364363</v>
      </c>
      <c r="L961">
        <f t="shared" si="43"/>
        <v>0.47712125471966244</v>
      </c>
      <c r="M961">
        <f t="shared" si="44"/>
        <v>0.227644691705265</v>
      </c>
    </row>
    <row r="962" spans="3:14" x14ac:dyDescent="0.35">
      <c r="C962">
        <v>4</v>
      </c>
      <c r="D962" t="s">
        <v>17</v>
      </c>
      <c r="E962" t="s">
        <v>18</v>
      </c>
      <c r="F962" t="s">
        <v>207</v>
      </c>
      <c r="G962">
        <v>4</v>
      </c>
      <c r="H962" t="s">
        <v>323</v>
      </c>
      <c r="I962" t="s">
        <v>21</v>
      </c>
      <c r="J962" t="s">
        <v>22</v>
      </c>
      <c r="K962">
        <f t="shared" si="42"/>
        <v>0.6020599913279624</v>
      </c>
      <c r="L962">
        <f t="shared" si="43"/>
        <v>-0.17609125905568124</v>
      </c>
      <c r="M962">
        <f t="shared" si="44"/>
        <v>3.1008131515815038E-2</v>
      </c>
    </row>
    <row r="963" spans="3:14" x14ac:dyDescent="0.35">
      <c r="C963">
        <v>4</v>
      </c>
      <c r="D963" t="s">
        <v>17</v>
      </c>
      <c r="E963" t="s">
        <v>18</v>
      </c>
      <c r="F963" t="s">
        <v>208</v>
      </c>
      <c r="G963">
        <v>2</v>
      </c>
      <c r="H963" t="s">
        <v>323</v>
      </c>
      <c r="I963" t="s">
        <v>21</v>
      </c>
      <c r="J963" t="s">
        <v>22</v>
      </c>
      <c r="K963">
        <f t="shared" si="42"/>
        <v>0.3010299956639812</v>
      </c>
      <c r="L963">
        <f t="shared" si="43"/>
        <v>-0.3010299956639812</v>
      </c>
      <c r="M963">
        <f t="shared" si="44"/>
        <v>9.0619058289456544E-2</v>
      </c>
    </row>
    <row r="964" spans="3:14" x14ac:dyDescent="0.35">
      <c r="C964">
        <v>4</v>
      </c>
      <c r="D964" t="s">
        <v>17</v>
      </c>
      <c r="E964" t="s">
        <v>18</v>
      </c>
      <c r="F964" t="s">
        <v>317</v>
      </c>
      <c r="G964">
        <v>2</v>
      </c>
      <c r="H964" t="s">
        <v>323</v>
      </c>
      <c r="I964" t="s">
        <v>21</v>
      </c>
      <c r="J964" t="s">
        <v>22</v>
      </c>
      <c r="K964">
        <f t="shared" si="42"/>
        <v>0.3010299956639812</v>
      </c>
      <c r="L964">
        <f t="shared" si="43"/>
        <v>0</v>
      </c>
      <c r="M964">
        <f t="shared" si="44"/>
        <v>0</v>
      </c>
    </row>
    <row r="965" spans="3:14" x14ac:dyDescent="0.35">
      <c r="C965">
        <v>4</v>
      </c>
      <c r="D965" t="s">
        <v>17</v>
      </c>
      <c r="E965" t="s">
        <v>18</v>
      </c>
      <c r="F965" t="s">
        <v>356</v>
      </c>
      <c r="G965">
        <v>3</v>
      </c>
      <c r="H965" t="s">
        <v>323</v>
      </c>
      <c r="I965" t="s">
        <v>21</v>
      </c>
      <c r="J965" t="s">
        <v>22</v>
      </c>
      <c r="K965">
        <f t="shared" si="42"/>
        <v>0.47712125471966244</v>
      </c>
      <c r="L965">
        <f t="shared" si="43"/>
        <v>0.17609125905568124</v>
      </c>
      <c r="M965">
        <f t="shared" si="44"/>
        <v>3.1008131515815038E-2</v>
      </c>
    </row>
    <row r="966" spans="3:14" x14ac:dyDescent="0.35">
      <c r="C966">
        <v>4</v>
      </c>
      <c r="D966" t="s">
        <v>17</v>
      </c>
      <c r="E966" t="s">
        <v>18</v>
      </c>
      <c r="F966" t="s">
        <v>211</v>
      </c>
      <c r="G966">
        <v>4</v>
      </c>
      <c r="H966" t="s">
        <v>323</v>
      </c>
      <c r="I966" t="s">
        <v>21</v>
      </c>
      <c r="J966" t="s">
        <v>22</v>
      </c>
      <c r="K966">
        <f t="shared" si="42"/>
        <v>0.6020599913279624</v>
      </c>
      <c r="L966">
        <f t="shared" si="43"/>
        <v>0.12493873660829996</v>
      </c>
      <c r="M966">
        <f t="shared" si="44"/>
        <v>1.5609687905278153E-2</v>
      </c>
    </row>
    <row r="967" spans="3:14" x14ac:dyDescent="0.35">
      <c r="C967">
        <v>4</v>
      </c>
      <c r="D967" t="s">
        <v>17</v>
      </c>
      <c r="E967" t="s">
        <v>18</v>
      </c>
      <c r="F967" t="s">
        <v>212</v>
      </c>
      <c r="G967">
        <v>3</v>
      </c>
      <c r="H967" t="s">
        <v>323</v>
      </c>
      <c r="I967" t="s">
        <v>21</v>
      </c>
      <c r="J967" t="s">
        <v>22</v>
      </c>
      <c r="K967">
        <f t="shared" ref="K967:K1030" si="45">LOG(G967)</f>
        <v>0.47712125471966244</v>
      </c>
      <c r="L967">
        <f t="shared" ref="L967:L1030" si="46">K967-K966</f>
        <v>-0.12493873660829996</v>
      </c>
      <c r="M967">
        <f t="shared" ref="M967:M1030" si="47">L967^2</f>
        <v>1.5609687905278153E-2</v>
      </c>
    </row>
    <row r="968" spans="3:14" x14ac:dyDescent="0.35">
      <c r="C968">
        <v>4</v>
      </c>
      <c r="D968" t="s">
        <v>17</v>
      </c>
      <c r="E968" t="s">
        <v>18</v>
      </c>
      <c r="F968" t="s">
        <v>213</v>
      </c>
      <c r="G968">
        <v>6</v>
      </c>
      <c r="H968" t="s">
        <v>323</v>
      </c>
      <c r="I968" t="s">
        <v>21</v>
      </c>
      <c r="J968" t="s">
        <v>22</v>
      </c>
      <c r="K968">
        <f t="shared" si="45"/>
        <v>0.77815125038364363</v>
      </c>
      <c r="L968">
        <f t="shared" si="46"/>
        <v>0.3010299956639812</v>
      </c>
      <c r="M968">
        <f t="shared" si="47"/>
        <v>9.0619058289456544E-2</v>
      </c>
    </row>
    <row r="969" spans="3:14" x14ac:dyDescent="0.35">
      <c r="C969">
        <v>4</v>
      </c>
      <c r="D969" t="s">
        <v>17</v>
      </c>
      <c r="E969" t="s">
        <v>18</v>
      </c>
      <c r="F969" t="s">
        <v>214</v>
      </c>
      <c r="G969">
        <v>2</v>
      </c>
      <c r="H969" t="s">
        <v>323</v>
      </c>
      <c r="I969" t="s">
        <v>21</v>
      </c>
      <c r="J969" t="s">
        <v>22</v>
      </c>
      <c r="K969">
        <f t="shared" si="45"/>
        <v>0.3010299956639812</v>
      </c>
      <c r="L969">
        <f t="shared" si="46"/>
        <v>-0.47712125471966244</v>
      </c>
      <c r="M969">
        <f t="shared" si="47"/>
        <v>0.227644691705265</v>
      </c>
    </row>
    <row r="970" spans="3:14" x14ac:dyDescent="0.35">
      <c r="C970">
        <v>4</v>
      </c>
      <c r="D970" t="s">
        <v>17</v>
      </c>
      <c r="E970" t="s">
        <v>18</v>
      </c>
      <c r="F970" t="s">
        <v>357</v>
      </c>
      <c r="G970">
        <v>3</v>
      </c>
      <c r="H970" t="s">
        <v>323</v>
      </c>
      <c r="I970" t="s">
        <v>21</v>
      </c>
      <c r="J970" t="s">
        <v>22</v>
      </c>
      <c r="K970">
        <f t="shared" si="45"/>
        <v>0.47712125471966244</v>
      </c>
      <c r="L970">
        <f t="shared" si="46"/>
        <v>0.17609125905568124</v>
      </c>
      <c r="M970">
        <f t="shared" si="47"/>
        <v>3.1008131515815038E-2</v>
      </c>
    </row>
    <row r="971" spans="3:14" x14ac:dyDescent="0.35">
      <c r="C971">
        <v>4</v>
      </c>
      <c r="D971" t="s">
        <v>17</v>
      </c>
      <c r="E971" t="s">
        <v>18</v>
      </c>
      <c r="F971" t="s">
        <v>216</v>
      </c>
      <c r="G971">
        <v>3</v>
      </c>
      <c r="H971" t="s">
        <v>323</v>
      </c>
      <c r="I971" t="s">
        <v>21</v>
      </c>
      <c r="J971" t="s">
        <v>22</v>
      </c>
      <c r="K971">
        <f t="shared" si="45"/>
        <v>0.47712125471966244</v>
      </c>
      <c r="L971">
        <f t="shared" si="46"/>
        <v>0</v>
      </c>
      <c r="M971">
        <f t="shared" si="47"/>
        <v>0</v>
      </c>
    </row>
    <row r="972" spans="3:14" x14ac:dyDescent="0.35">
      <c r="C972">
        <v>5</v>
      </c>
      <c r="D972" t="s">
        <v>17</v>
      </c>
      <c r="E972" t="s">
        <v>18</v>
      </c>
      <c r="F972" t="s">
        <v>322</v>
      </c>
      <c r="G972">
        <v>0.36</v>
      </c>
      <c r="H972" t="s">
        <v>358</v>
      </c>
      <c r="I972" t="s">
        <v>21</v>
      </c>
      <c r="J972" t="s">
        <v>22</v>
      </c>
      <c r="K972">
        <f t="shared" si="45"/>
        <v>-0.44369749923271273</v>
      </c>
    </row>
    <row r="973" spans="3:14" x14ac:dyDescent="0.35">
      <c r="C973">
        <v>5</v>
      </c>
      <c r="D973" t="s">
        <v>17</v>
      </c>
      <c r="E973" t="s">
        <v>18</v>
      </c>
      <c r="F973" t="s">
        <v>324</v>
      </c>
      <c r="G973">
        <v>0.36</v>
      </c>
      <c r="H973" t="s">
        <v>358</v>
      </c>
      <c r="I973" t="s">
        <v>21</v>
      </c>
      <c r="J973" t="s">
        <v>22</v>
      </c>
      <c r="K973">
        <f t="shared" si="45"/>
        <v>-0.44369749923271273</v>
      </c>
      <c r="L973">
        <f t="shared" si="46"/>
        <v>0</v>
      </c>
      <c r="M973">
        <f t="shared" si="47"/>
        <v>0</v>
      </c>
      <c r="N973">
        <f>SQRT(SUM(M973:M1165))</f>
        <v>0.19227404394314856</v>
      </c>
    </row>
    <row r="974" spans="3:14" x14ac:dyDescent="0.35">
      <c r="C974">
        <v>5</v>
      </c>
      <c r="D974" t="s">
        <v>17</v>
      </c>
      <c r="E974" t="s">
        <v>18</v>
      </c>
      <c r="F974" t="s">
        <v>24</v>
      </c>
      <c r="G974">
        <v>0.38</v>
      </c>
      <c r="H974" t="s">
        <v>358</v>
      </c>
      <c r="I974" t="s">
        <v>21</v>
      </c>
      <c r="J974" t="s">
        <v>22</v>
      </c>
      <c r="K974">
        <f t="shared" si="45"/>
        <v>-0.42021640338318983</v>
      </c>
      <c r="L974">
        <f t="shared" si="46"/>
        <v>2.3481095849522904E-2</v>
      </c>
      <c r="M974">
        <f t="shared" si="47"/>
        <v>5.5136186229448169E-4</v>
      </c>
    </row>
    <row r="975" spans="3:14" x14ac:dyDescent="0.35">
      <c r="C975">
        <v>5</v>
      </c>
      <c r="D975" t="s">
        <v>17</v>
      </c>
      <c r="E975" t="s">
        <v>18</v>
      </c>
      <c r="F975" t="s">
        <v>234</v>
      </c>
      <c r="G975">
        <v>0.38</v>
      </c>
      <c r="H975" t="s">
        <v>358</v>
      </c>
      <c r="I975" t="s">
        <v>21</v>
      </c>
      <c r="J975" t="s">
        <v>22</v>
      </c>
      <c r="K975">
        <f t="shared" si="45"/>
        <v>-0.42021640338318983</v>
      </c>
      <c r="L975">
        <f t="shared" si="46"/>
        <v>0</v>
      </c>
      <c r="M975">
        <f t="shared" si="47"/>
        <v>0</v>
      </c>
    </row>
    <row r="976" spans="3:14" x14ac:dyDescent="0.35">
      <c r="C976">
        <v>5</v>
      </c>
      <c r="D976" t="s">
        <v>17</v>
      </c>
      <c r="E976" t="s">
        <v>18</v>
      </c>
      <c r="F976" t="s">
        <v>325</v>
      </c>
      <c r="G976">
        <v>0.37</v>
      </c>
      <c r="H976" t="s">
        <v>358</v>
      </c>
      <c r="I976" t="s">
        <v>21</v>
      </c>
      <c r="J976" t="s">
        <v>22</v>
      </c>
      <c r="K976">
        <f t="shared" si="45"/>
        <v>-0.43179827593300502</v>
      </c>
      <c r="L976">
        <f t="shared" si="46"/>
        <v>-1.1581872549815186E-2</v>
      </c>
      <c r="M976">
        <f t="shared" si="47"/>
        <v>1.3413977176016253E-4</v>
      </c>
    </row>
    <row r="977" spans="3:13" x14ac:dyDescent="0.35">
      <c r="C977">
        <v>5</v>
      </c>
      <c r="D977" t="s">
        <v>17</v>
      </c>
      <c r="E977" t="s">
        <v>18</v>
      </c>
      <c r="F977" t="s">
        <v>235</v>
      </c>
      <c r="G977">
        <v>0.37</v>
      </c>
      <c r="H977" t="s">
        <v>358</v>
      </c>
      <c r="I977" t="s">
        <v>21</v>
      </c>
      <c r="J977" t="s">
        <v>22</v>
      </c>
      <c r="K977">
        <f t="shared" si="45"/>
        <v>-0.43179827593300502</v>
      </c>
      <c r="L977">
        <f t="shared" si="46"/>
        <v>0</v>
      </c>
      <c r="M977">
        <f t="shared" si="47"/>
        <v>0</v>
      </c>
    </row>
    <row r="978" spans="3:13" x14ac:dyDescent="0.35">
      <c r="C978">
        <v>5</v>
      </c>
      <c r="D978" t="s">
        <v>17</v>
      </c>
      <c r="E978" t="s">
        <v>18</v>
      </c>
      <c r="F978" t="s">
        <v>359</v>
      </c>
      <c r="G978">
        <v>0.36</v>
      </c>
      <c r="H978" t="s">
        <v>358</v>
      </c>
      <c r="I978" t="s">
        <v>21</v>
      </c>
      <c r="J978" t="s">
        <v>22</v>
      </c>
      <c r="K978">
        <f t="shared" si="45"/>
        <v>-0.44369749923271273</v>
      </c>
      <c r="L978">
        <f t="shared" si="46"/>
        <v>-1.1899223299707717E-2</v>
      </c>
      <c r="M978">
        <f t="shared" si="47"/>
        <v>1.4159151513630703E-4</v>
      </c>
    </row>
    <row r="979" spans="3:13" x14ac:dyDescent="0.35">
      <c r="C979">
        <v>5</v>
      </c>
      <c r="D979" t="s">
        <v>17</v>
      </c>
      <c r="E979" t="s">
        <v>18</v>
      </c>
      <c r="F979" t="s">
        <v>30</v>
      </c>
      <c r="G979">
        <v>0.39</v>
      </c>
      <c r="H979" t="s">
        <v>358</v>
      </c>
      <c r="I979" t="s">
        <v>21</v>
      </c>
      <c r="J979" t="s">
        <v>22</v>
      </c>
      <c r="K979">
        <f t="shared" si="45"/>
        <v>-0.40893539297350079</v>
      </c>
      <c r="L979">
        <f t="shared" si="46"/>
        <v>3.4762106259211945E-2</v>
      </c>
      <c r="M979">
        <f t="shared" si="47"/>
        <v>1.2084040315767423E-3</v>
      </c>
    </row>
    <row r="980" spans="3:13" x14ac:dyDescent="0.35">
      <c r="C980">
        <v>5</v>
      </c>
      <c r="D980" t="s">
        <v>17</v>
      </c>
      <c r="E980" t="s">
        <v>18</v>
      </c>
      <c r="F980" t="s">
        <v>236</v>
      </c>
      <c r="G980">
        <v>0.37</v>
      </c>
      <c r="H980" t="s">
        <v>358</v>
      </c>
      <c r="I980" t="s">
        <v>21</v>
      </c>
      <c r="J980" t="s">
        <v>22</v>
      </c>
      <c r="K980">
        <f t="shared" si="45"/>
        <v>-0.43179827593300502</v>
      </c>
      <c r="L980">
        <f t="shared" si="46"/>
        <v>-2.2862882959504227E-2</v>
      </c>
      <c r="M980">
        <f t="shared" si="47"/>
        <v>5.2271141721998873E-4</v>
      </c>
    </row>
    <row r="981" spans="3:13" x14ac:dyDescent="0.35">
      <c r="C981">
        <v>5</v>
      </c>
      <c r="D981" t="s">
        <v>17</v>
      </c>
      <c r="E981" t="s">
        <v>18</v>
      </c>
      <c r="F981" t="s">
        <v>237</v>
      </c>
      <c r="G981">
        <v>0.38</v>
      </c>
      <c r="H981" t="s">
        <v>358</v>
      </c>
      <c r="I981" t="s">
        <v>21</v>
      </c>
      <c r="J981" t="s">
        <v>22</v>
      </c>
      <c r="K981">
        <f t="shared" si="45"/>
        <v>-0.42021640338318983</v>
      </c>
      <c r="L981">
        <f t="shared" si="46"/>
        <v>1.1581872549815186E-2</v>
      </c>
      <c r="M981">
        <f t="shared" si="47"/>
        <v>1.3413977176016253E-4</v>
      </c>
    </row>
    <row r="982" spans="3:13" x14ac:dyDescent="0.35">
      <c r="C982">
        <v>5</v>
      </c>
      <c r="D982" t="s">
        <v>17</v>
      </c>
      <c r="E982" t="s">
        <v>18</v>
      </c>
      <c r="F982" t="s">
        <v>360</v>
      </c>
      <c r="G982">
        <v>0.38</v>
      </c>
      <c r="H982" t="s">
        <v>358</v>
      </c>
      <c r="I982" t="s">
        <v>21</v>
      </c>
      <c r="J982" t="s">
        <v>22</v>
      </c>
      <c r="K982">
        <f t="shared" si="45"/>
        <v>-0.42021640338318983</v>
      </c>
      <c r="L982">
        <f t="shared" si="46"/>
        <v>0</v>
      </c>
      <c r="M982">
        <f t="shared" si="47"/>
        <v>0</v>
      </c>
    </row>
    <row r="983" spans="3:13" x14ac:dyDescent="0.35">
      <c r="C983">
        <v>5</v>
      </c>
      <c r="D983" t="s">
        <v>17</v>
      </c>
      <c r="E983" t="s">
        <v>18</v>
      </c>
      <c r="F983" t="s">
        <v>33</v>
      </c>
      <c r="G983">
        <v>0.37</v>
      </c>
      <c r="H983" t="s">
        <v>358</v>
      </c>
      <c r="I983" t="s">
        <v>21</v>
      </c>
      <c r="J983" t="s">
        <v>22</v>
      </c>
      <c r="K983">
        <f t="shared" si="45"/>
        <v>-0.43179827593300502</v>
      </c>
      <c r="L983">
        <f t="shared" si="46"/>
        <v>-1.1581872549815186E-2</v>
      </c>
      <c r="M983">
        <f t="shared" si="47"/>
        <v>1.3413977176016253E-4</v>
      </c>
    </row>
    <row r="984" spans="3:13" x14ac:dyDescent="0.35">
      <c r="C984">
        <v>5</v>
      </c>
      <c r="D984" t="s">
        <v>17</v>
      </c>
      <c r="E984" t="s">
        <v>18</v>
      </c>
      <c r="F984" t="s">
        <v>218</v>
      </c>
      <c r="G984">
        <v>0.38</v>
      </c>
      <c r="H984" t="s">
        <v>358</v>
      </c>
      <c r="I984" t="s">
        <v>21</v>
      </c>
      <c r="J984" t="s">
        <v>22</v>
      </c>
      <c r="K984">
        <f t="shared" si="45"/>
        <v>-0.42021640338318983</v>
      </c>
      <c r="L984">
        <f t="shared" si="46"/>
        <v>1.1581872549815186E-2</v>
      </c>
      <c r="M984">
        <f t="shared" si="47"/>
        <v>1.3413977176016253E-4</v>
      </c>
    </row>
    <row r="985" spans="3:13" x14ac:dyDescent="0.35">
      <c r="C985">
        <v>5</v>
      </c>
      <c r="D985" t="s">
        <v>17</v>
      </c>
      <c r="E985" t="s">
        <v>18</v>
      </c>
      <c r="F985" t="s">
        <v>238</v>
      </c>
      <c r="G985">
        <v>0.37</v>
      </c>
      <c r="H985" t="s">
        <v>358</v>
      </c>
      <c r="I985" t="s">
        <v>21</v>
      </c>
      <c r="J985" t="s">
        <v>22</v>
      </c>
      <c r="K985">
        <f t="shared" si="45"/>
        <v>-0.43179827593300502</v>
      </c>
      <c r="L985">
        <f t="shared" si="46"/>
        <v>-1.1581872549815186E-2</v>
      </c>
      <c r="M985">
        <f t="shared" si="47"/>
        <v>1.3413977176016253E-4</v>
      </c>
    </row>
    <row r="986" spans="3:13" x14ac:dyDescent="0.35">
      <c r="C986">
        <v>5</v>
      </c>
      <c r="D986" t="s">
        <v>17</v>
      </c>
      <c r="E986" t="s">
        <v>18</v>
      </c>
      <c r="F986" t="s">
        <v>239</v>
      </c>
      <c r="G986">
        <v>0.37</v>
      </c>
      <c r="H986" t="s">
        <v>358</v>
      </c>
      <c r="I986" t="s">
        <v>21</v>
      </c>
      <c r="J986" t="s">
        <v>22</v>
      </c>
      <c r="K986">
        <f t="shared" si="45"/>
        <v>-0.43179827593300502</v>
      </c>
      <c r="L986">
        <f t="shared" si="46"/>
        <v>0</v>
      </c>
      <c r="M986">
        <f t="shared" si="47"/>
        <v>0</v>
      </c>
    </row>
    <row r="987" spans="3:13" x14ac:dyDescent="0.35">
      <c r="C987">
        <v>5</v>
      </c>
      <c r="D987" t="s">
        <v>17</v>
      </c>
      <c r="E987" t="s">
        <v>18</v>
      </c>
      <c r="F987" t="s">
        <v>326</v>
      </c>
      <c r="G987">
        <v>0.37</v>
      </c>
      <c r="H987" t="s">
        <v>358</v>
      </c>
      <c r="I987" t="s">
        <v>21</v>
      </c>
      <c r="J987" t="s">
        <v>22</v>
      </c>
      <c r="K987">
        <f t="shared" si="45"/>
        <v>-0.43179827593300502</v>
      </c>
      <c r="L987">
        <f t="shared" si="46"/>
        <v>0</v>
      </c>
      <c r="M987">
        <f t="shared" si="47"/>
        <v>0</v>
      </c>
    </row>
    <row r="988" spans="3:13" x14ac:dyDescent="0.35">
      <c r="C988">
        <v>5</v>
      </c>
      <c r="D988" t="s">
        <v>17</v>
      </c>
      <c r="E988" t="s">
        <v>18</v>
      </c>
      <c r="F988" t="s">
        <v>327</v>
      </c>
      <c r="G988">
        <v>0.38</v>
      </c>
      <c r="H988" t="s">
        <v>358</v>
      </c>
      <c r="I988" t="s">
        <v>21</v>
      </c>
      <c r="J988" t="s">
        <v>22</v>
      </c>
      <c r="K988">
        <f t="shared" si="45"/>
        <v>-0.42021640338318983</v>
      </c>
      <c r="L988">
        <f t="shared" si="46"/>
        <v>1.1581872549815186E-2</v>
      </c>
      <c r="M988">
        <f t="shared" si="47"/>
        <v>1.3413977176016253E-4</v>
      </c>
    </row>
    <row r="989" spans="3:13" x14ac:dyDescent="0.35">
      <c r="C989">
        <v>5</v>
      </c>
      <c r="D989" t="s">
        <v>17</v>
      </c>
      <c r="E989" t="s">
        <v>18</v>
      </c>
      <c r="F989" t="s">
        <v>38</v>
      </c>
      <c r="G989">
        <v>0.38</v>
      </c>
      <c r="H989" t="s">
        <v>358</v>
      </c>
      <c r="I989" t="s">
        <v>21</v>
      </c>
      <c r="J989" t="s">
        <v>22</v>
      </c>
      <c r="K989">
        <f t="shared" si="45"/>
        <v>-0.42021640338318983</v>
      </c>
      <c r="L989">
        <f t="shared" si="46"/>
        <v>0</v>
      </c>
      <c r="M989">
        <f t="shared" si="47"/>
        <v>0</v>
      </c>
    </row>
    <row r="990" spans="3:13" x14ac:dyDescent="0.35">
      <c r="C990">
        <v>5</v>
      </c>
      <c r="D990" t="s">
        <v>17</v>
      </c>
      <c r="E990" t="s">
        <v>18</v>
      </c>
      <c r="F990" t="s">
        <v>39</v>
      </c>
      <c r="G990">
        <v>0.38</v>
      </c>
      <c r="H990" t="s">
        <v>358</v>
      </c>
      <c r="I990" t="s">
        <v>21</v>
      </c>
      <c r="J990" t="s">
        <v>22</v>
      </c>
      <c r="K990">
        <f t="shared" si="45"/>
        <v>-0.42021640338318983</v>
      </c>
      <c r="L990">
        <f t="shared" si="46"/>
        <v>0</v>
      </c>
      <c r="M990">
        <f t="shared" si="47"/>
        <v>0</v>
      </c>
    </row>
    <row r="991" spans="3:13" x14ac:dyDescent="0.35">
      <c r="C991">
        <v>5</v>
      </c>
      <c r="D991" t="s">
        <v>17</v>
      </c>
      <c r="E991" t="s">
        <v>18</v>
      </c>
      <c r="F991" t="s">
        <v>240</v>
      </c>
      <c r="G991">
        <v>0.38</v>
      </c>
      <c r="H991" t="s">
        <v>358</v>
      </c>
      <c r="I991" t="s">
        <v>21</v>
      </c>
      <c r="J991" t="s">
        <v>22</v>
      </c>
      <c r="K991">
        <f t="shared" si="45"/>
        <v>-0.42021640338318983</v>
      </c>
      <c r="L991">
        <f t="shared" si="46"/>
        <v>0</v>
      </c>
      <c r="M991">
        <f t="shared" si="47"/>
        <v>0</v>
      </c>
    </row>
    <row r="992" spans="3:13" x14ac:dyDescent="0.35">
      <c r="C992">
        <v>5</v>
      </c>
      <c r="D992" t="s">
        <v>17</v>
      </c>
      <c r="E992" t="s">
        <v>18</v>
      </c>
      <c r="F992" t="s">
        <v>329</v>
      </c>
      <c r="G992">
        <v>0.38</v>
      </c>
      <c r="H992" t="s">
        <v>358</v>
      </c>
      <c r="I992" t="s">
        <v>21</v>
      </c>
      <c r="J992" t="s">
        <v>22</v>
      </c>
      <c r="K992">
        <f t="shared" si="45"/>
        <v>-0.42021640338318983</v>
      </c>
      <c r="L992">
        <f t="shared" si="46"/>
        <v>0</v>
      </c>
      <c r="M992">
        <f t="shared" si="47"/>
        <v>0</v>
      </c>
    </row>
    <row r="993" spans="3:13" x14ac:dyDescent="0.35">
      <c r="C993">
        <v>5</v>
      </c>
      <c r="D993" t="s">
        <v>17</v>
      </c>
      <c r="E993" t="s">
        <v>18</v>
      </c>
      <c r="F993" t="s">
        <v>43</v>
      </c>
      <c r="G993">
        <v>0.37</v>
      </c>
      <c r="H993" t="s">
        <v>358</v>
      </c>
      <c r="I993" t="s">
        <v>21</v>
      </c>
      <c r="J993" t="s">
        <v>22</v>
      </c>
      <c r="K993">
        <f t="shared" si="45"/>
        <v>-0.43179827593300502</v>
      </c>
      <c r="L993">
        <f t="shared" si="46"/>
        <v>-1.1581872549815186E-2</v>
      </c>
      <c r="M993">
        <f t="shared" si="47"/>
        <v>1.3413977176016253E-4</v>
      </c>
    </row>
    <row r="994" spans="3:13" x14ac:dyDescent="0.35">
      <c r="C994">
        <v>5</v>
      </c>
      <c r="D994" t="s">
        <v>17</v>
      </c>
      <c r="E994" t="s">
        <v>18</v>
      </c>
      <c r="F994" t="s">
        <v>242</v>
      </c>
      <c r="G994">
        <v>0.36</v>
      </c>
      <c r="H994" t="s">
        <v>358</v>
      </c>
      <c r="I994" t="s">
        <v>21</v>
      </c>
      <c r="J994" t="s">
        <v>22</v>
      </c>
      <c r="K994">
        <f t="shared" si="45"/>
        <v>-0.44369749923271273</v>
      </c>
      <c r="L994">
        <f t="shared" si="46"/>
        <v>-1.1899223299707717E-2</v>
      </c>
      <c r="M994">
        <f t="shared" si="47"/>
        <v>1.4159151513630703E-4</v>
      </c>
    </row>
    <row r="995" spans="3:13" x14ac:dyDescent="0.35">
      <c r="C995">
        <v>5</v>
      </c>
      <c r="D995" t="s">
        <v>17</v>
      </c>
      <c r="E995" t="s">
        <v>18</v>
      </c>
      <c r="F995" t="s">
        <v>45</v>
      </c>
      <c r="G995">
        <v>0.38</v>
      </c>
      <c r="H995" t="s">
        <v>358</v>
      </c>
      <c r="I995" t="s">
        <v>21</v>
      </c>
      <c r="J995" t="s">
        <v>22</v>
      </c>
      <c r="K995">
        <f t="shared" si="45"/>
        <v>-0.42021640338318983</v>
      </c>
      <c r="L995">
        <f t="shared" si="46"/>
        <v>2.3481095849522904E-2</v>
      </c>
      <c r="M995">
        <f t="shared" si="47"/>
        <v>5.5136186229448169E-4</v>
      </c>
    </row>
    <row r="996" spans="3:13" x14ac:dyDescent="0.35">
      <c r="C996">
        <v>5</v>
      </c>
      <c r="D996" t="s">
        <v>17</v>
      </c>
      <c r="E996" t="s">
        <v>18</v>
      </c>
      <c r="F996" t="s">
        <v>244</v>
      </c>
      <c r="G996">
        <v>0.38</v>
      </c>
      <c r="H996" t="s">
        <v>358</v>
      </c>
      <c r="I996" t="s">
        <v>21</v>
      </c>
      <c r="J996" t="s">
        <v>22</v>
      </c>
      <c r="K996">
        <f t="shared" si="45"/>
        <v>-0.42021640338318983</v>
      </c>
      <c r="L996">
        <f t="shared" si="46"/>
        <v>0</v>
      </c>
      <c r="M996">
        <f t="shared" si="47"/>
        <v>0</v>
      </c>
    </row>
    <row r="997" spans="3:13" x14ac:dyDescent="0.35">
      <c r="C997">
        <v>5</v>
      </c>
      <c r="D997" t="s">
        <v>17</v>
      </c>
      <c r="E997" t="s">
        <v>18</v>
      </c>
      <c r="F997" t="s">
        <v>47</v>
      </c>
      <c r="G997">
        <v>0.37</v>
      </c>
      <c r="H997" t="s">
        <v>358</v>
      </c>
      <c r="I997" t="s">
        <v>21</v>
      </c>
      <c r="J997" t="s">
        <v>22</v>
      </c>
      <c r="K997">
        <f t="shared" si="45"/>
        <v>-0.43179827593300502</v>
      </c>
      <c r="L997">
        <f t="shared" si="46"/>
        <v>-1.1581872549815186E-2</v>
      </c>
      <c r="M997">
        <f t="shared" si="47"/>
        <v>1.3413977176016253E-4</v>
      </c>
    </row>
    <row r="998" spans="3:13" x14ac:dyDescent="0.35">
      <c r="C998">
        <v>5</v>
      </c>
      <c r="D998" t="s">
        <v>17</v>
      </c>
      <c r="E998" t="s">
        <v>18</v>
      </c>
      <c r="F998" t="s">
        <v>48</v>
      </c>
      <c r="G998">
        <v>0.37</v>
      </c>
      <c r="H998" t="s">
        <v>358</v>
      </c>
      <c r="I998" t="s">
        <v>21</v>
      </c>
      <c r="J998" t="s">
        <v>22</v>
      </c>
      <c r="K998">
        <f t="shared" si="45"/>
        <v>-0.43179827593300502</v>
      </c>
      <c r="L998">
        <f t="shared" si="46"/>
        <v>0</v>
      </c>
      <c r="M998">
        <f t="shared" si="47"/>
        <v>0</v>
      </c>
    </row>
    <row r="999" spans="3:13" x14ac:dyDescent="0.35">
      <c r="C999">
        <v>5</v>
      </c>
      <c r="D999" t="s">
        <v>17</v>
      </c>
      <c r="E999" t="s">
        <v>18</v>
      </c>
      <c r="F999" t="s">
        <v>50</v>
      </c>
      <c r="G999">
        <v>0.37</v>
      </c>
      <c r="H999" t="s">
        <v>358</v>
      </c>
      <c r="I999" t="s">
        <v>21</v>
      </c>
      <c r="J999" t="s">
        <v>22</v>
      </c>
      <c r="K999">
        <f t="shared" si="45"/>
        <v>-0.43179827593300502</v>
      </c>
      <c r="L999">
        <f t="shared" si="46"/>
        <v>0</v>
      </c>
      <c r="M999">
        <f t="shared" si="47"/>
        <v>0</v>
      </c>
    </row>
    <row r="1000" spans="3:13" x14ac:dyDescent="0.35">
      <c r="C1000">
        <v>5</v>
      </c>
      <c r="D1000" t="s">
        <v>17</v>
      </c>
      <c r="E1000" t="s">
        <v>18</v>
      </c>
      <c r="F1000" t="s">
        <v>246</v>
      </c>
      <c r="G1000">
        <v>0.37</v>
      </c>
      <c r="H1000" t="s">
        <v>358</v>
      </c>
      <c r="I1000" t="s">
        <v>21</v>
      </c>
      <c r="J1000" t="s">
        <v>22</v>
      </c>
      <c r="K1000">
        <f t="shared" si="45"/>
        <v>-0.43179827593300502</v>
      </c>
      <c r="L1000">
        <f t="shared" si="46"/>
        <v>0</v>
      </c>
      <c r="M1000">
        <f t="shared" si="47"/>
        <v>0</v>
      </c>
    </row>
    <row r="1001" spans="3:13" x14ac:dyDescent="0.35">
      <c r="C1001">
        <v>5</v>
      </c>
      <c r="D1001" t="s">
        <v>17</v>
      </c>
      <c r="E1001" t="s">
        <v>18</v>
      </c>
      <c r="F1001" t="s">
        <v>52</v>
      </c>
      <c r="G1001">
        <v>0.38</v>
      </c>
      <c r="H1001" t="s">
        <v>358</v>
      </c>
      <c r="I1001" t="s">
        <v>21</v>
      </c>
      <c r="J1001" t="s">
        <v>22</v>
      </c>
      <c r="K1001">
        <f t="shared" si="45"/>
        <v>-0.42021640338318983</v>
      </c>
      <c r="L1001">
        <f t="shared" si="46"/>
        <v>1.1581872549815186E-2</v>
      </c>
      <c r="M1001">
        <f t="shared" si="47"/>
        <v>1.3413977176016253E-4</v>
      </c>
    </row>
    <row r="1002" spans="3:13" x14ac:dyDescent="0.35">
      <c r="C1002">
        <v>5</v>
      </c>
      <c r="D1002" t="s">
        <v>17</v>
      </c>
      <c r="E1002" t="s">
        <v>18</v>
      </c>
      <c r="F1002" t="s">
        <v>53</v>
      </c>
      <c r="G1002">
        <v>0.37</v>
      </c>
      <c r="H1002" t="s">
        <v>358</v>
      </c>
      <c r="I1002" t="s">
        <v>21</v>
      </c>
      <c r="J1002" t="s">
        <v>22</v>
      </c>
      <c r="K1002">
        <f t="shared" si="45"/>
        <v>-0.43179827593300502</v>
      </c>
      <c r="L1002">
        <f t="shared" si="46"/>
        <v>-1.1581872549815186E-2</v>
      </c>
      <c r="M1002">
        <f t="shared" si="47"/>
        <v>1.3413977176016253E-4</v>
      </c>
    </row>
    <row r="1003" spans="3:13" x14ac:dyDescent="0.35">
      <c r="C1003">
        <v>5</v>
      </c>
      <c r="D1003" t="s">
        <v>17</v>
      </c>
      <c r="E1003" t="s">
        <v>18</v>
      </c>
      <c r="F1003" t="s">
        <v>219</v>
      </c>
      <c r="G1003">
        <v>0.39</v>
      </c>
      <c r="H1003" t="s">
        <v>358</v>
      </c>
      <c r="I1003" t="s">
        <v>21</v>
      </c>
      <c r="J1003" t="s">
        <v>22</v>
      </c>
      <c r="K1003">
        <f t="shared" si="45"/>
        <v>-0.40893539297350079</v>
      </c>
      <c r="L1003">
        <f t="shared" si="46"/>
        <v>2.2862882959504227E-2</v>
      </c>
      <c r="M1003">
        <f t="shared" si="47"/>
        <v>5.2271141721998873E-4</v>
      </c>
    </row>
    <row r="1004" spans="3:13" x14ac:dyDescent="0.35">
      <c r="C1004">
        <v>5</v>
      </c>
      <c r="D1004" t="s">
        <v>17</v>
      </c>
      <c r="E1004" t="s">
        <v>18</v>
      </c>
      <c r="F1004" t="s">
        <v>54</v>
      </c>
      <c r="G1004">
        <v>0.39</v>
      </c>
      <c r="H1004" t="s">
        <v>358</v>
      </c>
      <c r="I1004" t="s">
        <v>21</v>
      </c>
      <c r="J1004" t="s">
        <v>22</v>
      </c>
      <c r="K1004">
        <f t="shared" si="45"/>
        <v>-0.40893539297350079</v>
      </c>
      <c r="L1004">
        <f t="shared" si="46"/>
        <v>0</v>
      </c>
      <c r="M1004">
        <f t="shared" si="47"/>
        <v>0</v>
      </c>
    </row>
    <row r="1005" spans="3:13" x14ac:dyDescent="0.35">
      <c r="C1005">
        <v>5</v>
      </c>
      <c r="D1005" t="s">
        <v>17</v>
      </c>
      <c r="E1005" t="s">
        <v>18</v>
      </c>
      <c r="F1005" t="s">
        <v>247</v>
      </c>
      <c r="G1005">
        <v>0.37</v>
      </c>
      <c r="H1005" t="s">
        <v>358</v>
      </c>
      <c r="I1005" t="s">
        <v>21</v>
      </c>
      <c r="J1005" t="s">
        <v>22</v>
      </c>
      <c r="K1005">
        <f t="shared" si="45"/>
        <v>-0.43179827593300502</v>
      </c>
      <c r="L1005">
        <f t="shared" si="46"/>
        <v>-2.2862882959504227E-2</v>
      </c>
      <c r="M1005">
        <f t="shared" si="47"/>
        <v>5.2271141721998873E-4</v>
      </c>
    </row>
    <row r="1006" spans="3:13" x14ac:dyDescent="0.35">
      <c r="C1006">
        <v>5</v>
      </c>
      <c r="D1006" t="s">
        <v>17</v>
      </c>
      <c r="E1006" t="s">
        <v>18</v>
      </c>
      <c r="F1006" t="s">
        <v>56</v>
      </c>
      <c r="G1006">
        <v>0.38</v>
      </c>
      <c r="H1006" t="s">
        <v>358</v>
      </c>
      <c r="I1006" t="s">
        <v>21</v>
      </c>
      <c r="J1006" t="s">
        <v>22</v>
      </c>
      <c r="K1006">
        <f t="shared" si="45"/>
        <v>-0.42021640338318983</v>
      </c>
      <c r="L1006">
        <f t="shared" si="46"/>
        <v>1.1581872549815186E-2</v>
      </c>
      <c r="M1006">
        <f t="shared" si="47"/>
        <v>1.3413977176016253E-4</v>
      </c>
    </row>
    <row r="1007" spans="3:13" x14ac:dyDescent="0.35">
      <c r="C1007">
        <v>5</v>
      </c>
      <c r="D1007" t="s">
        <v>17</v>
      </c>
      <c r="E1007" t="s">
        <v>18</v>
      </c>
      <c r="F1007" t="s">
        <v>330</v>
      </c>
      <c r="G1007">
        <v>0.38</v>
      </c>
      <c r="H1007" t="s">
        <v>358</v>
      </c>
      <c r="I1007" t="s">
        <v>21</v>
      </c>
      <c r="J1007" t="s">
        <v>22</v>
      </c>
      <c r="K1007">
        <f t="shared" si="45"/>
        <v>-0.42021640338318983</v>
      </c>
      <c r="L1007">
        <f t="shared" si="46"/>
        <v>0</v>
      </c>
      <c r="M1007">
        <f t="shared" si="47"/>
        <v>0</v>
      </c>
    </row>
    <row r="1008" spans="3:13" x14ac:dyDescent="0.35">
      <c r="C1008">
        <v>5</v>
      </c>
      <c r="D1008" t="s">
        <v>17</v>
      </c>
      <c r="E1008" t="s">
        <v>18</v>
      </c>
      <c r="F1008" t="s">
        <v>58</v>
      </c>
      <c r="G1008">
        <v>0.38</v>
      </c>
      <c r="H1008" t="s">
        <v>358</v>
      </c>
      <c r="I1008" t="s">
        <v>21</v>
      </c>
      <c r="J1008" t="s">
        <v>22</v>
      </c>
      <c r="K1008">
        <f t="shared" si="45"/>
        <v>-0.42021640338318983</v>
      </c>
      <c r="L1008">
        <f t="shared" si="46"/>
        <v>0</v>
      </c>
      <c r="M1008">
        <f t="shared" si="47"/>
        <v>0</v>
      </c>
    </row>
    <row r="1009" spans="3:13" x14ac:dyDescent="0.35">
      <c r="C1009">
        <v>5</v>
      </c>
      <c r="D1009" t="s">
        <v>17</v>
      </c>
      <c r="E1009" t="s">
        <v>18</v>
      </c>
      <c r="F1009" t="s">
        <v>59</v>
      </c>
      <c r="G1009">
        <v>0.38</v>
      </c>
      <c r="H1009" t="s">
        <v>358</v>
      </c>
      <c r="I1009" t="s">
        <v>21</v>
      </c>
      <c r="J1009" t="s">
        <v>22</v>
      </c>
      <c r="K1009">
        <f t="shared" si="45"/>
        <v>-0.42021640338318983</v>
      </c>
      <c r="L1009">
        <f t="shared" si="46"/>
        <v>0</v>
      </c>
      <c r="M1009">
        <f t="shared" si="47"/>
        <v>0</v>
      </c>
    </row>
    <row r="1010" spans="3:13" x14ac:dyDescent="0.35">
      <c r="C1010">
        <v>5</v>
      </c>
      <c r="D1010" t="s">
        <v>17</v>
      </c>
      <c r="E1010" t="s">
        <v>18</v>
      </c>
      <c r="F1010" t="s">
        <v>249</v>
      </c>
      <c r="G1010">
        <v>0.38</v>
      </c>
      <c r="H1010" t="s">
        <v>358</v>
      </c>
      <c r="I1010" t="s">
        <v>21</v>
      </c>
      <c r="J1010" t="s">
        <v>22</v>
      </c>
      <c r="K1010">
        <f t="shared" si="45"/>
        <v>-0.42021640338318983</v>
      </c>
      <c r="L1010">
        <f t="shared" si="46"/>
        <v>0</v>
      </c>
      <c r="M1010">
        <f t="shared" si="47"/>
        <v>0</v>
      </c>
    </row>
    <row r="1011" spans="3:13" x14ac:dyDescent="0.35">
      <c r="C1011">
        <v>5</v>
      </c>
      <c r="D1011" t="s">
        <v>17</v>
      </c>
      <c r="E1011" t="s">
        <v>18</v>
      </c>
      <c r="F1011" t="s">
        <v>250</v>
      </c>
      <c r="G1011">
        <v>0.37</v>
      </c>
      <c r="H1011" t="s">
        <v>358</v>
      </c>
      <c r="I1011" t="s">
        <v>21</v>
      </c>
      <c r="J1011" t="s">
        <v>22</v>
      </c>
      <c r="K1011">
        <f t="shared" si="45"/>
        <v>-0.43179827593300502</v>
      </c>
      <c r="L1011">
        <f t="shared" si="46"/>
        <v>-1.1581872549815186E-2</v>
      </c>
      <c r="M1011">
        <f t="shared" si="47"/>
        <v>1.3413977176016253E-4</v>
      </c>
    </row>
    <row r="1012" spans="3:13" x14ac:dyDescent="0.35">
      <c r="C1012">
        <v>5</v>
      </c>
      <c r="D1012" t="s">
        <v>17</v>
      </c>
      <c r="E1012" t="s">
        <v>18</v>
      </c>
      <c r="F1012" t="s">
        <v>61</v>
      </c>
      <c r="G1012">
        <v>0.37</v>
      </c>
      <c r="H1012" t="s">
        <v>358</v>
      </c>
      <c r="I1012" t="s">
        <v>21</v>
      </c>
      <c r="J1012" t="s">
        <v>22</v>
      </c>
      <c r="K1012">
        <f t="shared" si="45"/>
        <v>-0.43179827593300502</v>
      </c>
      <c r="L1012">
        <f t="shared" si="46"/>
        <v>0</v>
      </c>
      <c r="M1012">
        <f t="shared" si="47"/>
        <v>0</v>
      </c>
    </row>
    <row r="1013" spans="3:13" x14ac:dyDescent="0.35">
      <c r="C1013">
        <v>5</v>
      </c>
      <c r="D1013" t="s">
        <v>17</v>
      </c>
      <c r="E1013" t="s">
        <v>18</v>
      </c>
      <c r="F1013" t="s">
        <v>361</v>
      </c>
      <c r="G1013">
        <v>0.37</v>
      </c>
      <c r="H1013" t="s">
        <v>358</v>
      </c>
      <c r="I1013" t="s">
        <v>21</v>
      </c>
      <c r="J1013" t="s">
        <v>22</v>
      </c>
      <c r="K1013">
        <f t="shared" si="45"/>
        <v>-0.43179827593300502</v>
      </c>
      <c r="L1013">
        <f t="shared" si="46"/>
        <v>0</v>
      </c>
      <c r="M1013">
        <f t="shared" si="47"/>
        <v>0</v>
      </c>
    </row>
    <row r="1014" spans="3:13" x14ac:dyDescent="0.35">
      <c r="C1014">
        <v>5</v>
      </c>
      <c r="D1014" t="s">
        <v>17</v>
      </c>
      <c r="E1014" t="s">
        <v>18</v>
      </c>
      <c r="F1014" t="s">
        <v>63</v>
      </c>
      <c r="G1014">
        <v>0.35</v>
      </c>
      <c r="H1014" t="s">
        <v>358</v>
      </c>
      <c r="I1014" t="s">
        <v>21</v>
      </c>
      <c r="J1014" t="s">
        <v>22</v>
      </c>
      <c r="K1014">
        <f t="shared" si="45"/>
        <v>-0.45593195564972439</v>
      </c>
      <c r="L1014">
        <f t="shared" si="46"/>
        <v>-2.413367971671937E-2</v>
      </c>
      <c r="M1014">
        <f t="shared" si="47"/>
        <v>5.8243449666919194E-4</v>
      </c>
    </row>
    <row r="1015" spans="3:13" x14ac:dyDescent="0.35">
      <c r="C1015">
        <v>5</v>
      </c>
      <c r="D1015" t="s">
        <v>17</v>
      </c>
      <c r="E1015" t="s">
        <v>18</v>
      </c>
      <c r="F1015" t="s">
        <v>64</v>
      </c>
      <c r="G1015">
        <v>0.35</v>
      </c>
      <c r="H1015" t="s">
        <v>358</v>
      </c>
      <c r="I1015" t="s">
        <v>21</v>
      </c>
      <c r="J1015" t="s">
        <v>22</v>
      </c>
      <c r="K1015">
        <f t="shared" si="45"/>
        <v>-0.45593195564972439</v>
      </c>
      <c r="L1015">
        <f t="shared" si="46"/>
        <v>0</v>
      </c>
      <c r="M1015">
        <f t="shared" si="47"/>
        <v>0</v>
      </c>
    </row>
    <row r="1016" spans="3:13" x14ac:dyDescent="0.35">
      <c r="C1016">
        <v>5</v>
      </c>
      <c r="D1016" t="s">
        <v>17</v>
      </c>
      <c r="E1016" t="s">
        <v>18</v>
      </c>
      <c r="F1016" t="s">
        <v>251</v>
      </c>
      <c r="G1016">
        <v>0.37</v>
      </c>
      <c r="H1016" t="s">
        <v>358</v>
      </c>
      <c r="I1016" t="s">
        <v>21</v>
      </c>
      <c r="J1016" t="s">
        <v>22</v>
      </c>
      <c r="K1016">
        <f t="shared" si="45"/>
        <v>-0.43179827593300502</v>
      </c>
      <c r="L1016">
        <f t="shared" si="46"/>
        <v>2.413367971671937E-2</v>
      </c>
      <c r="M1016">
        <f t="shared" si="47"/>
        <v>5.8243449666919194E-4</v>
      </c>
    </row>
    <row r="1017" spans="3:13" x14ac:dyDescent="0.35">
      <c r="C1017">
        <v>5</v>
      </c>
      <c r="D1017" t="s">
        <v>17</v>
      </c>
      <c r="E1017" t="s">
        <v>18</v>
      </c>
      <c r="F1017" t="s">
        <v>252</v>
      </c>
      <c r="G1017">
        <v>0.37</v>
      </c>
      <c r="H1017" t="s">
        <v>358</v>
      </c>
      <c r="I1017" t="s">
        <v>21</v>
      </c>
      <c r="J1017" t="s">
        <v>22</v>
      </c>
      <c r="K1017">
        <f t="shared" si="45"/>
        <v>-0.43179827593300502</v>
      </c>
      <c r="L1017">
        <f t="shared" si="46"/>
        <v>0</v>
      </c>
      <c r="M1017">
        <f t="shared" si="47"/>
        <v>0</v>
      </c>
    </row>
    <row r="1018" spans="3:13" x14ac:dyDescent="0.35">
      <c r="C1018">
        <v>5</v>
      </c>
      <c r="D1018" t="s">
        <v>17</v>
      </c>
      <c r="E1018" t="s">
        <v>18</v>
      </c>
      <c r="F1018" t="s">
        <v>362</v>
      </c>
      <c r="G1018">
        <v>0.37</v>
      </c>
      <c r="H1018" t="s">
        <v>358</v>
      </c>
      <c r="I1018" t="s">
        <v>21</v>
      </c>
      <c r="J1018" t="s">
        <v>22</v>
      </c>
      <c r="K1018">
        <f t="shared" si="45"/>
        <v>-0.43179827593300502</v>
      </c>
      <c r="L1018">
        <f t="shared" si="46"/>
        <v>0</v>
      </c>
      <c r="M1018">
        <f t="shared" si="47"/>
        <v>0</v>
      </c>
    </row>
    <row r="1019" spans="3:13" x14ac:dyDescent="0.35">
      <c r="C1019">
        <v>5</v>
      </c>
      <c r="D1019" t="s">
        <v>17</v>
      </c>
      <c r="E1019" t="s">
        <v>18</v>
      </c>
      <c r="F1019" t="s">
        <v>332</v>
      </c>
      <c r="G1019">
        <v>0.38</v>
      </c>
      <c r="H1019" t="s">
        <v>358</v>
      </c>
      <c r="I1019" t="s">
        <v>21</v>
      </c>
      <c r="J1019" t="s">
        <v>22</v>
      </c>
      <c r="K1019">
        <f t="shared" si="45"/>
        <v>-0.42021640338318983</v>
      </c>
      <c r="L1019">
        <f t="shared" si="46"/>
        <v>1.1581872549815186E-2</v>
      </c>
      <c r="M1019">
        <f t="shared" si="47"/>
        <v>1.3413977176016253E-4</v>
      </c>
    </row>
    <row r="1020" spans="3:13" x14ac:dyDescent="0.35">
      <c r="C1020">
        <v>5</v>
      </c>
      <c r="D1020" t="s">
        <v>17</v>
      </c>
      <c r="E1020" t="s">
        <v>18</v>
      </c>
      <c r="F1020" t="s">
        <v>69</v>
      </c>
      <c r="G1020">
        <v>0.38</v>
      </c>
      <c r="H1020" t="s">
        <v>358</v>
      </c>
      <c r="I1020" t="s">
        <v>21</v>
      </c>
      <c r="J1020" t="s">
        <v>22</v>
      </c>
      <c r="K1020">
        <f t="shared" si="45"/>
        <v>-0.42021640338318983</v>
      </c>
      <c r="L1020">
        <f t="shared" si="46"/>
        <v>0</v>
      </c>
      <c r="M1020">
        <f t="shared" si="47"/>
        <v>0</v>
      </c>
    </row>
    <row r="1021" spans="3:13" x14ac:dyDescent="0.35">
      <c r="C1021">
        <v>5</v>
      </c>
      <c r="D1021" t="s">
        <v>17</v>
      </c>
      <c r="E1021" t="s">
        <v>18</v>
      </c>
      <c r="F1021" t="s">
        <v>70</v>
      </c>
      <c r="G1021">
        <v>0.37</v>
      </c>
      <c r="H1021" t="s">
        <v>358</v>
      </c>
      <c r="I1021" t="s">
        <v>21</v>
      </c>
      <c r="J1021" t="s">
        <v>22</v>
      </c>
      <c r="K1021">
        <f t="shared" si="45"/>
        <v>-0.43179827593300502</v>
      </c>
      <c r="L1021">
        <f t="shared" si="46"/>
        <v>-1.1581872549815186E-2</v>
      </c>
      <c r="M1021">
        <f t="shared" si="47"/>
        <v>1.3413977176016253E-4</v>
      </c>
    </row>
    <row r="1022" spans="3:13" x14ac:dyDescent="0.35">
      <c r="C1022">
        <v>5</v>
      </c>
      <c r="D1022" t="s">
        <v>17</v>
      </c>
      <c r="E1022" t="s">
        <v>18</v>
      </c>
      <c r="F1022" t="s">
        <v>254</v>
      </c>
      <c r="G1022">
        <v>0.38</v>
      </c>
      <c r="H1022" t="s">
        <v>358</v>
      </c>
      <c r="I1022" t="s">
        <v>21</v>
      </c>
      <c r="J1022" t="s">
        <v>22</v>
      </c>
      <c r="K1022">
        <f t="shared" si="45"/>
        <v>-0.42021640338318983</v>
      </c>
      <c r="L1022">
        <f t="shared" si="46"/>
        <v>1.1581872549815186E-2</v>
      </c>
      <c r="M1022">
        <f t="shared" si="47"/>
        <v>1.3413977176016253E-4</v>
      </c>
    </row>
    <row r="1023" spans="3:13" x14ac:dyDescent="0.35">
      <c r="C1023">
        <v>5</v>
      </c>
      <c r="D1023" t="s">
        <v>17</v>
      </c>
      <c r="E1023" t="s">
        <v>18</v>
      </c>
      <c r="F1023" t="s">
        <v>255</v>
      </c>
      <c r="G1023">
        <v>0.38</v>
      </c>
      <c r="H1023" t="s">
        <v>358</v>
      </c>
      <c r="I1023" t="s">
        <v>21</v>
      </c>
      <c r="J1023" t="s">
        <v>22</v>
      </c>
      <c r="K1023">
        <f t="shared" si="45"/>
        <v>-0.42021640338318983</v>
      </c>
      <c r="L1023">
        <f t="shared" si="46"/>
        <v>0</v>
      </c>
      <c r="M1023">
        <f t="shared" si="47"/>
        <v>0</v>
      </c>
    </row>
    <row r="1024" spans="3:13" x14ac:dyDescent="0.35">
      <c r="C1024">
        <v>5</v>
      </c>
      <c r="D1024" t="s">
        <v>17</v>
      </c>
      <c r="E1024" t="s">
        <v>18</v>
      </c>
      <c r="F1024" t="s">
        <v>363</v>
      </c>
      <c r="G1024">
        <v>0.38</v>
      </c>
      <c r="H1024" t="s">
        <v>358</v>
      </c>
      <c r="I1024" t="s">
        <v>21</v>
      </c>
      <c r="J1024" t="s">
        <v>22</v>
      </c>
      <c r="K1024">
        <f t="shared" si="45"/>
        <v>-0.42021640338318983</v>
      </c>
      <c r="L1024">
        <f t="shared" si="46"/>
        <v>0</v>
      </c>
      <c r="M1024">
        <f t="shared" si="47"/>
        <v>0</v>
      </c>
    </row>
    <row r="1025" spans="3:13" x14ac:dyDescent="0.35">
      <c r="C1025">
        <v>5</v>
      </c>
      <c r="D1025" t="s">
        <v>17</v>
      </c>
      <c r="E1025" t="s">
        <v>18</v>
      </c>
      <c r="F1025" t="s">
        <v>74</v>
      </c>
      <c r="G1025">
        <v>0.32</v>
      </c>
      <c r="H1025" t="s">
        <v>358</v>
      </c>
      <c r="I1025" t="s">
        <v>21</v>
      </c>
      <c r="J1025" t="s">
        <v>22</v>
      </c>
      <c r="K1025">
        <f t="shared" si="45"/>
        <v>-0.49485002168009401</v>
      </c>
      <c r="L1025">
        <f t="shared" si="46"/>
        <v>-7.4633618296904181E-2</v>
      </c>
      <c r="M1025">
        <f t="shared" si="47"/>
        <v>5.5701769800879904E-3</v>
      </c>
    </row>
    <row r="1026" spans="3:13" x14ac:dyDescent="0.35">
      <c r="C1026">
        <v>5</v>
      </c>
      <c r="D1026" t="s">
        <v>17</v>
      </c>
      <c r="E1026" t="s">
        <v>18</v>
      </c>
      <c r="F1026" t="s">
        <v>257</v>
      </c>
      <c r="G1026">
        <v>0.39</v>
      </c>
      <c r="H1026" t="s">
        <v>358</v>
      </c>
      <c r="I1026" t="s">
        <v>21</v>
      </c>
      <c r="J1026" t="s">
        <v>22</v>
      </c>
      <c r="K1026">
        <f t="shared" si="45"/>
        <v>-0.40893539297350079</v>
      </c>
      <c r="L1026">
        <f t="shared" si="46"/>
        <v>8.5914628706593221E-2</v>
      </c>
      <c r="M1026">
        <f t="shared" si="47"/>
        <v>7.381323425791772E-3</v>
      </c>
    </row>
    <row r="1027" spans="3:13" x14ac:dyDescent="0.35">
      <c r="C1027">
        <v>5</v>
      </c>
      <c r="D1027" t="s">
        <v>17</v>
      </c>
      <c r="E1027" t="s">
        <v>18</v>
      </c>
      <c r="F1027" t="s">
        <v>77</v>
      </c>
      <c r="G1027">
        <v>0.38</v>
      </c>
      <c r="H1027" t="s">
        <v>358</v>
      </c>
      <c r="I1027" t="s">
        <v>21</v>
      </c>
      <c r="J1027" t="s">
        <v>22</v>
      </c>
      <c r="K1027">
        <f t="shared" si="45"/>
        <v>-0.42021640338318983</v>
      </c>
      <c r="L1027">
        <f t="shared" si="46"/>
        <v>-1.1281010409689041E-2</v>
      </c>
      <c r="M1027">
        <f t="shared" si="47"/>
        <v>1.2726119586351249E-4</v>
      </c>
    </row>
    <row r="1028" spans="3:13" x14ac:dyDescent="0.35">
      <c r="C1028">
        <v>5</v>
      </c>
      <c r="D1028" t="s">
        <v>17</v>
      </c>
      <c r="E1028" t="s">
        <v>18</v>
      </c>
      <c r="F1028" t="s">
        <v>259</v>
      </c>
      <c r="G1028">
        <v>0.37</v>
      </c>
      <c r="H1028" t="s">
        <v>358</v>
      </c>
      <c r="I1028" t="s">
        <v>21</v>
      </c>
      <c r="J1028" t="s">
        <v>22</v>
      </c>
      <c r="K1028">
        <f t="shared" si="45"/>
        <v>-0.43179827593300502</v>
      </c>
      <c r="L1028">
        <f t="shared" si="46"/>
        <v>-1.1581872549815186E-2</v>
      </c>
      <c r="M1028">
        <f t="shared" si="47"/>
        <v>1.3413977176016253E-4</v>
      </c>
    </row>
    <row r="1029" spans="3:13" x14ac:dyDescent="0.35">
      <c r="C1029">
        <v>5</v>
      </c>
      <c r="D1029" t="s">
        <v>17</v>
      </c>
      <c r="E1029" t="s">
        <v>18</v>
      </c>
      <c r="F1029" t="s">
        <v>79</v>
      </c>
      <c r="G1029">
        <v>0.39</v>
      </c>
      <c r="H1029" t="s">
        <v>358</v>
      </c>
      <c r="I1029" t="s">
        <v>21</v>
      </c>
      <c r="J1029" t="s">
        <v>22</v>
      </c>
      <c r="K1029">
        <f t="shared" si="45"/>
        <v>-0.40893539297350079</v>
      </c>
      <c r="L1029">
        <f t="shared" si="46"/>
        <v>2.2862882959504227E-2</v>
      </c>
      <c r="M1029">
        <f t="shared" si="47"/>
        <v>5.2271141721998873E-4</v>
      </c>
    </row>
    <row r="1030" spans="3:13" x14ac:dyDescent="0.35">
      <c r="C1030">
        <v>5</v>
      </c>
      <c r="D1030" t="s">
        <v>17</v>
      </c>
      <c r="E1030" t="s">
        <v>18</v>
      </c>
      <c r="F1030" t="s">
        <v>80</v>
      </c>
      <c r="G1030">
        <v>0.38</v>
      </c>
      <c r="H1030" t="s">
        <v>358</v>
      </c>
      <c r="I1030" t="s">
        <v>21</v>
      </c>
      <c r="J1030" t="s">
        <v>22</v>
      </c>
      <c r="K1030">
        <f t="shared" si="45"/>
        <v>-0.42021640338318983</v>
      </c>
      <c r="L1030">
        <f t="shared" si="46"/>
        <v>-1.1281010409689041E-2</v>
      </c>
      <c r="M1030">
        <f t="shared" si="47"/>
        <v>1.2726119586351249E-4</v>
      </c>
    </row>
    <row r="1031" spans="3:13" x14ac:dyDescent="0.35">
      <c r="C1031">
        <v>5</v>
      </c>
      <c r="D1031" t="s">
        <v>17</v>
      </c>
      <c r="E1031" t="s">
        <v>18</v>
      </c>
      <c r="F1031" t="s">
        <v>333</v>
      </c>
      <c r="G1031">
        <v>0.38</v>
      </c>
      <c r="H1031" t="s">
        <v>358</v>
      </c>
      <c r="I1031" t="s">
        <v>21</v>
      </c>
      <c r="J1031" t="s">
        <v>22</v>
      </c>
      <c r="K1031">
        <f t="shared" ref="K1031:K1094" si="48">LOG(G1031)</f>
        <v>-0.42021640338318983</v>
      </c>
      <c r="L1031">
        <f t="shared" ref="L1031:L1094" si="49">K1031-K1030</f>
        <v>0</v>
      </c>
      <c r="M1031">
        <f t="shared" ref="M1031:M1094" si="50">L1031^2</f>
        <v>0</v>
      </c>
    </row>
    <row r="1032" spans="3:13" x14ac:dyDescent="0.35">
      <c r="C1032">
        <v>5</v>
      </c>
      <c r="D1032" t="s">
        <v>17</v>
      </c>
      <c r="E1032" t="s">
        <v>18</v>
      </c>
      <c r="F1032" t="s">
        <v>82</v>
      </c>
      <c r="G1032">
        <v>0.38</v>
      </c>
      <c r="H1032" t="s">
        <v>358</v>
      </c>
      <c r="I1032" t="s">
        <v>21</v>
      </c>
      <c r="J1032" t="s">
        <v>22</v>
      </c>
      <c r="K1032">
        <f t="shared" si="48"/>
        <v>-0.42021640338318983</v>
      </c>
      <c r="L1032">
        <f t="shared" si="49"/>
        <v>0</v>
      </c>
      <c r="M1032">
        <f t="shared" si="50"/>
        <v>0</v>
      </c>
    </row>
    <row r="1033" spans="3:13" x14ac:dyDescent="0.35">
      <c r="C1033">
        <v>5</v>
      </c>
      <c r="D1033" t="s">
        <v>17</v>
      </c>
      <c r="E1033" t="s">
        <v>18</v>
      </c>
      <c r="F1033" t="s">
        <v>262</v>
      </c>
      <c r="G1033">
        <v>0.38</v>
      </c>
      <c r="H1033" t="s">
        <v>358</v>
      </c>
      <c r="I1033" t="s">
        <v>21</v>
      </c>
      <c r="J1033" t="s">
        <v>22</v>
      </c>
      <c r="K1033">
        <f t="shared" si="48"/>
        <v>-0.42021640338318983</v>
      </c>
      <c r="L1033">
        <f t="shared" si="49"/>
        <v>0</v>
      </c>
      <c r="M1033">
        <f t="shared" si="50"/>
        <v>0</v>
      </c>
    </row>
    <row r="1034" spans="3:13" x14ac:dyDescent="0.35">
      <c r="C1034">
        <v>5</v>
      </c>
      <c r="D1034" t="s">
        <v>17</v>
      </c>
      <c r="E1034" t="s">
        <v>18</v>
      </c>
      <c r="F1034" t="s">
        <v>84</v>
      </c>
      <c r="G1034">
        <v>0.38</v>
      </c>
      <c r="H1034" t="s">
        <v>358</v>
      </c>
      <c r="I1034" t="s">
        <v>21</v>
      </c>
      <c r="J1034" t="s">
        <v>22</v>
      </c>
      <c r="K1034">
        <f t="shared" si="48"/>
        <v>-0.42021640338318983</v>
      </c>
      <c r="L1034">
        <f t="shared" si="49"/>
        <v>0</v>
      </c>
      <c r="M1034">
        <f t="shared" si="50"/>
        <v>0</v>
      </c>
    </row>
    <row r="1035" spans="3:13" x14ac:dyDescent="0.35">
      <c r="C1035">
        <v>5</v>
      </c>
      <c r="D1035" t="s">
        <v>17</v>
      </c>
      <c r="E1035" t="s">
        <v>18</v>
      </c>
      <c r="F1035" t="s">
        <v>364</v>
      </c>
      <c r="G1035">
        <v>0.38</v>
      </c>
      <c r="H1035" t="s">
        <v>358</v>
      </c>
      <c r="I1035" t="s">
        <v>21</v>
      </c>
      <c r="J1035" t="s">
        <v>22</v>
      </c>
      <c r="K1035">
        <f t="shared" si="48"/>
        <v>-0.42021640338318983</v>
      </c>
      <c r="L1035">
        <f t="shared" si="49"/>
        <v>0</v>
      </c>
      <c r="M1035">
        <f t="shared" si="50"/>
        <v>0</v>
      </c>
    </row>
    <row r="1036" spans="3:13" x14ac:dyDescent="0.35">
      <c r="C1036">
        <v>5</v>
      </c>
      <c r="D1036" t="s">
        <v>17</v>
      </c>
      <c r="E1036" t="s">
        <v>18</v>
      </c>
      <c r="F1036" t="s">
        <v>334</v>
      </c>
      <c r="G1036">
        <v>0.36</v>
      </c>
      <c r="H1036" t="s">
        <v>358</v>
      </c>
      <c r="I1036" t="s">
        <v>21</v>
      </c>
      <c r="J1036" t="s">
        <v>22</v>
      </c>
      <c r="K1036">
        <f t="shared" si="48"/>
        <v>-0.44369749923271273</v>
      </c>
      <c r="L1036">
        <f t="shared" si="49"/>
        <v>-2.3481095849522904E-2</v>
      </c>
      <c r="M1036">
        <f t="shared" si="50"/>
        <v>5.5136186229448169E-4</v>
      </c>
    </row>
    <row r="1037" spans="3:13" x14ac:dyDescent="0.35">
      <c r="C1037">
        <v>5</v>
      </c>
      <c r="D1037" t="s">
        <v>17</v>
      </c>
      <c r="E1037" t="s">
        <v>18</v>
      </c>
      <c r="F1037" t="s">
        <v>87</v>
      </c>
      <c r="G1037">
        <v>0.37</v>
      </c>
      <c r="H1037" t="s">
        <v>358</v>
      </c>
      <c r="I1037" t="s">
        <v>21</v>
      </c>
      <c r="J1037" t="s">
        <v>22</v>
      </c>
      <c r="K1037">
        <f t="shared" si="48"/>
        <v>-0.43179827593300502</v>
      </c>
      <c r="L1037">
        <f t="shared" si="49"/>
        <v>1.1899223299707717E-2</v>
      </c>
      <c r="M1037">
        <f t="shared" si="50"/>
        <v>1.4159151513630703E-4</v>
      </c>
    </row>
    <row r="1038" spans="3:13" x14ac:dyDescent="0.35">
      <c r="C1038">
        <v>5</v>
      </c>
      <c r="D1038" t="s">
        <v>17</v>
      </c>
      <c r="E1038" t="s">
        <v>18</v>
      </c>
      <c r="F1038" t="s">
        <v>88</v>
      </c>
      <c r="G1038">
        <v>0.37</v>
      </c>
      <c r="H1038" t="s">
        <v>358</v>
      </c>
      <c r="I1038" t="s">
        <v>21</v>
      </c>
      <c r="J1038" t="s">
        <v>22</v>
      </c>
      <c r="K1038">
        <f t="shared" si="48"/>
        <v>-0.43179827593300502</v>
      </c>
      <c r="L1038">
        <f t="shared" si="49"/>
        <v>0</v>
      </c>
      <c r="M1038">
        <f t="shared" si="50"/>
        <v>0</v>
      </c>
    </row>
    <row r="1039" spans="3:13" x14ac:dyDescent="0.35">
      <c r="C1039">
        <v>5</v>
      </c>
      <c r="D1039" t="s">
        <v>17</v>
      </c>
      <c r="E1039" t="s">
        <v>18</v>
      </c>
      <c r="F1039" t="s">
        <v>264</v>
      </c>
      <c r="G1039">
        <v>0.37</v>
      </c>
      <c r="H1039" t="s">
        <v>358</v>
      </c>
      <c r="I1039" t="s">
        <v>21</v>
      </c>
      <c r="J1039" t="s">
        <v>22</v>
      </c>
      <c r="K1039">
        <f t="shared" si="48"/>
        <v>-0.43179827593300502</v>
      </c>
      <c r="L1039">
        <f t="shared" si="49"/>
        <v>0</v>
      </c>
      <c r="M1039">
        <f t="shared" si="50"/>
        <v>0</v>
      </c>
    </row>
    <row r="1040" spans="3:13" x14ac:dyDescent="0.35">
      <c r="C1040">
        <v>5</v>
      </c>
      <c r="D1040" t="s">
        <v>17</v>
      </c>
      <c r="E1040" t="s">
        <v>18</v>
      </c>
      <c r="F1040" t="s">
        <v>335</v>
      </c>
      <c r="G1040">
        <v>0.37</v>
      </c>
      <c r="H1040" t="s">
        <v>358</v>
      </c>
      <c r="I1040" t="s">
        <v>21</v>
      </c>
      <c r="J1040" t="s">
        <v>22</v>
      </c>
      <c r="K1040">
        <f t="shared" si="48"/>
        <v>-0.43179827593300502</v>
      </c>
      <c r="L1040">
        <f t="shared" si="49"/>
        <v>0</v>
      </c>
      <c r="M1040">
        <f t="shared" si="50"/>
        <v>0</v>
      </c>
    </row>
    <row r="1041" spans="3:13" x14ac:dyDescent="0.35">
      <c r="C1041">
        <v>5</v>
      </c>
      <c r="D1041" t="s">
        <v>17</v>
      </c>
      <c r="E1041" t="s">
        <v>18</v>
      </c>
      <c r="F1041" t="s">
        <v>336</v>
      </c>
      <c r="G1041">
        <v>0.37</v>
      </c>
      <c r="H1041" t="s">
        <v>358</v>
      </c>
      <c r="I1041" t="s">
        <v>21</v>
      </c>
      <c r="J1041" t="s">
        <v>22</v>
      </c>
      <c r="K1041">
        <f t="shared" si="48"/>
        <v>-0.43179827593300502</v>
      </c>
      <c r="L1041">
        <f t="shared" si="49"/>
        <v>0</v>
      </c>
      <c r="M1041">
        <f t="shared" si="50"/>
        <v>0</v>
      </c>
    </row>
    <row r="1042" spans="3:13" x14ac:dyDescent="0.35">
      <c r="C1042">
        <v>5</v>
      </c>
      <c r="D1042" t="s">
        <v>17</v>
      </c>
      <c r="E1042" t="s">
        <v>18</v>
      </c>
      <c r="F1042" t="s">
        <v>92</v>
      </c>
      <c r="G1042">
        <v>0.37</v>
      </c>
      <c r="H1042" t="s">
        <v>358</v>
      </c>
      <c r="I1042" t="s">
        <v>21</v>
      </c>
      <c r="J1042" t="s">
        <v>22</v>
      </c>
      <c r="K1042">
        <f t="shared" si="48"/>
        <v>-0.43179827593300502</v>
      </c>
      <c r="L1042">
        <f t="shared" si="49"/>
        <v>0</v>
      </c>
      <c r="M1042">
        <f t="shared" si="50"/>
        <v>0</v>
      </c>
    </row>
    <row r="1043" spans="3:13" x14ac:dyDescent="0.35">
      <c r="C1043">
        <v>5</v>
      </c>
      <c r="D1043" t="s">
        <v>17</v>
      </c>
      <c r="E1043" t="s">
        <v>18</v>
      </c>
      <c r="F1043" t="s">
        <v>93</v>
      </c>
      <c r="G1043">
        <v>0.38</v>
      </c>
      <c r="H1043" t="s">
        <v>358</v>
      </c>
      <c r="I1043" t="s">
        <v>21</v>
      </c>
      <c r="J1043" t="s">
        <v>22</v>
      </c>
      <c r="K1043">
        <f t="shared" si="48"/>
        <v>-0.42021640338318983</v>
      </c>
      <c r="L1043">
        <f t="shared" si="49"/>
        <v>1.1581872549815186E-2</v>
      </c>
      <c r="M1043">
        <f t="shared" si="50"/>
        <v>1.3413977176016253E-4</v>
      </c>
    </row>
    <row r="1044" spans="3:13" x14ac:dyDescent="0.35">
      <c r="C1044">
        <v>5</v>
      </c>
      <c r="D1044" t="s">
        <v>17</v>
      </c>
      <c r="E1044" t="s">
        <v>18</v>
      </c>
      <c r="F1044" t="s">
        <v>222</v>
      </c>
      <c r="G1044">
        <v>0.37</v>
      </c>
      <c r="H1044" t="s">
        <v>358</v>
      </c>
      <c r="I1044" t="s">
        <v>21</v>
      </c>
      <c r="J1044" t="s">
        <v>22</v>
      </c>
      <c r="K1044">
        <f t="shared" si="48"/>
        <v>-0.43179827593300502</v>
      </c>
      <c r="L1044">
        <f t="shared" si="49"/>
        <v>-1.1581872549815186E-2</v>
      </c>
      <c r="M1044">
        <f t="shared" si="50"/>
        <v>1.3413977176016253E-4</v>
      </c>
    </row>
    <row r="1045" spans="3:13" x14ac:dyDescent="0.35">
      <c r="C1045">
        <v>5</v>
      </c>
      <c r="D1045" t="s">
        <v>17</v>
      </c>
      <c r="E1045" t="s">
        <v>18</v>
      </c>
      <c r="F1045" t="s">
        <v>265</v>
      </c>
      <c r="G1045">
        <v>0.38</v>
      </c>
      <c r="H1045" t="s">
        <v>358</v>
      </c>
      <c r="I1045" t="s">
        <v>21</v>
      </c>
      <c r="J1045" t="s">
        <v>22</v>
      </c>
      <c r="K1045">
        <f t="shared" si="48"/>
        <v>-0.42021640338318983</v>
      </c>
      <c r="L1045">
        <f t="shared" si="49"/>
        <v>1.1581872549815186E-2</v>
      </c>
      <c r="M1045">
        <f t="shared" si="50"/>
        <v>1.3413977176016253E-4</v>
      </c>
    </row>
    <row r="1046" spans="3:13" x14ac:dyDescent="0.35">
      <c r="C1046">
        <v>5</v>
      </c>
      <c r="D1046" t="s">
        <v>17</v>
      </c>
      <c r="E1046" t="s">
        <v>18</v>
      </c>
      <c r="F1046" t="s">
        <v>365</v>
      </c>
      <c r="G1046">
        <v>0.37</v>
      </c>
      <c r="H1046" t="s">
        <v>358</v>
      </c>
      <c r="I1046" t="s">
        <v>21</v>
      </c>
      <c r="J1046" t="s">
        <v>22</v>
      </c>
      <c r="K1046">
        <f t="shared" si="48"/>
        <v>-0.43179827593300502</v>
      </c>
      <c r="L1046">
        <f t="shared" si="49"/>
        <v>-1.1581872549815186E-2</v>
      </c>
      <c r="M1046">
        <f t="shared" si="50"/>
        <v>1.3413977176016253E-4</v>
      </c>
    </row>
    <row r="1047" spans="3:13" x14ac:dyDescent="0.35">
      <c r="C1047">
        <v>5</v>
      </c>
      <c r="D1047" t="s">
        <v>17</v>
      </c>
      <c r="E1047" t="s">
        <v>18</v>
      </c>
      <c r="F1047" t="s">
        <v>96</v>
      </c>
      <c r="G1047">
        <v>0.38</v>
      </c>
      <c r="H1047" t="s">
        <v>358</v>
      </c>
      <c r="I1047" t="s">
        <v>21</v>
      </c>
      <c r="J1047" t="s">
        <v>22</v>
      </c>
      <c r="K1047">
        <f t="shared" si="48"/>
        <v>-0.42021640338318983</v>
      </c>
      <c r="L1047">
        <f t="shared" si="49"/>
        <v>1.1581872549815186E-2</v>
      </c>
      <c r="M1047">
        <f t="shared" si="50"/>
        <v>1.3413977176016253E-4</v>
      </c>
    </row>
    <row r="1048" spans="3:13" x14ac:dyDescent="0.35">
      <c r="C1048">
        <v>5</v>
      </c>
      <c r="D1048" t="s">
        <v>17</v>
      </c>
      <c r="E1048" t="s">
        <v>18</v>
      </c>
      <c r="F1048" t="s">
        <v>266</v>
      </c>
      <c r="G1048">
        <v>0.38</v>
      </c>
      <c r="H1048" t="s">
        <v>358</v>
      </c>
      <c r="I1048" t="s">
        <v>21</v>
      </c>
      <c r="J1048" t="s">
        <v>22</v>
      </c>
      <c r="K1048">
        <f t="shared" si="48"/>
        <v>-0.42021640338318983</v>
      </c>
      <c r="L1048">
        <f t="shared" si="49"/>
        <v>0</v>
      </c>
      <c r="M1048">
        <f t="shared" si="50"/>
        <v>0</v>
      </c>
    </row>
    <row r="1049" spans="3:13" x14ac:dyDescent="0.35">
      <c r="C1049">
        <v>5</v>
      </c>
      <c r="D1049" t="s">
        <v>17</v>
      </c>
      <c r="E1049" t="s">
        <v>18</v>
      </c>
      <c r="F1049" t="s">
        <v>267</v>
      </c>
      <c r="G1049">
        <v>0.38</v>
      </c>
      <c r="H1049" t="s">
        <v>358</v>
      </c>
      <c r="I1049" t="s">
        <v>21</v>
      </c>
      <c r="J1049" t="s">
        <v>22</v>
      </c>
      <c r="K1049">
        <f t="shared" si="48"/>
        <v>-0.42021640338318983</v>
      </c>
      <c r="L1049">
        <f t="shared" si="49"/>
        <v>0</v>
      </c>
      <c r="M1049">
        <f t="shared" si="50"/>
        <v>0</v>
      </c>
    </row>
    <row r="1050" spans="3:13" x14ac:dyDescent="0.35">
      <c r="C1050">
        <v>5</v>
      </c>
      <c r="D1050" t="s">
        <v>17</v>
      </c>
      <c r="E1050" t="s">
        <v>18</v>
      </c>
      <c r="F1050" t="s">
        <v>337</v>
      </c>
      <c r="G1050">
        <v>0.37</v>
      </c>
      <c r="H1050" t="s">
        <v>358</v>
      </c>
      <c r="I1050" t="s">
        <v>21</v>
      </c>
      <c r="J1050" t="s">
        <v>22</v>
      </c>
      <c r="K1050">
        <f t="shared" si="48"/>
        <v>-0.43179827593300502</v>
      </c>
      <c r="L1050">
        <f t="shared" si="49"/>
        <v>-1.1581872549815186E-2</v>
      </c>
      <c r="M1050">
        <f t="shared" si="50"/>
        <v>1.3413977176016253E-4</v>
      </c>
    </row>
    <row r="1051" spans="3:13" x14ac:dyDescent="0.35">
      <c r="C1051">
        <v>5</v>
      </c>
      <c r="D1051" t="s">
        <v>17</v>
      </c>
      <c r="E1051" t="s">
        <v>18</v>
      </c>
      <c r="F1051" t="s">
        <v>101</v>
      </c>
      <c r="G1051">
        <v>0.37</v>
      </c>
      <c r="H1051" t="s">
        <v>358</v>
      </c>
      <c r="I1051" t="s">
        <v>21</v>
      </c>
      <c r="J1051" t="s">
        <v>22</v>
      </c>
      <c r="K1051">
        <f t="shared" si="48"/>
        <v>-0.43179827593300502</v>
      </c>
      <c r="L1051">
        <f t="shared" si="49"/>
        <v>0</v>
      </c>
      <c r="M1051">
        <f t="shared" si="50"/>
        <v>0</v>
      </c>
    </row>
    <row r="1052" spans="3:13" x14ac:dyDescent="0.35">
      <c r="C1052">
        <v>5</v>
      </c>
      <c r="D1052" t="s">
        <v>17</v>
      </c>
      <c r="E1052" t="s">
        <v>18</v>
      </c>
      <c r="F1052" t="s">
        <v>102</v>
      </c>
      <c r="G1052">
        <v>0.375</v>
      </c>
      <c r="H1052" t="s">
        <v>358</v>
      </c>
      <c r="I1052" t="s">
        <v>21</v>
      </c>
      <c r="J1052" t="s">
        <v>22</v>
      </c>
      <c r="K1052">
        <f t="shared" si="48"/>
        <v>-0.42596873227228116</v>
      </c>
      <c r="L1052">
        <f t="shared" si="49"/>
        <v>5.8295436607238571E-3</v>
      </c>
      <c r="M1052">
        <f t="shared" si="50"/>
        <v>3.3983579292285707E-5</v>
      </c>
    </row>
    <row r="1053" spans="3:13" x14ac:dyDescent="0.35">
      <c r="C1053">
        <v>5</v>
      </c>
      <c r="D1053" t="s">
        <v>17</v>
      </c>
      <c r="E1053" t="s">
        <v>18</v>
      </c>
      <c r="F1053" t="s">
        <v>338</v>
      </c>
      <c r="G1053">
        <v>0.37</v>
      </c>
      <c r="H1053" t="s">
        <v>358</v>
      </c>
      <c r="I1053" t="s">
        <v>21</v>
      </c>
      <c r="J1053" t="s">
        <v>22</v>
      </c>
      <c r="K1053">
        <f t="shared" si="48"/>
        <v>-0.43179827593300502</v>
      </c>
      <c r="L1053">
        <f t="shared" si="49"/>
        <v>-5.8295436607238571E-3</v>
      </c>
      <c r="M1053">
        <f t="shared" si="50"/>
        <v>3.3983579292285707E-5</v>
      </c>
    </row>
    <row r="1054" spans="3:13" x14ac:dyDescent="0.35">
      <c r="C1054">
        <v>5</v>
      </c>
      <c r="D1054" t="s">
        <v>17</v>
      </c>
      <c r="E1054" t="s">
        <v>18</v>
      </c>
      <c r="F1054" t="s">
        <v>105</v>
      </c>
      <c r="G1054">
        <v>0.36</v>
      </c>
      <c r="H1054" t="s">
        <v>358</v>
      </c>
      <c r="I1054" t="s">
        <v>21</v>
      </c>
      <c r="J1054" t="s">
        <v>22</v>
      </c>
      <c r="K1054">
        <f t="shared" si="48"/>
        <v>-0.44369749923271273</v>
      </c>
      <c r="L1054">
        <f t="shared" si="49"/>
        <v>-1.1899223299707717E-2</v>
      </c>
      <c r="M1054">
        <f t="shared" si="50"/>
        <v>1.4159151513630703E-4</v>
      </c>
    </row>
    <row r="1055" spans="3:13" x14ac:dyDescent="0.35">
      <c r="C1055">
        <v>5</v>
      </c>
      <c r="D1055" t="s">
        <v>17</v>
      </c>
      <c r="E1055" t="s">
        <v>18</v>
      </c>
      <c r="F1055" t="s">
        <v>106</v>
      </c>
      <c r="G1055">
        <v>0.36</v>
      </c>
      <c r="H1055" t="s">
        <v>358</v>
      </c>
      <c r="I1055" t="s">
        <v>21</v>
      </c>
      <c r="J1055" t="s">
        <v>22</v>
      </c>
      <c r="K1055">
        <f t="shared" si="48"/>
        <v>-0.44369749923271273</v>
      </c>
      <c r="L1055">
        <f t="shared" si="49"/>
        <v>0</v>
      </c>
      <c r="M1055">
        <f t="shared" si="50"/>
        <v>0</v>
      </c>
    </row>
    <row r="1056" spans="3:13" x14ac:dyDescent="0.35">
      <c r="C1056">
        <v>5</v>
      </c>
      <c r="D1056" t="s">
        <v>17</v>
      </c>
      <c r="E1056" t="s">
        <v>18</v>
      </c>
      <c r="F1056" t="s">
        <v>270</v>
      </c>
      <c r="G1056">
        <v>0.36</v>
      </c>
      <c r="H1056" t="s">
        <v>358</v>
      </c>
      <c r="I1056" t="s">
        <v>21</v>
      </c>
      <c r="J1056" t="s">
        <v>22</v>
      </c>
      <c r="K1056">
        <f t="shared" si="48"/>
        <v>-0.44369749923271273</v>
      </c>
      <c r="L1056">
        <f t="shared" si="49"/>
        <v>0</v>
      </c>
      <c r="M1056">
        <f t="shared" si="50"/>
        <v>0</v>
      </c>
    </row>
    <row r="1057" spans="3:13" x14ac:dyDescent="0.35">
      <c r="C1057">
        <v>5</v>
      </c>
      <c r="D1057" t="s">
        <v>17</v>
      </c>
      <c r="E1057" t="s">
        <v>18</v>
      </c>
      <c r="F1057" t="s">
        <v>271</v>
      </c>
      <c r="G1057">
        <v>0.37</v>
      </c>
      <c r="H1057" t="s">
        <v>358</v>
      </c>
      <c r="I1057" t="s">
        <v>21</v>
      </c>
      <c r="J1057" t="s">
        <v>22</v>
      </c>
      <c r="K1057">
        <f t="shared" si="48"/>
        <v>-0.43179827593300502</v>
      </c>
      <c r="L1057">
        <f t="shared" si="49"/>
        <v>1.1899223299707717E-2</v>
      </c>
      <c r="M1057">
        <f t="shared" si="50"/>
        <v>1.4159151513630703E-4</v>
      </c>
    </row>
    <row r="1058" spans="3:13" x14ac:dyDescent="0.35">
      <c r="C1058">
        <v>5</v>
      </c>
      <c r="D1058" t="s">
        <v>17</v>
      </c>
      <c r="E1058" t="s">
        <v>18</v>
      </c>
      <c r="F1058" t="s">
        <v>272</v>
      </c>
      <c r="G1058">
        <v>0.37</v>
      </c>
      <c r="H1058" t="s">
        <v>358</v>
      </c>
      <c r="I1058" t="s">
        <v>21</v>
      </c>
      <c r="J1058" t="s">
        <v>22</v>
      </c>
      <c r="K1058">
        <f t="shared" si="48"/>
        <v>-0.43179827593300502</v>
      </c>
      <c r="L1058">
        <f t="shared" si="49"/>
        <v>0</v>
      </c>
      <c r="M1058">
        <f t="shared" si="50"/>
        <v>0</v>
      </c>
    </row>
    <row r="1059" spans="3:13" x14ac:dyDescent="0.35">
      <c r="C1059">
        <v>5</v>
      </c>
      <c r="D1059" t="s">
        <v>17</v>
      </c>
      <c r="E1059" t="s">
        <v>18</v>
      </c>
      <c r="F1059" t="s">
        <v>110</v>
      </c>
      <c r="G1059">
        <v>0.37</v>
      </c>
      <c r="H1059" t="s">
        <v>358</v>
      </c>
      <c r="I1059" t="s">
        <v>21</v>
      </c>
      <c r="J1059" t="s">
        <v>22</v>
      </c>
      <c r="K1059">
        <f t="shared" si="48"/>
        <v>-0.43179827593300502</v>
      </c>
      <c r="L1059">
        <f t="shared" si="49"/>
        <v>0</v>
      </c>
      <c r="M1059">
        <f t="shared" si="50"/>
        <v>0</v>
      </c>
    </row>
    <row r="1060" spans="3:13" x14ac:dyDescent="0.35">
      <c r="C1060">
        <v>5</v>
      </c>
      <c r="D1060" t="s">
        <v>17</v>
      </c>
      <c r="E1060" t="s">
        <v>18</v>
      </c>
      <c r="F1060" t="s">
        <v>111</v>
      </c>
      <c r="G1060">
        <v>0.37</v>
      </c>
      <c r="H1060" t="s">
        <v>358</v>
      </c>
      <c r="I1060" t="s">
        <v>21</v>
      </c>
      <c r="J1060" t="s">
        <v>22</v>
      </c>
      <c r="K1060">
        <f t="shared" si="48"/>
        <v>-0.43179827593300502</v>
      </c>
      <c r="L1060">
        <f t="shared" si="49"/>
        <v>0</v>
      </c>
      <c r="M1060">
        <f t="shared" si="50"/>
        <v>0</v>
      </c>
    </row>
    <row r="1061" spans="3:13" x14ac:dyDescent="0.35">
      <c r="C1061">
        <v>5</v>
      </c>
      <c r="D1061" t="s">
        <v>17</v>
      </c>
      <c r="E1061" t="s">
        <v>18</v>
      </c>
      <c r="F1061" t="s">
        <v>273</v>
      </c>
      <c r="G1061">
        <v>0.36</v>
      </c>
      <c r="H1061" t="s">
        <v>358</v>
      </c>
      <c r="I1061" t="s">
        <v>21</v>
      </c>
      <c r="J1061" t="s">
        <v>22</v>
      </c>
      <c r="K1061">
        <f t="shared" si="48"/>
        <v>-0.44369749923271273</v>
      </c>
      <c r="L1061">
        <f t="shared" si="49"/>
        <v>-1.1899223299707717E-2</v>
      </c>
      <c r="M1061">
        <f t="shared" si="50"/>
        <v>1.4159151513630703E-4</v>
      </c>
    </row>
    <row r="1062" spans="3:13" x14ac:dyDescent="0.35">
      <c r="C1062">
        <v>5</v>
      </c>
      <c r="D1062" t="s">
        <v>17</v>
      </c>
      <c r="E1062" t="s">
        <v>18</v>
      </c>
      <c r="F1062" t="s">
        <v>274</v>
      </c>
      <c r="G1062">
        <v>0.36</v>
      </c>
      <c r="H1062" t="s">
        <v>358</v>
      </c>
      <c r="I1062" t="s">
        <v>21</v>
      </c>
      <c r="J1062" t="s">
        <v>22</v>
      </c>
      <c r="K1062">
        <f t="shared" si="48"/>
        <v>-0.44369749923271273</v>
      </c>
      <c r="L1062">
        <f t="shared" si="49"/>
        <v>0</v>
      </c>
      <c r="M1062">
        <f t="shared" si="50"/>
        <v>0</v>
      </c>
    </row>
    <row r="1063" spans="3:13" x14ac:dyDescent="0.35">
      <c r="C1063">
        <v>5</v>
      </c>
      <c r="D1063" t="s">
        <v>17</v>
      </c>
      <c r="E1063" t="s">
        <v>18</v>
      </c>
      <c r="F1063" t="s">
        <v>275</v>
      </c>
      <c r="G1063">
        <v>0.38</v>
      </c>
      <c r="H1063" t="s">
        <v>358</v>
      </c>
      <c r="I1063" t="s">
        <v>21</v>
      </c>
      <c r="J1063" t="s">
        <v>22</v>
      </c>
      <c r="K1063">
        <f t="shared" si="48"/>
        <v>-0.42021640338318983</v>
      </c>
      <c r="L1063">
        <f t="shared" si="49"/>
        <v>2.3481095849522904E-2</v>
      </c>
      <c r="M1063">
        <f t="shared" si="50"/>
        <v>5.5136186229448169E-4</v>
      </c>
    </row>
    <row r="1064" spans="3:13" x14ac:dyDescent="0.35">
      <c r="C1064">
        <v>5</v>
      </c>
      <c r="D1064" t="s">
        <v>17</v>
      </c>
      <c r="E1064" t="s">
        <v>18</v>
      </c>
      <c r="F1064" t="s">
        <v>115</v>
      </c>
      <c r="G1064">
        <v>0.38</v>
      </c>
      <c r="H1064" t="s">
        <v>358</v>
      </c>
      <c r="I1064" t="s">
        <v>21</v>
      </c>
      <c r="J1064" t="s">
        <v>22</v>
      </c>
      <c r="K1064">
        <f t="shared" si="48"/>
        <v>-0.42021640338318983</v>
      </c>
      <c r="L1064">
        <f t="shared" si="49"/>
        <v>0</v>
      </c>
      <c r="M1064">
        <f t="shared" si="50"/>
        <v>0</v>
      </c>
    </row>
    <row r="1065" spans="3:13" x14ac:dyDescent="0.35">
      <c r="C1065">
        <v>5</v>
      </c>
      <c r="D1065" t="s">
        <v>17</v>
      </c>
      <c r="E1065" t="s">
        <v>18</v>
      </c>
      <c r="F1065" t="s">
        <v>276</v>
      </c>
      <c r="G1065">
        <v>0.38</v>
      </c>
      <c r="H1065" t="s">
        <v>358</v>
      </c>
      <c r="I1065" t="s">
        <v>21</v>
      </c>
      <c r="J1065" t="s">
        <v>22</v>
      </c>
      <c r="K1065">
        <f t="shared" si="48"/>
        <v>-0.42021640338318983</v>
      </c>
      <c r="L1065">
        <f t="shared" si="49"/>
        <v>0</v>
      </c>
      <c r="M1065">
        <f t="shared" si="50"/>
        <v>0</v>
      </c>
    </row>
    <row r="1066" spans="3:13" x14ac:dyDescent="0.35">
      <c r="C1066">
        <v>5</v>
      </c>
      <c r="D1066" t="s">
        <v>17</v>
      </c>
      <c r="E1066" t="s">
        <v>18</v>
      </c>
      <c r="F1066" t="s">
        <v>277</v>
      </c>
      <c r="G1066">
        <v>0.38</v>
      </c>
      <c r="H1066" t="s">
        <v>358</v>
      </c>
      <c r="I1066" t="s">
        <v>21</v>
      </c>
      <c r="J1066" t="s">
        <v>22</v>
      </c>
      <c r="K1066">
        <f t="shared" si="48"/>
        <v>-0.42021640338318983</v>
      </c>
      <c r="L1066">
        <f t="shared" si="49"/>
        <v>0</v>
      </c>
      <c r="M1066">
        <f t="shared" si="50"/>
        <v>0</v>
      </c>
    </row>
    <row r="1067" spans="3:13" x14ac:dyDescent="0.35">
      <c r="C1067">
        <v>5</v>
      </c>
      <c r="D1067" t="s">
        <v>17</v>
      </c>
      <c r="E1067" t="s">
        <v>18</v>
      </c>
      <c r="F1067" t="s">
        <v>117</v>
      </c>
      <c r="G1067">
        <v>0.39</v>
      </c>
      <c r="H1067" t="s">
        <v>358</v>
      </c>
      <c r="I1067" t="s">
        <v>21</v>
      </c>
      <c r="J1067" t="s">
        <v>22</v>
      </c>
      <c r="K1067">
        <f t="shared" si="48"/>
        <v>-0.40893539297350079</v>
      </c>
      <c r="L1067">
        <f t="shared" si="49"/>
        <v>1.1281010409689041E-2</v>
      </c>
      <c r="M1067">
        <f t="shared" si="50"/>
        <v>1.2726119586351249E-4</v>
      </c>
    </row>
    <row r="1068" spans="3:13" x14ac:dyDescent="0.35">
      <c r="C1068">
        <v>5</v>
      </c>
      <c r="D1068" t="s">
        <v>17</v>
      </c>
      <c r="E1068" t="s">
        <v>18</v>
      </c>
      <c r="F1068" t="s">
        <v>340</v>
      </c>
      <c r="G1068">
        <v>0.37</v>
      </c>
      <c r="H1068" t="s">
        <v>358</v>
      </c>
      <c r="I1068" t="s">
        <v>21</v>
      </c>
      <c r="J1068" t="s">
        <v>22</v>
      </c>
      <c r="K1068">
        <f t="shared" si="48"/>
        <v>-0.43179827593300502</v>
      </c>
      <c r="L1068">
        <f t="shared" si="49"/>
        <v>-2.2862882959504227E-2</v>
      </c>
      <c r="M1068">
        <f t="shared" si="50"/>
        <v>5.2271141721998873E-4</v>
      </c>
    </row>
    <row r="1069" spans="3:13" x14ac:dyDescent="0.35">
      <c r="C1069">
        <v>5</v>
      </c>
      <c r="D1069" t="s">
        <v>17</v>
      </c>
      <c r="E1069" t="s">
        <v>18</v>
      </c>
      <c r="F1069" t="s">
        <v>341</v>
      </c>
      <c r="G1069">
        <v>0.37</v>
      </c>
      <c r="H1069" t="s">
        <v>358</v>
      </c>
      <c r="I1069" t="s">
        <v>21</v>
      </c>
      <c r="J1069" t="s">
        <v>22</v>
      </c>
      <c r="K1069">
        <f t="shared" si="48"/>
        <v>-0.43179827593300502</v>
      </c>
      <c r="L1069">
        <f t="shared" si="49"/>
        <v>0</v>
      </c>
      <c r="M1069">
        <f t="shared" si="50"/>
        <v>0</v>
      </c>
    </row>
    <row r="1070" spans="3:13" x14ac:dyDescent="0.35">
      <c r="C1070">
        <v>5</v>
      </c>
      <c r="D1070" t="s">
        <v>17</v>
      </c>
      <c r="E1070" t="s">
        <v>18</v>
      </c>
      <c r="F1070" t="s">
        <v>120</v>
      </c>
      <c r="G1070">
        <v>0.36</v>
      </c>
      <c r="H1070" t="s">
        <v>358</v>
      </c>
      <c r="I1070" t="s">
        <v>21</v>
      </c>
      <c r="J1070" t="s">
        <v>22</v>
      </c>
      <c r="K1070">
        <f t="shared" si="48"/>
        <v>-0.44369749923271273</v>
      </c>
      <c r="L1070">
        <f t="shared" si="49"/>
        <v>-1.1899223299707717E-2</v>
      </c>
      <c r="M1070">
        <f t="shared" si="50"/>
        <v>1.4159151513630703E-4</v>
      </c>
    </row>
    <row r="1071" spans="3:13" x14ac:dyDescent="0.35">
      <c r="C1071">
        <v>5</v>
      </c>
      <c r="D1071" t="s">
        <v>17</v>
      </c>
      <c r="E1071" t="s">
        <v>18</v>
      </c>
      <c r="F1071" t="s">
        <v>122</v>
      </c>
      <c r="G1071">
        <v>0.36</v>
      </c>
      <c r="H1071" t="s">
        <v>358</v>
      </c>
      <c r="I1071" t="s">
        <v>21</v>
      </c>
      <c r="J1071" t="s">
        <v>22</v>
      </c>
      <c r="K1071">
        <f t="shared" si="48"/>
        <v>-0.44369749923271273</v>
      </c>
      <c r="L1071">
        <f t="shared" si="49"/>
        <v>0</v>
      </c>
      <c r="M1071">
        <f t="shared" si="50"/>
        <v>0</v>
      </c>
    </row>
    <row r="1072" spans="3:13" x14ac:dyDescent="0.35">
      <c r="C1072">
        <v>5</v>
      </c>
      <c r="D1072" t="s">
        <v>17</v>
      </c>
      <c r="E1072" t="s">
        <v>18</v>
      </c>
      <c r="F1072" t="s">
        <v>278</v>
      </c>
      <c r="G1072">
        <v>0.37</v>
      </c>
      <c r="H1072" t="s">
        <v>358</v>
      </c>
      <c r="I1072" t="s">
        <v>21</v>
      </c>
      <c r="J1072" t="s">
        <v>22</v>
      </c>
      <c r="K1072">
        <f t="shared" si="48"/>
        <v>-0.43179827593300502</v>
      </c>
      <c r="L1072">
        <f t="shared" si="49"/>
        <v>1.1899223299707717E-2</v>
      </c>
      <c r="M1072">
        <f t="shared" si="50"/>
        <v>1.4159151513630703E-4</v>
      </c>
    </row>
    <row r="1073" spans="3:13" x14ac:dyDescent="0.35">
      <c r="C1073">
        <v>5</v>
      </c>
      <c r="D1073" t="s">
        <v>17</v>
      </c>
      <c r="E1073" t="s">
        <v>18</v>
      </c>
      <c r="F1073" t="s">
        <v>123</v>
      </c>
      <c r="G1073">
        <v>0.37</v>
      </c>
      <c r="H1073" t="s">
        <v>358</v>
      </c>
      <c r="I1073" t="s">
        <v>21</v>
      </c>
      <c r="J1073" t="s">
        <v>22</v>
      </c>
      <c r="K1073">
        <f t="shared" si="48"/>
        <v>-0.43179827593300502</v>
      </c>
      <c r="L1073">
        <f t="shared" si="49"/>
        <v>0</v>
      </c>
      <c r="M1073">
        <f t="shared" si="50"/>
        <v>0</v>
      </c>
    </row>
    <row r="1074" spans="3:13" x14ac:dyDescent="0.35">
      <c r="C1074">
        <v>5</v>
      </c>
      <c r="D1074" t="s">
        <v>17</v>
      </c>
      <c r="E1074" t="s">
        <v>18</v>
      </c>
      <c r="F1074" t="s">
        <v>125</v>
      </c>
      <c r="G1074">
        <v>0.36</v>
      </c>
      <c r="H1074" t="s">
        <v>358</v>
      </c>
      <c r="I1074" t="s">
        <v>21</v>
      </c>
      <c r="J1074" t="s">
        <v>22</v>
      </c>
      <c r="K1074">
        <f t="shared" si="48"/>
        <v>-0.44369749923271273</v>
      </c>
      <c r="L1074">
        <f t="shared" si="49"/>
        <v>-1.1899223299707717E-2</v>
      </c>
      <c r="M1074">
        <f t="shared" si="50"/>
        <v>1.4159151513630703E-4</v>
      </c>
    </row>
    <row r="1075" spans="3:13" x14ac:dyDescent="0.35">
      <c r="C1075">
        <v>5</v>
      </c>
      <c r="D1075" t="s">
        <v>17</v>
      </c>
      <c r="E1075" t="s">
        <v>18</v>
      </c>
      <c r="F1075" t="s">
        <v>224</v>
      </c>
      <c r="G1075">
        <v>0.38</v>
      </c>
      <c r="H1075" t="s">
        <v>358</v>
      </c>
      <c r="I1075" t="s">
        <v>21</v>
      </c>
      <c r="J1075" t="s">
        <v>22</v>
      </c>
      <c r="K1075">
        <f t="shared" si="48"/>
        <v>-0.42021640338318983</v>
      </c>
      <c r="L1075">
        <f t="shared" si="49"/>
        <v>2.3481095849522904E-2</v>
      </c>
      <c r="M1075">
        <f t="shared" si="50"/>
        <v>5.5136186229448169E-4</v>
      </c>
    </row>
    <row r="1076" spans="3:13" x14ac:dyDescent="0.35">
      <c r="C1076">
        <v>5</v>
      </c>
      <c r="D1076" t="s">
        <v>17</v>
      </c>
      <c r="E1076" t="s">
        <v>18</v>
      </c>
      <c r="F1076" t="s">
        <v>279</v>
      </c>
      <c r="G1076">
        <v>0.37</v>
      </c>
      <c r="H1076" t="s">
        <v>358</v>
      </c>
      <c r="I1076" t="s">
        <v>21</v>
      </c>
      <c r="J1076" t="s">
        <v>22</v>
      </c>
      <c r="K1076">
        <f t="shared" si="48"/>
        <v>-0.43179827593300502</v>
      </c>
      <c r="L1076">
        <f t="shared" si="49"/>
        <v>-1.1581872549815186E-2</v>
      </c>
      <c r="M1076">
        <f t="shared" si="50"/>
        <v>1.3413977176016253E-4</v>
      </c>
    </row>
    <row r="1077" spans="3:13" x14ac:dyDescent="0.35">
      <c r="C1077">
        <v>5</v>
      </c>
      <c r="D1077" t="s">
        <v>17</v>
      </c>
      <c r="E1077" t="s">
        <v>18</v>
      </c>
      <c r="F1077" t="s">
        <v>280</v>
      </c>
      <c r="G1077">
        <v>0.36</v>
      </c>
      <c r="H1077" t="s">
        <v>358</v>
      </c>
      <c r="I1077" t="s">
        <v>21</v>
      </c>
      <c r="J1077" t="s">
        <v>22</v>
      </c>
      <c r="K1077">
        <f t="shared" si="48"/>
        <v>-0.44369749923271273</v>
      </c>
      <c r="L1077">
        <f t="shared" si="49"/>
        <v>-1.1899223299707717E-2</v>
      </c>
      <c r="M1077">
        <f t="shared" si="50"/>
        <v>1.4159151513630703E-4</v>
      </c>
    </row>
    <row r="1078" spans="3:13" x14ac:dyDescent="0.35">
      <c r="C1078">
        <v>5</v>
      </c>
      <c r="D1078" t="s">
        <v>17</v>
      </c>
      <c r="E1078" t="s">
        <v>18</v>
      </c>
      <c r="F1078" t="s">
        <v>366</v>
      </c>
      <c r="G1078">
        <v>0.36</v>
      </c>
      <c r="H1078" t="s">
        <v>358</v>
      </c>
      <c r="I1078" t="s">
        <v>21</v>
      </c>
      <c r="J1078" t="s">
        <v>22</v>
      </c>
      <c r="K1078">
        <f t="shared" si="48"/>
        <v>-0.44369749923271273</v>
      </c>
      <c r="L1078">
        <f t="shared" si="49"/>
        <v>0</v>
      </c>
      <c r="M1078">
        <f t="shared" si="50"/>
        <v>0</v>
      </c>
    </row>
    <row r="1079" spans="3:13" x14ac:dyDescent="0.35">
      <c r="C1079">
        <v>5</v>
      </c>
      <c r="D1079" t="s">
        <v>17</v>
      </c>
      <c r="E1079" t="s">
        <v>18</v>
      </c>
      <c r="F1079" t="s">
        <v>343</v>
      </c>
      <c r="G1079">
        <v>0.37</v>
      </c>
      <c r="H1079" t="s">
        <v>358</v>
      </c>
      <c r="I1079" t="s">
        <v>21</v>
      </c>
      <c r="J1079" t="s">
        <v>22</v>
      </c>
      <c r="K1079">
        <f t="shared" si="48"/>
        <v>-0.43179827593300502</v>
      </c>
      <c r="L1079">
        <f t="shared" si="49"/>
        <v>1.1899223299707717E-2</v>
      </c>
      <c r="M1079">
        <f t="shared" si="50"/>
        <v>1.4159151513630703E-4</v>
      </c>
    </row>
    <row r="1080" spans="3:13" x14ac:dyDescent="0.35">
      <c r="C1080">
        <v>5</v>
      </c>
      <c r="D1080" t="s">
        <v>17</v>
      </c>
      <c r="E1080" t="s">
        <v>18</v>
      </c>
      <c r="F1080" t="s">
        <v>130</v>
      </c>
      <c r="G1080">
        <v>0.37</v>
      </c>
      <c r="H1080" t="s">
        <v>358</v>
      </c>
      <c r="I1080" t="s">
        <v>21</v>
      </c>
      <c r="J1080" t="s">
        <v>22</v>
      </c>
      <c r="K1080">
        <f t="shared" si="48"/>
        <v>-0.43179827593300502</v>
      </c>
      <c r="L1080">
        <f t="shared" si="49"/>
        <v>0</v>
      </c>
      <c r="M1080">
        <f t="shared" si="50"/>
        <v>0</v>
      </c>
    </row>
    <row r="1081" spans="3:13" x14ac:dyDescent="0.35">
      <c r="C1081">
        <v>5</v>
      </c>
      <c r="D1081" t="s">
        <v>17</v>
      </c>
      <c r="E1081" t="s">
        <v>18</v>
      </c>
      <c r="F1081" t="s">
        <v>281</v>
      </c>
      <c r="G1081">
        <v>0.38</v>
      </c>
      <c r="H1081" t="s">
        <v>358</v>
      </c>
      <c r="I1081" t="s">
        <v>21</v>
      </c>
      <c r="J1081" t="s">
        <v>22</v>
      </c>
      <c r="K1081">
        <f t="shared" si="48"/>
        <v>-0.42021640338318983</v>
      </c>
      <c r="L1081">
        <f t="shared" si="49"/>
        <v>1.1581872549815186E-2</v>
      </c>
      <c r="M1081">
        <f t="shared" si="50"/>
        <v>1.3413977176016253E-4</v>
      </c>
    </row>
    <row r="1082" spans="3:13" x14ac:dyDescent="0.35">
      <c r="C1082">
        <v>5</v>
      </c>
      <c r="D1082" t="s">
        <v>17</v>
      </c>
      <c r="E1082" t="s">
        <v>18</v>
      </c>
      <c r="F1082" t="s">
        <v>282</v>
      </c>
      <c r="G1082">
        <v>0.38</v>
      </c>
      <c r="H1082" t="s">
        <v>358</v>
      </c>
      <c r="I1082" t="s">
        <v>21</v>
      </c>
      <c r="J1082" t="s">
        <v>22</v>
      </c>
      <c r="K1082">
        <f t="shared" si="48"/>
        <v>-0.42021640338318983</v>
      </c>
      <c r="L1082">
        <f t="shared" si="49"/>
        <v>0</v>
      </c>
      <c r="M1082">
        <f t="shared" si="50"/>
        <v>0</v>
      </c>
    </row>
    <row r="1083" spans="3:13" x14ac:dyDescent="0.35">
      <c r="C1083">
        <v>5</v>
      </c>
      <c r="D1083" t="s">
        <v>17</v>
      </c>
      <c r="E1083" t="s">
        <v>18</v>
      </c>
      <c r="F1083" t="s">
        <v>367</v>
      </c>
      <c r="G1083">
        <v>0.36</v>
      </c>
      <c r="H1083" t="s">
        <v>358</v>
      </c>
      <c r="I1083" t="s">
        <v>21</v>
      </c>
      <c r="J1083" t="s">
        <v>22</v>
      </c>
      <c r="K1083">
        <f t="shared" si="48"/>
        <v>-0.44369749923271273</v>
      </c>
      <c r="L1083">
        <f t="shared" si="49"/>
        <v>-2.3481095849522904E-2</v>
      </c>
      <c r="M1083">
        <f t="shared" si="50"/>
        <v>5.5136186229448169E-4</v>
      </c>
    </row>
    <row r="1084" spans="3:13" x14ac:dyDescent="0.35">
      <c r="C1084">
        <v>5</v>
      </c>
      <c r="D1084" t="s">
        <v>17</v>
      </c>
      <c r="E1084" t="s">
        <v>18</v>
      </c>
      <c r="F1084" t="s">
        <v>135</v>
      </c>
      <c r="G1084">
        <v>0.36</v>
      </c>
      <c r="H1084" t="s">
        <v>358</v>
      </c>
      <c r="I1084" t="s">
        <v>21</v>
      </c>
      <c r="J1084" t="s">
        <v>22</v>
      </c>
      <c r="K1084">
        <f t="shared" si="48"/>
        <v>-0.44369749923271273</v>
      </c>
      <c r="L1084">
        <f t="shared" si="49"/>
        <v>0</v>
      </c>
      <c r="M1084">
        <f t="shared" si="50"/>
        <v>0</v>
      </c>
    </row>
    <row r="1085" spans="3:13" x14ac:dyDescent="0.35">
      <c r="C1085">
        <v>5</v>
      </c>
      <c r="D1085" t="s">
        <v>17</v>
      </c>
      <c r="E1085" t="s">
        <v>18</v>
      </c>
      <c r="F1085" t="s">
        <v>136</v>
      </c>
      <c r="G1085">
        <v>0.37</v>
      </c>
      <c r="H1085" t="s">
        <v>358</v>
      </c>
      <c r="I1085" t="s">
        <v>21</v>
      </c>
      <c r="J1085" t="s">
        <v>22</v>
      </c>
      <c r="K1085">
        <f t="shared" si="48"/>
        <v>-0.43179827593300502</v>
      </c>
      <c r="L1085">
        <f t="shared" si="49"/>
        <v>1.1899223299707717E-2</v>
      </c>
      <c r="M1085">
        <f t="shared" si="50"/>
        <v>1.4159151513630703E-4</v>
      </c>
    </row>
    <row r="1086" spans="3:13" x14ac:dyDescent="0.35">
      <c r="C1086">
        <v>5</v>
      </c>
      <c r="D1086" t="s">
        <v>17</v>
      </c>
      <c r="E1086" t="s">
        <v>18</v>
      </c>
      <c r="F1086" t="s">
        <v>283</v>
      </c>
      <c r="G1086">
        <v>0.36</v>
      </c>
      <c r="H1086" t="s">
        <v>358</v>
      </c>
      <c r="I1086" t="s">
        <v>21</v>
      </c>
      <c r="J1086" t="s">
        <v>22</v>
      </c>
      <c r="K1086">
        <f t="shared" si="48"/>
        <v>-0.44369749923271273</v>
      </c>
      <c r="L1086">
        <f t="shared" si="49"/>
        <v>-1.1899223299707717E-2</v>
      </c>
      <c r="M1086">
        <f t="shared" si="50"/>
        <v>1.4159151513630703E-4</v>
      </c>
    </row>
    <row r="1087" spans="3:13" x14ac:dyDescent="0.35">
      <c r="C1087">
        <v>5</v>
      </c>
      <c r="D1087" t="s">
        <v>17</v>
      </c>
      <c r="E1087" t="s">
        <v>18</v>
      </c>
      <c r="F1087" t="s">
        <v>284</v>
      </c>
      <c r="G1087">
        <v>0.37</v>
      </c>
      <c r="H1087" t="s">
        <v>358</v>
      </c>
      <c r="I1087" t="s">
        <v>21</v>
      </c>
      <c r="J1087" t="s">
        <v>22</v>
      </c>
      <c r="K1087">
        <f t="shared" si="48"/>
        <v>-0.43179827593300502</v>
      </c>
      <c r="L1087">
        <f t="shared" si="49"/>
        <v>1.1899223299707717E-2</v>
      </c>
      <c r="M1087">
        <f t="shared" si="50"/>
        <v>1.4159151513630703E-4</v>
      </c>
    </row>
    <row r="1088" spans="3:13" x14ac:dyDescent="0.35">
      <c r="C1088">
        <v>5</v>
      </c>
      <c r="D1088" t="s">
        <v>17</v>
      </c>
      <c r="E1088" t="s">
        <v>18</v>
      </c>
      <c r="F1088" t="s">
        <v>368</v>
      </c>
      <c r="G1088">
        <v>0.38</v>
      </c>
      <c r="H1088" t="s">
        <v>358</v>
      </c>
      <c r="I1088" t="s">
        <v>21</v>
      </c>
      <c r="J1088" t="s">
        <v>22</v>
      </c>
      <c r="K1088">
        <f t="shared" si="48"/>
        <v>-0.42021640338318983</v>
      </c>
      <c r="L1088">
        <f t="shared" si="49"/>
        <v>1.1581872549815186E-2</v>
      </c>
      <c r="M1088">
        <f t="shared" si="50"/>
        <v>1.3413977176016253E-4</v>
      </c>
    </row>
    <row r="1089" spans="3:13" x14ac:dyDescent="0.35">
      <c r="C1089">
        <v>5</v>
      </c>
      <c r="D1089" t="s">
        <v>17</v>
      </c>
      <c r="E1089" t="s">
        <v>18</v>
      </c>
      <c r="F1089" t="s">
        <v>139</v>
      </c>
      <c r="G1089">
        <v>0.36</v>
      </c>
      <c r="H1089" t="s">
        <v>358</v>
      </c>
      <c r="I1089" t="s">
        <v>21</v>
      </c>
      <c r="J1089" t="s">
        <v>22</v>
      </c>
      <c r="K1089">
        <f t="shared" si="48"/>
        <v>-0.44369749923271273</v>
      </c>
      <c r="L1089">
        <f t="shared" si="49"/>
        <v>-2.3481095849522904E-2</v>
      </c>
      <c r="M1089">
        <f t="shared" si="50"/>
        <v>5.5136186229448169E-4</v>
      </c>
    </row>
    <row r="1090" spans="3:13" x14ac:dyDescent="0.35">
      <c r="C1090">
        <v>5</v>
      </c>
      <c r="D1090" t="s">
        <v>17</v>
      </c>
      <c r="E1090" t="s">
        <v>18</v>
      </c>
      <c r="F1090" t="s">
        <v>140</v>
      </c>
      <c r="G1090">
        <v>0.37</v>
      </c>
      <c r="H1090" t="s">
        <v>358</v>
      </c>
      <c r="I1090" t="s">
        <v>21</v>
      </c>
      <c r="J1090" t="s">
        <v>22</v>
      </c>
      <c r="K1090">
        <f t="shared" si="48"/>
        <v>-0.43179827593300502</v>
      </c>
      <c r="L1090">
        <f t="shared" si="49"/>
        <v>1.1899223299707717E-2</v>
      </c>
      <c r="M1090">
        <f t="shared" si="50"/>
        <v>1.4159151513630703E-4</v>
      </c>
    </row>
    <row r="1091" spans="3:13" x14ac:dyDescent="0.35">
      <c r="C1091">
        <v>5</v>
      </c>
      <c r="D1091" t="s">
        <v>17</v>
      </c>
      <c r="E1091" t="s">
        <v>18</v>
      </c>
      <c r="F1091" t="s">
        <v>285</v>
      </c>
      <c r="G1091">
        <v>0.36</v>
      </c>
      <c r="H1091" t="s">
        <v>358</v>
      </c>
      <c r="I1091" t="s">
        <v>21</v>
      </c>
      <c r="J1091" t="s">
        <v>22</v>
      </c>
      <c r="K1091">
        <f t="shared" si="48"/>
        <v>-0.44369749923271273</v>
      </c>
      <c r="L1091">
        <f t="shared" si="49"/>
        <v>-1.1899223299707717E-2</v>
      </c>
      <c r="M1091">
        <f t="shared" si="50"/>
        <v>1.4159151513630703E-4</v>
      </c>
    </row>
    <row r="1092" spans="3:13" x14ac:dyDescent="0.35">
      <c r="C1092">
        <v>5</v>
      </c>
      <c r="D1092" t="s">
        <v>17</v>
      </c>
      <c r="E1092" t="s">
        <v>18</v>
      </c>
      <c r="F1092" t="s">
        <v>286</v>
      </c>
      <c r="G1092">
        <v>0.37</v>
      </c>
      <c r="H1092" t="s">
        <v>358</v>
      </c>
      <c r="I1092" t="s">
        <v>21</v>
      </c>
      <c r="J1092" t="s">
        <v>22</v>
      </c>
      <c r="K1092">
        <f t="shared" si="48"/>
        <v>-0.43179827593300502</v>
      </c>
      <c r="L1092">
        <f t="shared" si="49"/>
        <v>1.1899223299707717E-2</v>
      </c>
      <c r="M1092">
        <f t="shared" si="50"/>
        <v>1.4159151513630703E-4</v>
      </c>
    </row>
    <row r="1093" spans="3:13" x14ac:dyDescent="0.35">
      <c r="C1093">
        <v>5</v>
      </c>
      <c r="D1093" t="s">
        <v>17</v>
      </c>
      <c r="E1093" t="s">
        <v>18</v>
      </c>
      <c r="F1093" t="s">
        <v>287</v>
      </c>
      <c r="G1093">
        <v>0.36</v>
      </c>
      <c r="H1093" t="s">
        <v>358</v>
      </c>
      <c r="I1093" t="s">
        <v>21</v>
      </c>
      <c r="J1093" t="s">
        <v>22</v>
      </c>
      <c r="K1093">
        <f t="shared" si="48"/>
        <v>-0.44369749923271273</v>
      </c>
      <c r="L1093">
        <f t="shared" si="49"/>
        <v>-1.1899223299707717E-2</v>
      </c>
      <c r="M1093">
        <f t="shared" si="50"/>
        <v>1.4159151513630703E-4</v>
      </c>
    </row>
    <row r="1094" spans="3:13" x14ac:dyDescent="0.35">
      <c r="C1094">
        <v>5</v>
      </c>
      <c r="D1094" t="s">
        <v>17</v>
      </c>
      <c r="E1094" t="s">
        <v>18</v>
      </c>
      <c r="F1094" t="s">
        <v>369</v>
      </c>
      <c r="G1094">
        <v>0.36</v>
      </c>
      <c r="H1094" t="s">
        <v>358</v>
      </c>
      <c r="I1094" t="s">
        <v>21</v>
      </c>
      <c r="J1094" t="s">
        <v>22</v>
      </c>
      <c r="K1094">
        <f t="shared" si="48"/>
        <v>-0.44369749923271273</v>
      </c>
      <c r="L1094">
        <f t="shared" si="49"/>
        <v>0</v>
      </c>
      <c r="M1094">
        <f t="shared" si="50"/>
        <v>0</v>
      </c>
    </row>
    <row r="1095" spans="3:13" x14ac:dyDescent="0.35">
      <c r="C1095">
        <v>5</v>
      </c>
      <c r="D1095" t="s">
        <v>17</v>
      </c>
      <c r="E1095" t="s">
        <v>18</v>
      </c>
      <c r="F1095" t="s">
        <v>146</v>
      </c>
      <c r="G1095">
        <v>0.38</v>
      </c>
      <c r="H1095" t="s">
        <v>358</v>
      </c>
      <c r="I1095" t="s">
        <v>21</v>
      </c>
      <c r="J1095" t="s">
        <v>22</v>
      </c>
      <c r="K1095">
        <f t="shared" ref="K1095:K1158" si="51">LOG(G1095)</f>
        <v>-0.42021640338318983</v>
      </c>
      <c r="L1095">
        <f t="shared" ref="L1095:L1158" si="52">K1095-K1094</f>
        <v>2.3481095849522904E-2</v>
      </c>
      <c r="M1095">
        <f t="shared" ref="M1095:M1158" si="53">L1095^2</f>
        <v>5.5136186229448169E-4</v>
      </c>
    </row>
    <row r="1096" spans="3:13" x14ac:dyDescent="0.35">
      <c r="C1096">
        <v>5</v>
      </c>
      <c r="D1096" t="s">
        <v>17</v>
      </c>
      <c r="E1096" t="s">
        <v>18</v>
      </c>
      <c r="F1096" t="s">
        <v>288</v>
      </c>
      <c r="G1096">
        <v>0.37</v>
      </c>
      <c r="H1096" t="s">
        <v>358</v>
      </c>
      <c r="I1096" t="s">
        <v>21</v>
      </c>
      <c r="J1096" t="s">
        <v>22</v>
      </c>
      <c r="K1096">
        <f t="shared" si="51"/>
        <v>-0.43179827593300502</v>
      </c>
      <c r="L1096">
        <f t="shared" si="52"/>
        <v>-1.1581872549815186E-2</v>
      </c>
      <c r="M1096">
        <f t="shared" si="53"/>
        <v>1.3413977176016253E-4</v>
      </c>
    </row>
    <row r="1097" spans="3:13" x14ac:dyDescent="0.35">
      <c r="C1097">
        <v>5</v>
      </c>
      <c r="D1097" t="s">
        <v>17</v>
      </c>
      <c r="E1097" t="s">
        <v>18</v>
      </c>
      <c r="F1097" t="s">
        <v>289</v>
      </c>
      <c r="G1097">
        <v>0.37</v>
      </c>
      <c r="H1097" t="s">
        <v>358</v>
      </c>
      <c r="I1097" t="s">
        <v>21</v>
      </c>
      <c r="J1097" t="s">
        <v>22</v>
      </c>
      <c r="K1097">
        <f t="shared" si="51"/>
        <v>-0.43179827593300502</v>
      </c>
      <c r="L1097">
        <f t="shared" si="52"/>
        <v>0</v>
      </c>
      <c r="M1097">
        <f t="shared" si="53"/>
        <v>0</v>
      </c>
    </row>
    <row r="1098" spans="3:13" x14ac:dyDescent="0.35">
      <c r="C1098">
        <v>5</v>
      </c>
      <c r="D1098" t="s">
        <v>17</v>
      </c>
      <c r="E1098" t="s">
        <v>18</v>
      </c>
      <c r="F1098" t="s">
        <v>149</v>
      </c>
      <c r="G1098">
        <v>0.36</v>
      </c>
      <c r="H1098" t="s">
        <v>358</v>
      </c>
      <c r="I1098" t="s">
        <v>21</v>
      </c>
      <c r="J1098" t="s">
        <v>22</v>
      </c>
      <c r="K1098">
        <f t="shared" si="51"/>
        <v>-0.44369749923271273</v>
      </c>
      <c r="L1098">
        <f t="shared" si="52"/>
        <v>-1.1899223299707717E-2</v>
      </c>
      <c r="M1098">
        <f t="shared" si="53"/>
        <v>1.4159151513630703E-4</v>
      </c>
    </row>
    <row r="1099" spans="3:13" x14ac:dyDescent="0.35">
      <c r="C1099">
        <v>5</v>
      </c>
      <c r="D1099" t="s">
        <v>17</v>
      </c>
      <c r="E1099" t="s">
        <v>18</v>
      </c>
      <c r="F1099" t="s">
        <v>150</v>
      </c>
      <c r="G1099">
        <v>0.37</v>
      </c>
      <c r="H1099" t="s">
        <v>358</v>
      </c>
      <c r="I1099" t="s">
        <v>21</v>
      </c>
      <c r="J1099" t="s">
        <v>22</v>
      </c>
      <c r="K1099">
        <f t="shared" si="51"/>
        <v>-0.43179827593300502</v>
      </c>
      <c r="L1099">
        <f t="shared" si="52"/>
        <v>1.1899223299707717E-2</v>
      </c>
      <c r="M1099">
        <f t="shared" si="53"/>
        <v>1.4159151513630703E-4</v>
      </c>
    </row>
    <row r="1100" spans="3:13" x14ac:dyDescent="0.35">
      <c r="C1100">
        <v>5</v>
      </c>
      <c r="D1100" t="s">
        <v>17</v>
      </c>
      <c r="E1100" t="s">
        <v>18</v>
      </c>
      <c r="F1100" t="s">
        <v>151</v>
      </c>
      <c r="G1100">
        <v>0.37</v>
      </c>
      <c r="H1100" t="s">
        <v>358</v>
      </c>
      <c r="I1100" t="s">
        <v>21</v>
      </c>
      <c r="J1100" t="s">
        <v>22</v>
      </c>
      <c r="K1100">
        <f t="shared" si="51"/>
        <v>-0.43179827593300502</v>
      </c>
      <c r="L1100">
        <f t="shared" si="52"/>
        <v>0</v>
      </c>
      <c r="M1100">
        <f t="shared" si="53"/>
        <v>0</v>
      </c>
    </row>
    <row r="1101" spans="3:13" x14ac:dyDescent="0.35">
      <c r="C1101">
        <v>5</v>
      </c>
      <c r="D1101" t="s">
        <v>17</v>
      </c>
      <c r="E1101" t="s">
        <v>18</v>
      </c>
      <c r="F1101" t="s">
        <v>152</v>
      </c>
      <c r="G1101">
        <v>0.37</v>
      </c>
      <c r="H1101" t="s">
        <v>358</v>
      </c>
      <c r="I1101" t="s">
        <v>21</v>
      </c>
      <c r="J1101" t="s">
        <v>22</v>
      </c>
      <c r="K1101">
        <f t="shared" si="51"/>
        <v>-0.43179827593300502</v>
      </c>
      <c r="L1101">
        <f t="shared" si="52"/>
        <v>0</v>
      </c>
      <c r="M1101">
        <f t="shared" si="53"/>
        <v>0</v>
      </c>
    </row>
    <row r="1102" spans="3:13" x14ac:dyDescent="0.35">
      <c r="C1102">
        <v>5</v>
      </c>
      <c r="D1102" t="s">
        <v>17</v>
      </c>
      <c r="E1102" t="s">
        <v>18</v>
      </c>
      <c r="F1102" t="s">
        <v>291</v>
      </c>
      <c r="G1102">
        <v>0.37</v>
      </c>
      <c r="H1102" t="s">
        <v>358</v>
      </c>
      <c r="I1102" t="s">
        <v>21</v>
      </c>
      <c r="J1102" t="s">
        <v>22</v>
      </c>
      <c r="K1102">
        <f t="shared" si="51"/>
        <v>-0.43179827593300502</v>
      </c>
      <c r="L1102">
        <f t="shared" si="52"/>
        <v>0</v>
      </c>
      <c r="M1102">
        <f t="shared" si="53"/>
        <v>0</v>
      </c>
    </row>
    <row r="1103" spans="3:13" x14ac:dyDescent="0.35">
      <c r="C1103">
        <v>5</v>
      </c>
      <c r="D1103" t="s">
        <v>17</v>
      </c>
      <c r="E1103" t="s">
        <v>18</v>
      </c>
      <c r="F1103" t="s">
        <v>292</v>
      </c>
      <c r="G1103">
        <v>0.37</v>
      </c>
      <c r="H1103" t="s">
        <v>358</v>
      </c>
      <c r="I1103" t="s">
        <v>21</v>
      </c>
      <c r="J1103" t="s">
        <v>22</v>
      </c>
      <c r="K1103">
        <f t="shared" si="51"/>
        <v>-0.43179827593300502</v>
      </c>
      <c r="L1103">
        <f t="shared" si="52"/>
        <v>0</v>
      </c>
      <c r="M1103">
        <f t="shared" si="53"/>
        <v>0</v>
      </c>
    </row>
    <row r="1104" spans="3:13" x14ac:dyDescent="0.35">
      <c r="C1104">
        <v>5</v>
      </c>
      <c r="D1104" t="s">
        <v>17</v>
      </c>
      <c r="E1104" t="s">
        <v>18</v>
      </c>
      <c r="F1104" t="s">
        <v>155</v>
      </c>
      <c r="G1104">
        <v>0.37</v>
      </c>
      <c r="H1104" t="s">
        <v>358</v>
      </c>
      <c r="I1104" t="s">
        <v>21</v>
      </c>
      <c r="J1104" t="s">
        <v>22</v>
      </c>
      <c r="K1104">
        <f t="shared" si="51"/>
        <v>-0.43179827593300502</v>
      </c>
      <c r="L1104">
        <f t="shared" si="52"/>
        <v>0</v>
      </c>
      <c r="M1104">
        <f t="shared" si="53"/>
        <v>0</v>
      </c>
    </row>
    <row r="1105" spans="3:13" x14ac:dyDescent="0.35">
      <c r="C1105">
        <v>5</v>
      </c>
      <c r="D1105" t="s">
        <v>17</v>
      </c>
      <c r="E1105" t="s">
        <v>18</v>
      </c>
      <c r="F1105" t="s">
        <v>156</v>
      </c>
      <c r="G1105">
        <v>0.37</v>
      </c>
      <c r="H1105" t="s">
        <v>358</v>
      </c>
      <c r="I1105" t="s">
        <v>21</v>
      </c>
      <c r="J1105" t="s">
        <v>22</v>
      </c>
      <c r="K1105">
        <f t="shared" si="51"/>
        <v>-0.43179827593300502</v>
      </c>
      <c r="L1105">
        <f t="shared" si="52"/>
        <v>0</v>
      </c>
      <c r="M1105">
        <f t="shared" si="53"/>
        <v>0</v>
      </c>
    </row>
    <row r="1106" spans="3:13" x14ac:dyDescent="0.35">
      <c r="C1106">
        <v>5</v>
      </c>
      <c r="D1106" t="s">
        <v>17</v>
      </c>
      <c r="E1106" t="s">
        <v>18</v>
      </c>
      <c r="F1106" t="s">
        <v>293</v>
      </c>
      <c r="G1106">
        <v>0.37</v>
      </c>
      <c r="H1106" t="s">
        <v>358</v>
      </c>
      <c r="I1106" t="s">
        <v>21</v>
      </c>
      <c r="J1106" t="s">
        <v>22</v>
      </c>
      <c r="K1106">
        <f t="shared" si="51"/>
        <v>-0.43179827593300502</v>
      </c>
      <c r="L1106">
        <f t="shared" si="52"/>
        <v>0</v>
      </c>
      <c r="M1106">
        <f t="shared" si="53"/>
        <v>0</v>
      </c>
    </row>
    <row r="1107" spans="3:13" x14ac:dyDescent="0.35">
      <c r="C1107">
        <v>5</v>
      </c>
      <c r="D1107" t="s">
        <v>17</v>
      </c>
      <c r="E1107" t="s">
        <v>18</v>
      </c>
      <c r="F1107" t="s">
        <v>294</v>
      </c>
      <c r="G1107">
        <v>0.37</v>
      </c>
      <c r="H1107" t="s">
        <v>358</v>
      </c>
      <c r="I1107" t="s">
        <v>21</v>
      </c>
      <c r="J1107" t="s">
        <v>22</v>
      </c>
      <c r="K1107">
        <f t="shared" si="51"/>
        <v>-0.43179827593300502</v>
      </c>
      <c r="L1107">
        <f t="shared" si="52"/>
        <v>0</v>
      </c>
      <c r="M1107">
        <f t="shared" si="53"/>
        <v>0</v>
      </c>
    </row>
    <row r="1108" spans="3:13" x14ac:dyDescent="0.35">
      <c r="C1108">
        <v>5</v>
      </c>
      <c r="D1108" t="s">
        <v>17</v>
      </c>
      <c r="E1108" t="s">
        <v>18</v>
      </c>
      <c r="F1108" t="s">
        <v>370</v>
      </c>
      <c r="G1108">
        <v>0.37</v>
      </c>
      <c r="H1108" t="s">
        <v>358</v>
      </c>
      <c r="I1108" t="s">
        <v>21</v>
      </c>
      <c r="J1108" t="s">
        <v>22</v>
      </c>
      <c r="K1108">
        <f t="shared" si="51"/>
        <v>-0.43179827593300502</v>
      </c>
      <c r="L1108">
        <f t="shared" si="52"/>
        <v>0</v>
      </c>
      <c r="M1108">
        <f t="shared" si="53"/>
        <v>0</v>
      </c>
    </row>
    <row r="1109" spans="3:13" x14ac:dyDescent="0.35">
      <c r="C1109">
        <v>5</v>
      </c>
      <c r="D1109" t="s">
        <v>17</v>
      </c>
      <c r="E1109" t="s">
        <v>18</v>
      </c>
      <c r="F1109" t="s">
        <v>295</v>
      </c>
      <c r="G1109">
        <v>0.38</v>
      </c>
      <c r="H1109" t="s">
        <v>358</v>
      </c>
      <c r="I1109" t="s">
        <v>21</v>
      </c>
      <c r="J1109" t="s">
        <v>22</v>
      </c>
      <c r="K1109">
        <f t="shared" si="51"/>
        <v>-0.42021640338318983</v>
      </c>
      <c r="L1109">
        <f t="shared" si="52"/>
        <v>1.1581872549815186E-2</v>
      </c>
      <c r="M1109">
        <f t="shared" si="53"/>
        <v>1.3413977176016253E-4</v>
      </c>
    </row>
    <row r="1110" spans="3:13" x14ac:dyDescent="0.35">
      <c r="C1110">
        <v>5</v>
      </c>
      <c r="D1110" t="s">
        <v>17</v>
      </c>
      <c r="E1110" t="s">
        <v>18</v>
      </c>
      <c r="F1110" t="s">
        <v>161</v>
      </c>
      <c r="G1110">
        <v>0.36</v>
      </c>
      <c r="H1110" t="s">
        <v>358</v>
      </c>
      <c r="I1110" t="s">
        <v>21</v>
      </c>
      <c r="J1110" t="s">
        <v>22</v>
      </c>
      <c r="K1110">
        <f t="shared" si="51"/>
        <v>-0.44369749923271273</v>
      </c>
      <c r="L1110">
        <f t="shared" si="52"/>
        <v>-2.3481095849522904E-2</v>
      </c>
      <c r="M1110">
        <f t="shared" si="53"/>
        <v>5.5136186229448169E-4</v>
      </c>
    </row>
    <row r="1111" spans="3:13" x14ac:dyDescent="0.35">
      <c r="C1111">
        <v>5</v>
      </c>
      <c r="D1111" t="s">
        <v>17</v>
      </c>
      <c r="E1111" t="s">
        <v>18</v>
      </c>
      <c r="F1111" t="s">
        <v>228</v>
      </c>
      <c r="G1111">
        <v>0.37</v>
      </c>
      <c r="H1111" t="s">
        <v>358</v>
      </c>
      <c r="I1111" t="s">
        <v>21</v>
      </c>
      <c r="J1111" t="s">
        <v>22</v>
      </c>
      <c r="K1111">
        <f t="shared" si="51"/>
        <v>-0.43179827593300502</v>
      </c>
      <c r="L1111">
        <f t="shared" si="52"/>
        <v>1.1899223299707717E-2</v>
      </c>
      <c r="M1111">
        <f t="shared" si="53"/>
        <v>1.4159151513630703E-4</v>
      </c>
    </row>
    <row r="1112" spans="3:13" x14ac:dyDescent="0.35">
      <c r="C1112">
        <v>5</v>
      </c>
      <c r="D1112" t="s">
        <v>17</v>
      </c>
      <c r="E1112" t="s">
        <v>18</v>
      </c>
      <c r="F1112" t="s">
        <v>296</v>
      </c>
      <c r="G1112">
        <v>0.37</v>
      </c>
      <c r="H1112" t="s">
        <v>358</v>
      </c>
      <c r="I1112" t="s">
        <v>21</v>
      </c>
      <c r="J1112" t="s">
        <v>22</v>
      </c>
      <c r="K1112">
        <f t="shared" si="51"/>
        <v>-0.43179827593300502</v>
      </c>
      <c r="L1112">
        <f t="shared" si="52"/>
        <v>0</v>
      </c>
      <c r="M1112">
        <f t="shared" si="53"/>
        <v>0</v>
      </c>
    </row>
    <row r="1113" spans="3:13" x14ac:dyDescent="0.35">
      <c r="C1113">
        <v>5</v>
      </c>
      <c r="D1113" t="s">
        <v>17</v>
      </c>
      <c r="E1113" t="s">
        <v>18</v>
      </c>
      <c r="F1113" t="s">
        <v>344</v>
      </c>
      <c r="G1113">
        <v>0.37</v>
      </c>
      <c r="H1113" t="s">
        <v>358</v>
      </c>
      <c r="I1113" t="s">
        <v>21</v>
      </c>
      <c r="J1113" t="s">
        <v>22</v>
      </c>
      <c r="K1113">
        <f t="shared" si="51"/>
        <v>-0.43179827593300502</v>
      </c>
      <c r="L1113">
        <f t="shared" si="52"/>
        <v>0</v>
      </c>
      <c r="M1113">
        <f t="shared" si="53"/>
        <v>0</v>
      </c>
    </row>
    <row r="1114" spans="3:13" x14ac:dyDescent="0.35">
      <c r="C1114">
        <v>5</v>
      </c>
      <c r="D1114" t="s">
        <v>17</v>
      </c>
      <c r="E1114" t="s">
        <v>18</v>
      </c>
      <c r="F1114" t="s">
        <v>165</v>
      </c>
      <c r="G1114">
        <v>0.37</v>
      </c>
      <c r="H1114" t="s">
        <v>358</v>
      </c>
      <c r="I1114" t="s">
        <v>21</v>
      </c>
      <c r="J1114" t="s">
        <v>22</v>
      </c>
      <c r="K1114">
        <f t="shared" si="51"/>
        <v>-0.43179827593300502</v>
      </c>
      <c r="L1114">
        <f t="shared" si="52"/>
        <v>0</v>
      </c>
      <c r="M1114">
        <f t="shared" si="53"/>
        <v>0</v>
      </c>
    </row>
    <row r="1115" spans="3:13" x14ac:dyDescent="0.35">
      <c r="C1115">
        <v>5</v>
      </c>
      <c r="D1115" t="s">
        <v>17</v>
      </c>
      <c r="E1115" t="s">
        <v>18</v>
      </c>
      <c r="F1115" t="s">
        <v>166</v>
      </c>
      <c r="G1115">
        <v>0.38</v>
      </c>
      <c r="H1115" t="s">
        <v>358</v>
      </c>
      <c r="I1115" t="s">
        <v>21</v>
      </c>
      <c r="J1115" t="s">
        <v>22</v>
      </c>
      <c r="K1115">
        <f t="shared" si="51"/>
        <v>-0.42021640338318983</v>
      </c>
      <c r="L1115">
        <f t="shared" si="52"/>
        <v>1.1581872549815186E-2</v>
      </c>
      <c r="M1115">
        <f t="shared" si="53"/>
        <v>1.3413977176016253E-4</v>
      </c>
    </row>
    <row r="1116" spans="3:13" x14ac:dyDescent="0.35">
      <c r="C1116">
        <v>5</v>
      </c>
      <c r="D1116" t="s">
        <v>17</v>
      </c>
      <c r="E1116" t="s">
        <v>18</v>
      </c>
      <c r="F1116" t="s">
        <v>297</v>
      </c>
      <c r="G1116">
        <v>0.37</v>
      </c>
      <c r="H1116" t="s">
        <v>358</v>
      </c>
      <c r="I1116" t="s">
        <v>21</v>
      </c>
      <c r="J1116" t="s">
        <v>22</v>
      </c>
      <c r="K1116">
        <f t="shared" si="51"/>
        <v>-0.43179827593300502</v>
      </c>
      <c r="L1116">
        <f t="shared" si="52"/>
        <v>-1.1581872549815186E-2</v>
      </c>
      <c r="M1116">
        <f t="shared" si="53"/>
        <v>1.3413977176016253E-4</v>
      </c>
    </row>
    <row r="1117" spans="3:13" x14ac:dyDescent="0.35">
      <c r="C1117">
        <v>5</v>
      </c>
      <c r="D1117" t="s">
        <v>17</v>
      </c>
      <c r="E1117" t="s">
        <v>18</v>
      </c>
      <c r="F1117" t="s">
        <v>230</v>
      </c>
      <c r="G1117">
        <v>0.38</v>
      </c>
      <c r="H1117" t="s">
        <v>358</v>
      </c>
      <c r="I1117" t="s">
        <v>21</v>
      </c>
      <c r="J1117" t="s">
        <v>22</v>
      </c>
      <c r="K1117">
        <f t="shared" si="51"/>
        <v>-0.42021640338318983</v>
      </c>
      <c r="L1117">
        <f t="shared" si="52"/>
        <v>1.1581872549815186E-2</v>
      </c>
      <c r="M1117">
        <f t="shared" si="53"/>
        <v>1.3413977176016253E-4</v>
      </c>
    </row>
    <row r="1118" spans="3:13" x14ac:dyDescent="0.35">
      <c r="C1118">
        <v>5</v>
      </c>
      <c r="D1118" t="s">
        <v>17</v>
      </c>
      <c r="E1118" t="s">
        <v>18</v>
      </c>
      <c r="F1118" t="s">
        <v>345</v>
      </c>
      <c r="G1118">
        <v>0.37</v>
      </c>
      <c r="H1118" t="s">
        <v>358</v>
      </c>
      <c r="I1118" t="s">
        <v>21</v>
      </c>
      <c r="J1118" t="s">
        <v>22</v>
      </c>
      <c r="K1118">
        <f t="shared" si="51"/>
        <v>-0.43179827593300502</v>
      </c>
      <c r="L1118">
        <f t="shared" si="52"/>
        <v>-1.1581872549815186E-2</v>
      </c>
      <c r="M1118">
        <f t="shared" si="53"/>
        <v>1.3413977176016253E-4</v>
      </c>
    </row>
    <row r="1119" spans="3:13" x14ac:dyDescent="0.35">
      <c r="C1119">
        <v>5</v>
      </c>
      <c r="D1119" t="s">
        <v>17</v>
      </c>
      <c r="E1119" t="s">
        <v>18</v>
      </c>
      <c r="F1119" t="s">
        <v>346</v>
      </c>
      <c r="G1119">
        <v>0.37</v>
      </c>
      <c r="H1119" t="s">
        <v>358</v>
      </c>
      <c r="I1119" t="s">
        <v>21</v>
      </c>
      <c r="J1119" t="s">
        <v>22</v>
      </c>
      <c r="K1119">
        <f t="shared" si="51"/>
        <v>-0.43179827593300502</v>
      </c>
      <c r="L1119">
        <f t="shared" si="52"/>
        <v>0</v>
      </c>
      <c r="M1119">
        <f t="shared" si="53"/>
        <v>0</v>
      </c>
    </row>
    <row r="1120" spans="3:13" x14ac:dyDescent="0.35">
      <c r="C1120">
        <v>5</v>
      </c>
      <c r="D1120" t="s">
        <v>17</v>
      </c>
      <c r="E1120" t="s">
        <v>18</v>
      </c>
      <c r="F1120" t="s">
        <v>171</v>
      </c>
      <c r="G1120">
        <v>0.37</v>
      </c>
      <c r="H1120" t="s">
        <v>358</v>
      </c>
      <c r="I1120" t="s">
        <v>21</v>
      </c>
      <c r="J1120" t="s">
        <v>22</v>
      </c>
      <c r="K1120">
        <f t="shared" si="51"/>
        <v>-0.43179827593300502</v>
      </c>
      <c r="L1120">
        <f t="shared" si="52"/>
        <v>0</v>
      </c>
      <c r="M1120">
        <f t="shared" si="53"/>
        <v>0</v>
      </c>
    </row>
    <row r="1121" spans="3:13" x14ac:dyDescent="0.35">
      <c r="C1121">
        <v>5</v>
      </c>
      <c r="D1121" t="s">
        <v>17</v>
      </c>
      <c r="E1121" t="s">
        <v>18</v>
      </c>
      <c r="F1121" t="s">
        <v>172</v>
      </c>
      <c r="G1121">
        <v>0.36</v>
      </c>
      <c r="H1121" t="s">
        <v>358</v>
      </c>
      <c r="I1121" t="s">
        <v>21</v>
      </c>
      <c r="J1121" t="s">
        <v>22</v>
      </c>
      <c r="K1121">
        <f t="shared" si="51"/>
        <v>-0.44369749923271273</v>
      </c>
      <c r="L1121">
        <f t="shared" si="52"/>
        <v>-1.1899223299707717E-2</v>
      </c>
      <c r="M1121">
        <f t="shared" si="53"/>
        <v>1.4159151513630703E-4</v>
      </c>
    </row>
    <row r="1122" spans="3:13" x14ac:dyDescent="0.35">
      <c r="C1122">
        <v>5</v>
      </c>
      <c r="D1122" t="s">
        <v>17</v>
      </c>
      <c r="E1122" t="s">
        <v>18</v>
      </c>
      <c r="F1122" t="s">
        <v>298</v>
      </c>
      <c r="G1122">
        <v>0.38</v>
      </c>
      <c r="H1122" t="s">
        <v>358</v>
      </c>
      <c r="I1122" t="s">
        <v>21</v>
      </c>
      <c r="J1122" t="s">
        <v>22</v>
      </c>
      <c r="K1122">
        <f t="shared" si="51"/>
        <v>-0.42021640338318983</v>
      </c>
      <c r="L1122">
        <f t="shared" si="52"/>
        <v>2.3481095849522904E-2</v>
      </c>
      <c r="M1122">
        <f t="shared" si="53"/>
        <v>5.5136186229448169E-4</v>
      </c>
    </row>
    <row r="1123" spans="3:13" x14ac:dyDescent="0.35">
      <c r="C1123">
        <v>5</v>
      </c>
      <c r="D1123" t="s">
        <v>17</v>
      </c>
      <c r="E1123" t="s">
        <v>18</v>
      </c>
      <c r="F1123" t="s">
        <v>299</v>
      </c>
      <c r="G1123">
        <v>0.36</v>
      </c>
      <c r="H1123" t="s">
        <v>358</v>
      </c>
      <c r="I1123" t="s">
        <v>21</v>
      </c>
      <c r="J1123" t="s">
        <v>22</v>
      </c>
      <c r="K1123">
        <f t="shared" si="51"/>
        <v>-0.44369749923271273</v>
      </c>
      <c r="L1123">
        <f t="shared" si="52"/>
        <v>-2.3481095849522904E-2</v>
      </c>
      <c r="M1123">
        <f t="shared" si="53"/>
        <v>5.5136186229448169E-4</v>
      </c>
    </row>
    <row r="1124" spans="3:13" x14ac:dyDescent="0.35">
      <c r="C1124">
        <v>5</v>
      </c>
      <c r="D1124" t="s">
        <v>17</v>
      </c>
      <c r="E1124" t="s">
        <v>18</v>
      </c>
      <c r="F1124" t="s">
        <v>347</v>
      </c>
      <c r="G1124">
        <v>0.37</v>
      </c>
      <c r="H1124" t="s">
        <v>358</v>
      </c>
      <c r="I1124" t="s">
        <v>21</v>
      </c>
      <c r="J1124" t="s">
        <v>22</v>
      </c>
      <c r="K1124">
        <f t="shared" si="51"/>
        <v>-0.43179827593300502</v>
      </c>
      <c r="L1124">
        <f t="shared" si="52"/>
        <v>1.1899223299707717E-2</v>
      </c>
      <c r="M1124">
        <f t="shared" si="53"/>
        <v>1.4159151513630703E-4</v>
      </c>
    </row>
    <row r="1125" spans="3:13" x14ac:dyDescent="0.35">
      <c r="C1125">
        <v>5</v>
      </c>
      <c r="D1125" t="s">
        <v>17</v>
      </c>
      <c r="E1125" t="s">
        <v>18</v>
      </c>
      <c r="F1125" t="s">
        <v>176</v>
      </c>
      <c r="G1125">
        <v>0.37</v>
      </c>
      <c r="H1125" t="s">
        <v>358</v>
      </c>
      <c r="I1125" t="s">
        <v>21</v>
      </c>
      <c r="J1125" t="s">
        <v>22</v>
      </c>
      <c r="K1125">
        <f t="shared" si="51"/>
        <v>-0.43179827593300502</v>
      </c>
      <c r="L1125">
        <f t="shared" si="52"/>
        <v>0</v>
      </c>
      <c r="M1125">
        <f t="shared" si="53"/>
        <v>0</v>
      </c>
    </row>
    <row r="1126" spans="3:13" x14ac:dyDescent="0.35">
      <c r="C1126">
        <v>5</v>
      </c>
      <c r="D1126" t="s">
        <v>17</v>
      </c>
      <c r="E1126" t="s">
        <v>18</v>
      </c>
      <c r="F1126" t="s">
        <v>300</v>
      </c>
      <c r="G1126">
        <v>0.37</v>
      </c>
      <c r="H1126" t="s">
        <v>358</v>
      </c>
      <c r="I1126" t="s">
        <v>21</v>
      </c>
      <c r="J1126" t="s">
        <v>22</v>
      </c>
      <c r="K1126">
        <f t="shared" si="51"/>
        <v>-0.43179827593300502</v>
      </c>
      <c r="L1126">
        <f t="shared" si="52"/>
        <v>0</v>
      </c>
      <c r="M1126">
        <f t="shared" si="53"/>
        <v>0</v>
      </c>
    </row>
    <row r="1127" spans="3:13" x14ac:dyDescent="0.35">
      <c r="C1127">
        <v>5</v>
      </c>
      <c r="D1127" t="s">
        <v>17</v>
      </c>
      <c r="E1127" t="s">
        <v>18</v>
      </c>
      <c r="F1127" t="s">
        <v>301</v>
      </c>
      <c r="G1127">
        <v>0.37</v>
      </c>
      <c r="H1127" t="s">
        <v>358</v>
      </c>
      <c r="I1127" t="s">
        <v>21</v>
      </c>
      <c r="J1127" t="s">
        <v>22</v>
      </c>
      <c r="K1127">
        <f t="shared" si="51"/>
        <v>-0.43179827593300502</v>
      </c>
      <c r="L1127">
        <f t="shared" si="52"/>
        <v>0</v>
      </c>
      <c r="M1127">
        <f t="shared" si="53"/>
        <v>0</v>
      </c>
    </row>
    <row r="1128" spans="3:13" x14ac:dyDescent="0.35">
      <c r="C1128">
        <v>5</v>
      </c>
      <c r="D1128" t="s">
        <v>17</v>
      </c>
      <c r="E1128" t="s">
        <v>18</v>
      </c>
      <c r="F1128" t="s">
        <v>348</v>
      </c>
      <c r="G1128">
        <v>0.37</v>
      </c>
      <c r="H1128" t="s">
        <v>358</v>
      </c>
      <c r="I1128" t="s">
        <v>21</v>
      </c>
      <c r="J1128" t="s">
        <v>22</v>
      </c>
      <c r="K1128">
        <f t="shared" si="51"/>
        <v>-0.43179827593300502</v>
      </c>
      <c r="L1128">
        <f t="shared" si="52"/>
        <v>0</v>
      </c>
      <c r="M1128">
        <f t="shared" si="53"/>
        <v>0</v>
      </c>
    </row>
    <row r="1129" spans="3:13" x14ac:dyDescent="0.35">
      <c r="C1129">
        <v>5</v>
      </c>
      <c r="D1129" t="s">
        <v>17</v>
      </c>
      <c r="E1129" t="s">
        <v>18</v>
      </c>
      <c r="F1129" t="s">
        <v>349</v>
      </c>
      <c r="G1129">
        <v>0.37</v>
      </c>
      <c r="H1129" t="s">
        <v>358</v>
      </c>
      <c r="I1129" t="s">
        <v>21</v>
      </c>
      <c r="J1129" t="s">
        <v>22</v>
      </c>
      <c r="K1129">
        <f t="shared" si="51"/>
        <v>-0.43179827593300502</v>
      </c>
      <c r="L1129">
        <f t="shared" si="52"/>
        <v>0</v>
      </c>
      <c r="M1129">
        <f t="shared" si="53"/>
        <v>0</v>
      </c>
    </row>
    <row r="1130" spans="3:13" x14ac:dyDescent="0.35">
      <c r="C1130">
        <v>5</v>
      </c>
      <c r="D1130" t="s">
        <v>17</v>
      </c>
      <c r="E1130" t="s">
        <v>18</v>
      </c>
      <c r="F1130" t="s">
        <v>181</v>
      </c>
      <c r="G1130">
        <v>0.37</v>
      </c>
      <c r="H1130" t="s">
        <v>358</v>
      </c>
      <c r="I1130" t="s">
        <v>21</v>
      </c>
      <c r="J1130" t="s">
        <v>22</v>
      </c>
      <c r="K1130">
        <f t="shared" si="51"/>
        <v>-0.43179827593300502</v>
      </c>
      <c r="L1130">
        <f t="shared" si="52"/>
        <v>0</v>
      </c>
      <c r="M1130">
        <f t="shared" si="53"/>
        <v>0</v>
      </c>
    </row>
    <row r="1131" spans="3:13" x14ac:dyDescent="0.35">
      <c r="C1131">
        <v>5</v>
      </c>
      <c r="D1131" t="s">
        <v>17</v>
      </c>
      <c r="E1131" t="s">
        <v>18</v>
      </c>
      <c r="F1131" t="s">
        <v>302</v>
      </c>
      <c r="G1131">
        <v>0.37</v>
      </c>
      <c r="H1131" t="s">
        <v>358</v>
      </c>
      <c r="I1131" t="s">
        <v>21</v>
      </c>
      <c r="J1131" t="s">
        <v>22</v>
      </c>
      <c r="K1131">
        <f t="shared" si="51"/>
        <v>-0.43179827593300502</v>
      </c>
      <c r="L1131">
        <f t="shared" si="52"/>
        <v>0</v>
      </c>
      <c r="M1131">
        <f t="shared" si="53"/>
        <v>0</v>
      </c>
    </row>
    <row r="1132" spans="3:13" x14ac:dyDescent="0.35">
      <c r="C1132">
        <v>5</v>
      </c>
      <c r="D1132" t="s">
        <v>17</v>
      </c>
      <c r="E1132" t="s">
        <v>18</v>
      </c>
      <c r="F1132" t="s">
        <v>303</v>
      </c>
      <c r="G1132">
        <v>0.39</v>
      </c>
      <c r="H1132" t="s">
        <v>358</v>
      </c>
      <c r="I1132" t="s">
        <v>21</v>
      </c>
      <c r="J1132" t="s">
        <v>22</v>
      </c>
      <c r="K1132">
        <f t="shared" si="51"/>
        <v>-0.40893539297350079</v>
      </c>
      <c r="L1132">
        <f t="shared" si="52"/>
        <v>2.2862882959504227E-2</v>
      </c>
      <c r="M1132">
        <f t="shared" si="53"/>
        <v>5.2271141721998873E-4</v>
      </c>
    </row>
    <row r="1133" spans="3:13" x14ac:dyDescent="0.35">
      <c r="C1133">
        <v>5</v>
      </c>
      <c r="D1133" t="s">
        <v>17</v>
      </c>
      <c r="E1133" t="s">
        <v>18</v>
      </c>
      <c r="F1133" t="s">
        <v>350</v>
      </c>
      <c r="G1133">
        <v>0.36</v>
      </c>
      <c r="H1133" t="s">
        <v>358</v>
      </c>
      <c r="I1133" t="s">
        <v>21</v>
      </c>
      <c r="J1133" t="s">
        <v>22</v>
      </c>
      <c r="K1133">
        <f t="shared" si="51"/>
        <v>-0.44369749923271273</v>
      </c>
      <c r="L1133">
        <f t="shared" si="52"/>
        <v>-3.4762106259211945E-2</v>
      </c>
      <c r="M1133">
        <f t="shared" si="53"/>
        <v>1.2084040315767423E-3</v>
      </c>
    </row>
    <row r="1134" spans="3:13" x14ac:dyDescent="0.35">
      <c r="C1134">
        <v>5</v>
      </c>
      <c r="D1134" t="s">
        <v>17</v>
      </c>
      <c r="E1134" t="s">
        <v>18</v>
      </c>
      <c r="F1134" t="s">
        <v>351</v>
      </c>
      <c r="G1134">
        <v>0.36</v>
      </c>
      <c r="H1134" t="s">
        <v>358</v>
      </c>
      <c r="I1134" t="s">
        <v>21</v>
      </c>
      <c r="J1134" t="s">
        <v>22</v>
      </c>
      <c r="K1134">
        <f t="shared" si="51"/>
        <v>-0.44369749923271273</v>
      </c>
      <c r="L1134">
        <f t="shared" si="52"/>
        <v>0</v>
      </c>
      <c r="M1134">
        <f t="shared" si="53"/>
        <v>0</v>
      </c>
    </row>
    <row r="1135" spans="3:13" x14ac:dyDescent="0.35">
      <c r="C1135">
        <v>5</v>
      </c>
      <c r="D1135" t="s">
        <v>17</v>
      </c>
      <c r="E1135" t="s">
        <v>18</v>
      </c>
      <c r="F1135" t="s">
        <v>186</v>
      </c>
      <c r="G1135">
        <v>0.37</v>
      </c>
      <c r="H1135" t="s">
        <v>358</v>
      </c>
      <c r="I1135" t="s">
        <v>21</v>
      </c>
      <c r="J1135" t="s">
        <v>22</v>
      </c>
      <c r="K1135">
        <f t="shared" si="51"/>
        <v>-0.43179827593300502</v>
      </c>
      <c r="L1135">
        <f t="shared" si="52"/>
        <v>1.1899223299707717E-2</v>
      </c>
      <c r="M1135">
        <f t="shared" si="53"/>
        <v>1.4159151513630703E-4</v>
      </c>
    </row>
    <row r="1136" spans="3:13" x14ac:dyDescent="0.35">
      <c r="C1136">
        <v>5</v>
      </c>
      <c r="D1136" t="s">
        <v>17</v>
      </c>
      <c r="E1136" t="s">
        <v>18</v>
      </c>
      <c r="F1136" t="s">
        <v>304</v>
      </c>
      <c r="G1136">
        <v>0.36</v>
      </c>
      <c r="H1136" t="s">
        <v>358</v>
      </c>
      <c r="I1136" t="s">
        <v>21</v>
      </c>
      <c r="J1136" t="s">
        <v>22</v>
      </c>
      <c r="K1136">
        <f t="shared" si="51"/>
        <v>-0.44369749923271273</v>
      </c>
      <c r="L1136">
        <f t="shared" si="52"/>
        <v>-1.1899223299707717E-2</v>
      </c>
      <c r="M1136">
        <f t="shared" si="53"/>
        <v>1.4159151513630703E-4</v>
      </c>
    </row>
    <row r="1137" spans="3:13" x14ac:dyDescent="0.35">
      <c r="C1137">
        <v>5</v>
      </c>
      <c r="D1137" t="s">
        <v>17</v>
      </c>
      <c r="E1137" t="s">
        <v>18</v>
      </c>
      <c r="F1137" t="s">
        <v>305</v>
      </c>
      <c r="G1137">
        <v>0.37</v>
      </c>
      <c r="H1137" t="s">
        <v>358</v>
      </c>
      <c r="I1137" t="s">
        <v>21</v>
      </c>
      <c r="J1137" t="s">
        <v>22</v>
      </c>
      <c r="K1137">
        <f t="shared" si="51"/>
        <v>-0.43179827593300502</v>
      </c>
      <c r="L1137">
        <f t="shared" si="52"/>
        <v>1.1899223299707717E-2</v>
      </c>
      <c r="M1137">
        <f t="shared" si="53"/>
        <v>1.4159151513630703E-4</v>
      </c>
    </row>
    <row r="1138" spans="3:13" x14ac:dyDescent="0.35">
      <c r="C1138">
        <v>5</v>
      </c>
      <c r="D1138" t="s">
        <v>17</v>
      </c>
      <c r="E1138" t="s">
        <v>18</v>
      </c>
      <c r="F1138" t="s">
        <v>188</v>
      </c>
      <c r="G1138">
        <v>0.37</v>
      </c>
      <c r="H1138" t="s">
        <v>358</v>
      </c>
      <c r="I1138" t="s">
        <v>21</v>
      </c>
      <c r="J1138" t="s">
        <v>22</v>
      </c>
      <c r="K1138">
        <f t="shared" si="51"/>
        <v>-0.43179827593300502</v>
      </c>
      <c r="L1138">
        <f t="shared" si="52"/>
        <v>0</v>
      </c>
      <c r="M1138">
        <f t="shared" si="53"/>
        <v>0</v>
      </c>
    </row>
    <row r="1139" spans="3:13" x14ac:dyDescent="0.35">
      <c r="C1139">
        <v>5</v>
      </c>
      <c r="D1139" t="s">
        <v>17</v>
      </c>
      <c r="E1139" t="s">
        <v>18</v>
      </c>
      <c r="F1139" t="s">
        <v>353</v>
      </c>
      <c r="G1139">
        <v>0.36</v>
      </c>
      <c r="H1139" t="s">
        <v>358</v>
      </c>
      <c r="I1139" t="s">
        <v>21</v>
      </c>
      <c r="J1139" t="s">
        <v>22</v>
      </c>
      <c r="K1139">
        <f t="shared" si="51"/>
        <v>-0.44369749923271273</v>
      </c>
      <c r="L1139">
        <f t="shared" si="52"/>
        <v>-1.1899223299707717E-2</v>
      </c>
      <c r="M1139">
        <f t="shared" si="53"/>
        <v>1.4159151513630703E-4</v>
      </c>
    </row>
    <row r="1140" spans="3:13" x14ac:dyDescent="0.35">
      <c r="C1140">
        <v>5</v>
      </c>
      <c r="D1140" t="s">
        <v>17</v>
      </c>
      <c r="E1140" t="s">
        <v>18</v>
      </c>
      <c r="F1140" t="s">
        <v>191</v>
      </c>
      <c r="G1140">
        <v>0.37</v>
      </c>
      <c r="H1140" t="s">
        <v>358</v>
      </c>
      <c r="I1140" t="s">
        <v>21</v>
      </c>
      <c r="J1140" t="s">
        <v>22</v>
      </c>
      <c r="K1140">
        <f t="shared" si="51"/>
        <v>-0.43179827593300502</v>
      </c>
      <c r="L1140">
        <f t="shared" si="52"/>
        <v>1.1899223299707717E-2</v>
      </c>
      <c r="M1140">
        <f t="shared" si="53"/>
        <v>1.4159151513630703E-4</v>
      </c>
    </row>
    <row r="1141" spans="3:13" x14ac:dyDescent="0.35">
      <c r="C1141">
        <v>5</v>
      </c>
      <c r="D1141" t="s">
        <v>17</v>
      </c>
      <c r="E1141" t="s">
        <v>18</v>
      </c>
      <c r="F1141" t="s">
        <v>192</v>
      </c>
      <c r="G1141">
        <v>0.38</v>
      </c>
      <c r="H1141" t="s">
        <v>358</v>
      </c>
      <c r="I1141" t="s">
        <v>21</v>
      </c>
      <c r="J1141" t="s">
        <v>22</v>
      </c>
      <c r="K1141">
        <f t="shared" si="51"/>
        <v>-0.42021640338318983</v>
      </c>
      <c r="L1141">
        <f t="shared" si="52"/>
        <v>1.1581872549815186E-2</v>
      </c>
      <c r="M1141">
        <f t="shared" si="53"/>
        <v>1.3413977176016253E-4</v>
      </c>
    </row>
    <row r="1142" spans="3:13" x14ac:dyDescent="0.35">
      <c r="C1142">
        <v>5</v>
      </c>
      <c r="D1142" t="s">
        <v>17</v>
      </c>
      <c r="E1142" t="s">
        <v>18</v>
      </c>
      <c r="F1142" t="s">
        <v>306</v>
      </c>
      <c r="G1142">
        <v>0.37</v>
      </c>
      <c r="H1142" t="s">
        <v>358</v>
      </c>
      <c r="I1142" t="s">
        <v>21</v>
      </c>
      <c r="J1142" t="s">
        <v>22</v>
      </c>
      <c r="K1142">
        <f t="shared" si="51"/>
        <v>-0.43179827593300502</v>
      </c>
      <c r="L1142">
        <f t="shared" si="52"/>
        <v>-1.1581872549815186E-2</v>
      </c>
      <c r="M1142">
        <f t="shared" si="53"/>
        <v>1.3413977176016253E-4</v>
      </c>
    </row>
    <row r="1143" spans="3:13" x14ac:dyDescent="0.35">
      <c r="C1143">
        <v>5</v>
      </c>
      <c r="D1143" t="s">
        <v>17</v>
      </c>
      <c r="E1143" t="s">
        <v>18</v>
      </c>
      <c r="F1143" t="s">
        <v>307</v>
      </c>
      <c r="G1143">
        <v>0.38</v>
      </c>
      <c r="H1143" t="s">
        <v>358</v>
      </c>
      <c r="I1143" t="s">
        <v>21</v>
      </c>
      <c r="J1143" t="s">
        <v>22</v>
      </c>
      <c r="K1143">
        <f t="shared" si="51"/>
        <v>-0.42021640338318983</v>
      </c>
      <c r="L1143">
        <f t="shared" si="52"/>
        <v>1.1581872549815186E-2</v>
      </c>
      <c r="M1143">
        <f t="shared" si="53"/>
        <v>1.3413977176016253E-4</v>
      </c>
    </row>
    <row r="1144" spans="3:13" x14ac:dyDescent="0.35">
      <c r="C1144">
        <v>5</v>
      </c>
      <c r="D1144" t="s">
        <v>17</v>
      </c>
      <c r="E1144" t="s">
        <v>18</v>
      </c>
      <c r="F1144" t="s">
        <v>354</v>
      </c>
      <c r="G1144">
        <v>0.37</v>
      </c>
      <c r="H1144" t="s">
        <v>358</v>
      </c>
      <c r="I1144" t="s">
        <v>21</v>
      </c>
      <c r="J1144" t="s">
        <v>22</v>
      </c>
      <c r="K1144">
        <f t="shared" si="51"/>
        <v>-0.43179827593300502</v>
      </c>
      <c r="L1144">
        <f t="shared" si="52"/>
        <v>-1.1581872549815186E-2</v>
      </c>
      <c r="M1144">
        <f t="shared" si="53"/>
        <v>1.3413977176016253E-4</v>
      </c>
    </row>
    <row r="1145" spans="3:13" x14ac:dyDescent="0.35">
      <c r="C1145">
        <v>5</v>
      </c>
      <c r="D1145" t="s">
        <v>17</v>
      </c>
      <c r="E1145" t="s">
        <v>18</v>
      </c>
      <c r="F1145" t="s">
        <v>196</v>
      </c>
      <c r="G1145">
        <v>0.37</v>
      </c>
      <c r="H1145" t="s">
        <v>358</v>
      </c>
      <c r="I1145" t="s">
        <v>21</v>
      </c>
      <c r="J1145" t="s">
        <v>22</v>
      </c>
      <c r="K1145">
        <f t="shared" si="51"/>
        <v>-0.43179827593300502</v>
      </c>
      <c r="L1145">
        <f t="shared" si="52"/>
        <v>0</v>
      </c>
      <c r="M1145">
        <f t="shared" si="53"/>
        <v>0</v>
      </c>
    </row>
    <row r="1146" spans="3:13" x14ac:dyDescent="0.35">
      <c r="C1146">
        <v>5</v>
      </c>
      <c r="D1146" t="s">
        <v>17</v>
      </c>
      <c r="E1146" t="s">
        <v>18</v>
      </c>
      <c r="F1146" t="s">
        <v>308</v>
      </c>
      <c r="G1146">
        <v>0.37</v>
      </c>
      <c r="H1146" t="s">
        <v>358</v>
      </c>
      <c r="I1146" t="s">
        <v>21</v>
      </c>
      <c r="J1146" t="s">
        <v>22</v>
      </c>
      <c r="K1146">
        <f t="shared" si="51"/>
        <v>-0.43179827593300502</v>
      </c>
      <c r="L1146">
        <f t="shared" si="52"/>
        <v>0</v>
      </c>
      <c r="M1146">
        <f t="shared" si="53"/>
        <v>0</v>
      </c>
    </row>
    <row r="1147" spans="3:13" x14ac:dyDescent="0.35">
      <c r="C1147">
        <v>5</v>
      </c>
      <c r="D1147" t="s">
        <v>17</v>
      </c>
      <c r="E1147" t="s">
        <v>18</v>
      </c>
      <c r="F1147" t="s">
        <v>309</v>
      </c>
      <c r="G1147">
        <v>0.36</v>
      </c>
      <c r="H1147" t="s">
        <v>358</v>
      </c>
      <c r="I1147" t="s">
        <v>21</v>
      </c>
      <c r="J1147" t="s">
        <v>22</v>
      </c>
      <c r="K1147">
        <f t="shared" si="51"/>
        <v>-0.44369749923271273</v>
      </c>
      <c r="L1147">
        <f t="shared" si="52"/>
        <v>-1.1899223299707717E-2</v>
      </c>
      <c r="M1147">
        <f t="shared" si="53"/>
        <v>1.4159151513630703E-4</v>
      </c>
    </row>
    <row r="1148" spans="3:13" x14ac:dyDescent="0.35">
      <c r="C1148">
        <v>5</v>
      </c>
      <c r="D1148" t="s">
        <v>17</v>
      </c>
      <c r="E1148" t="s">
        <v>18</v>
      </c>
      <c r="F1148" t="s">
        <v>310</v>
      </c>
      <c r="G1148">
        <v>0.37</v>
      </c>
      <c r="H1148" t="s">
        <v>358</v>
      </c>
      <c r="I1148" t="s">
        <v>21</v>
      </c>
      <c r="J1148" t="s">
        <v>22</v>
      </c>
      <c r="K1148">
        <f t="shared" si="51"/>
        <v>-0.43179827593300502</v>
      </c>
      <c r="L1148">
        <f t="shared" si="52"/>
        <v>1.1899223299707717E-2</v>
      </c>
      <c r="M1148">
        <f t="shared" si="53"/>
        <v>1.4159151513630703E-4</v>
      </c>
    </row>
    <row r="1149" spans="3:13" x14ac:dyDescent="0.35">
      <c r="C1149">
        <v>5</v>
      </c>
      <c r="D1149" t="s">
        <v>17</v>
      </c>
      <c r="E1149" t="s">
        <v>18</v>
      </c>
      <c r="F1149" t="s">
        <v>355</v>
      </c>
      <c r="G1149">
        <v>0.38</v>
      </c>
      <c r="H1149" t="s">
        <v>358</v>
      </c>
      <c r="I1149" t="s">
        <v>21</v>
      </c>
      <c r="J1149" t="s">
        <v>22</v>
      </c>
      <c r="K1149">
        <f t="shared" si="51"/>
        <v>-0.42021640338318983</v>
      </c>
      <c r="L1149">
        <f t="shared" si="52"/>
        <v>1.1581872549815186E-2</v>
      </c>
      <c r="M1149">
        <f t="shared" si="53"/>
        <v>1.3413977176016253E-4</v>
      </c>
    </row>
    <row r="1150" spans="3:13" x14ac:dyDescent="0.35">
      <c r="C1150">
        <v>5</v>
      </c>
      <c r="D1150" t="s">
        <v>17</v>
      </c>
      <c r="E1150" t="s">
        <v>18</v>
      </c>
      <c r="F1150" t="s">
        <v>201</v>
      </c>
      <c r="G1150">
        <v>0.37</v>
      </c>
      <c r="H1150" t="s">
        <v>358</v>
      </c>
      <c r="I1150" t="s">
        <v>21</v>
      </c>
      <c r="J1150" t="s">
        <v>22</v>
      </c>
      <c r="K1150">
        <f t="shared" si="51"/>
        <v>-0.43179827593300502</v>
      </c>
      <c r="L1150">
        <f t="shared" si="52"/>
        <v>-1.1581872549815186E-2</v>
      </c>
      <c r="M1150">
        <f t="shared" si="53"/>
        <v>1.3413977176016253E-4</v>
      </c>
    </row>
    <row r="1151" spans="3:13" x14ac:dyDescent="0.35">
      <c r="C1151">
        <v>5</v>
      </c>
      <c r="D1151" t="s">
        <v>17</v>
      </c>
      <c r="E1151" t="s">
        <v>18</v>
      </c>
      <c r="F1151" t="s">
        <v>202</v>
      </c>
      <c r="G1151">
        <v>0.36</v>
      </c>
      <c r="H1151" t="s">
        <v>358</v>
      </c>
      <c r="I1151" t="s">
        <v>21</v>
      </c>
      <c r="J1151" t="s">
        <v>22</v>
      </c>
      <c r="K1151">
        <f t="shared" si="51"/>
        <v>-0.44369749923271273</v>
      </c>
      <c r="L1151">
        <f t="shared" si="52"/>
        <v>-1.1899223299707717E-2</v>
      </c>
      <c r="M1151">
        <f t="shared" si="53"/>
        <v>1.4159151513630703E-4</v>
      </c>
    </row>
    <row r="1152" spans="3:13" x14ac:dyDescent="0.35">
      <c r="C1152">
        <v>5</v>
      </c>
      <c r="D1152" t="s">
        <v>17</v>
      </c>
      <c r="E1152" t="s">
        <v>18</v>
      </c>
      <c r="F1152" t="s">
        <v>312</v>
      </c>
      <c r="G1152">
        <v>0.36</v>
      </c>
      <c r="H1152" t="s">
        <v>358</v>
      </c>
      <c r="I1152" t="s">
        <v>21</v>
      </c>
      <c r="J1152" t="s">
        <v>22</v>
      </c>
      <c r="K1152">
        <f t="shared" si="51"/>
        <v>-0.44369749923271273</v>
      </c>
      <c r="L1152">
        <f t="shared" si="52"/>
        <v>0</v>
      </c>
      <c r="M1152">
        <f t="shared" si="53"/>
        <v>0</v>
      </c>
    </row>
    <row r="1153" spans="3:14" x14ac:dyDescent="0.35">
      <c r="C1153">
        <v>5</v>
      </c>
      <c r="D1153" t="s">
        <v>17</v>
      </c>
      <c r="E1153" t="s">
        <v>18</v>
      </c>
      <c r="F1153" t="s">
        <v>313</v>
      </c>
      <c r="G1153">
        <v>0.36</v>
      </c>
      <c r="H1153" t="s">
        <v>358</v>
      </c>
      <c r="I1153" t="s">
        <v>21</v>
      </c>
      <c r="J1153" t="s">
        <v>22</v>
      </c>
      <c r="K1153">
        <f t="shared" si="51"/>
        <v>-0.44369749923271273</v>
      </c>
      <c r="L1153">
        <f t="shared" si="52"/>
        <v>0</v>
      </c>
      <c r="M1153">
        <f t="shared" si="53"/>
        <v>0</v>
      </c>
    </row>
    <row r="1154" spans="3:14" x14ac:dyDescent="0.35">
      <c r="C1154">
        <v>5</v>
      </c>
      <c r="D1154" t="s">
        <v>17</v>
      </c>
      <c r="E1154" t="s">
        <v>18</v>
      </c>
      <c r="F1154" t="s">
        <v>314</v>
      </c>
      <c r="G1154">
        <v>0.36</v>
      </c>
      <c r="H1154" t="s">
        <v>358</v>
      </c>
      <c r="I1154" t="s">
        <v>21</v>
      </c>
      <c r="J1154" t="s">
        <v>22</v>
      </c>
      <c r="K1154">
        <f t="shared" si="51"/>
        <v>-0.44369749923271273</v>
      </c>
      <c r="L1154">
        <f t="shared" si="52"/>
        <v>0</v>
      </c>
      <c r="M1154">
        <f t="shared" si="53"/>
        <v>0</v>
      </c>
    </row>
    <row r="1155" spans="3:14" x14ac:dyDescent="0.35">
      <c r="C1155">
        <v>5</v>
      </c>
      <c r="D1155" t="s">
        <v>17</v>
      </c>
      <c r="E1155" t="s">
        <v>18</v>
      </c>
      <c r="F1155" t="s">
        <v>206</v>
      </c>
      <c r="G1155">
        <v>0.36</v>
      </c>
      <c r="H1155" t="s">
        <v>358</v>
      </c>
      <c r="I1155" t="s">
        <v>21</v>
      </c>
      <c r="J1155" t="s">
        <v>22</v>
      </c>
      <c r="K1155">
        <f t="shared" si="51"/>
        <v>-0.44369749923271273</v>
      </c>
      <c r="L1155">
        <f t="shared" si="52"/>
        <v>0</v>
      </c>
      <c r="M1155">
        <f t="shared" si="53"/>
        <v>0</v>
      </c>
    </row>
    <row r="1156" spans="3:14" x14ac:dyDescent="0.35">
      <c r="C1156">
        <v>5</v>
      </c>
      <c r="D1156" t="s">
        <v>17</v>
      </c>
      <c r="E1156" t="s">
        <v>18</v>
      </c>
      <c r="F1156" t="s">
        <v>315</v>
      </c>
      <c r="G1156">
        <v>0.36</v>
      </c>
      <c r="H1156" t="s">
        <v>358</v>
      </c>
      <c r="I1156" t="s">
        <v>21</v>
      </c>
      <c r="J1156" t="s">
        <v>22</v>
      </c>
      <c r="K1156">
        <f t="shared" si="51"/>
        <v>-0.44369749923271273</v>
      </c>
      <c r="L1156">
        <f t="shared" si="52"/>
        <v>0</v>
      </c>
      <c r="M1156">
        <f t="shared" si="53"/>
        <v>0</v>
      </c>
    </row>
    <row r="1157" spans="3:14" x14ac:dyDescent="0.35">
      <c r="C1157">
        <v>5</v>
      </c>
      <c r="D1157" t="s">
        <v>17</v>
      </c>
      <c r="E1157" t="s">
        <v>18</v>
      </c>
      <c r="F1157" t="s">
        <v>316</v>
      </c>
      <c r="G1157">
        <v>0.36</v>
      </c>
      <c r="H1157" t="s">
        <v>358</v>
      </c>
      <c r="I1157" t="s">
        <v>21</v>
      </c>
      <c r="J1157" t="s">
        <v>22</v>
      </c>
      <c r="K1157">
        <f t="shared" si="51"/>
        <v>-0.44369749923271273</v>
      </c>
      <c r="L1157">
        <f t="shared" si="52"/>
        <v>0</v>
      </c>
      <c r="M1157">
        <f t="shared" si="53"/>
        <v>0</v>
      </c>
    </row>
    <row r="1158" spans="3:14" x14ac:dyDescent="0.35">
      <c r="C1158">
        <v>5</v>
      </c>
      <c r="D1158" t="s">
        <v>17</v>
      </c>
      <c r="E1158" t="s">
        <v>18</v>
      </c>
      <c r="F1158" t="s">
        <v>317</v>
      </c>
      <c r="G1158">
        <v>0.37</v>
      </c>
      <c r="H1158" t="s">
        <v>358</v>
      </c>
      <c r="I1158" t="s">
        <v>21</v>
      </c>
      <c r="J1158" t="s">
        <v>22</v>
      </c>
      <c r="K1158">
        <f t="shared" si="51"/>
        <v>-0.43179827593300502</v>
      </c>
      <c r="L1158">
        <f t="shared" si="52"/>
        <v>1.1899223299707717E-2</v>
      </c>
      <c r="M1158">
        <f t="shared" si="53"/>
        <v>1.4159151513630703E-4</v>
      </c>
    </row>
    <row r="1159" spans="3:14" x14ac:dyDescent="0.35">
      <c r="C1159">
        <v>5</v>
      </c>
      <c r="D1159" t="s">
        <v>17</v>
      </c>
      <c r="E1159" t="s">
        <v>18</v>
      </c>
      <c r="F1159" t="s">
        <v>356</v>
      </c>
      <c r="G1159">
        <v>0.35</v>
      </c>
      <c r="H1159" t="s">
        <v>358</v>
      </c>
      <c r="I1159" t="s">
        <v>21</v>
      </c>
      <c r="J1159" t="s">
        <v>22</v>
      </c>
      <c r="K1159">
        <f t="shared" ref="K1159:K1222" si="54">LOG(G1159)</f>
        <v>-0.45593195564972439</v>
      </c>
      <c r="L1159">
        <f t="shared" ref="L1159:L1222" si="55">K1159-K1158</f>
        <v>-2.413367971671937E-2</v>
      </c>
      <c r="M1159">
        <f t="shared" ref="M1159:M1222" si="56">L1159^2</f>
        <v>5.8243449666919194E-4</v>
      </c>
    </row>
    <row r="1160" spans="3:14" x14ac:dyDescent="0.35">
      <c r="C1160">
        <v>5</v>
      </c>
      <c r="D1160" t="s">
        <v>17</v>
      </c>
      <c r="E1160" t="s">
        <v>18</v>
      </c>
      <c r="F1160" t="s">
        <v>211</v>
      </c>
      <c r="G1160">
        <v>0.36</v>
      </c>
      <c r="H1160" t="s">
        <v>358</v>
      </c>
      <c r="I1160" t="s">
        <v>21</v>
      </c>
      <c r="J1160" t="s">
        <v>22</v>
      </c>
      <c r="K1160">
        <f t="shared" si="54"/>
        <v>-0.44369749923271273</v>
      </c>
      <c r="L1160">
        <f t="shared" si="55"/>
        <v>1.2234456417011652E-2</v>
      </c>
      <c r="M1160">
        <f t="shared" si="56"/>
        <v>1.496819238197576E-4</v>
      </c>
    </row>
    <row r="1161" spans="3:14" x14ac:dyDescent="0.35">
      <c r="C1161">
        <v>5</v>
      </c>
      <c r="D1161" t="s">
        <v>17</v>
      </c>
      <c r="E1161" t="s">
        <v>18</v>
      </c>
      <c r="F1161" t="s">
        <v>232</v>
      </c>
      <c r="G1161">
        <v>0.37</v>
      </c>
      <c r="H1161" t="s">
        <v>358</v>
      </c>
      <c r="I1161" t="s">
        <v>21</v>
      </c>
      <c r="J1161" t="s">
        <v>22</v>
      </c>
      <c r="K1161">
        <f t="shared" si="54"/>
        <v>-0.43179827593300502</v>
      </c>
      <c r="L1161">
        <f t="shared" si="55"/>
        <v>1.1899223299707717E-2</v>
      </c>
      <c r="M1161">
        <f t="shared" si="56"/>
        <v>1.4159151513630703E-4</v>
      </c>
    </row>
    <row r="1162" spans="3:14" x14ac:dyDescent="0.35">
      <c r="C1162">
        <v>5</v>
      </c>
      <c r="D1162" t="s">
        <v>17</v>
      </c>
      <c r="E1162" t="s">
        <v>18</v>
      </c>
      <c r="F1162" t="s">
        <v>213</v>
      </c>
      <c r="G1162">
        <v>0.36</v>
      </c>
      <c r="H1162" t="s">
        <v>358</v>
      </c>
      <c r="I1162" t="s">
        <v>21</v>
      </c>
      <c r="J1162" t="s">
        <v>22</v>
      </c>
      <c r="K1162">
        <f t="shared" si="54"/>
        <v>-0.44369749923271273</v>
      </c>
      <c r="L1162">
        <f t="shared" si="55"/>
        <v>-1.1899223299707717E-2</v>
      </c>
      <c r="M1162">
        <f t="shared" si="56"/>
        <v>1.4159151513630703E-4</v>
      </c>
    </row>
    <row r="1163" spans="3:14" x14ac:dyDescent="0.35">
      <c r="C1163">
        <v>5</v>
      </c>
      <c r="D1163" t="s">
        <v>17</v>
      </c>
      <c r="E1163" t="s">
        <v>18</v>
      </c>
      <c r="F1163" t="s">
        <v>318</v>
      </c>
      <c r="G1163">
        <v>0.36</v>
      </c>
      <c r="H1163" t="s">
        <v>358</v>
      </c>
      <c r="I1163" t="s">
        <v>21</v>
      </c>
      <c r="J1163" t="s">
        <v>22</v>
      </c>
      <c r="K1163">
        <f t="shared" si="54"/>
        <v>-0.44369749923271273</v>
      </c>
      <c r="L1163">
        <f t="shared" si="55"/>
        <v>0</v>
      </c>
      <c r="M1163">
        <f t="shared" si="56"/>
        <v>0</v>
      </c>
    </row>
    <row r="1164" spans="3:14" x14ac:dyDescent="0.35">
      <c r="C1164">
        <v>5</v>
      </c>
      <c r="D1164" t="s">
        <v>17</v>
      </c>
      <c r="E1164" t="s">
        <v>18</v>
      </c>
      <c r="F1164" t="s">
        <v>357</v>
      </c>
      <c r="G1164">
        <v>0.37</v>
      </c>
      <c r="H1164" t="s">
        <v>358</v>
      </c>
      <c r="I1164" t="s">
        <v>21</v>
      </c>
      <c r="J1164" t="s">
        <v>22</v>
      </c>
      <c r="K1164">
        <f t="shared" si="54"/>
        <v>-0.43179827593300502</v>
      </c>
      <c r="L1164">
        <f t="shared" si="55"/>
        <v>1.1899223299707717E-2</v>
      </c>
      <c r="M1164">
        <f t="shared" si="56"/>
        <v>1.4159151513630703E-4</v>
      </c>
    </row>
    <row r="1165" spans="3:14" x14ac:dyDescent="0.35">
      <c r="C1165">
        <v>5</v>
      </c>
      <c r="D1165" t="s">
        <v>17</v>
      </c>
      <c r="E1165" t="s">
        <v>18</v>
      </c>
      <c r="F1165" t="s">
        <v>216</v>
      </c>
      <c r="G1165">
        <v>0.38</v>
      </c>
      <c r="H1165" t="s">
        <v>358</v>
      </c>
      <c r="I1165" t="s">
        <v>21</v>
      </c>
      <c r="J1165" t="s">
        <v>22</v>
      </c>
      <c r="K1165">
        <f t="shared" si="54"/>
        <v>-0.42021640338318983</v>
      </c>
      <c r="L1165">
        <f t="shared" si="55"/>
        <v>1.1581872549815186E-2</v>
      </c>
      <c r="M1165">
        <f t="shared" si="56"/>
        <v>1.3413977176016253E-4</v>
      </c>
    </row>
    <row r="1166" spans="3:14" x14ac:dyDescent="0.35">
      <c r="C1166">
        <v>6</v>
      </c>
      <c r="D1166" t="s">
        <v>17</v>
      </c>
      <c r="E1166" t="s">
        <v>18</v>
      </c>
      <c r="F1166" t="s">
        <v>322</v>
      </c>
      <c r="G1166">
        <v>6.49</v>
      </c>
      <c r="H1166" t="s">
        <v>371</v>
      </c>
      <c r="I1166" t="s">
        <v>21</v>
      </c>
      <c r="J1166" t="s">
        <v>22</v>
      </c>
      <c r="K1166">
        <f t="shared" si="54"/>
        <v>0.81224469680036926</v>
      </c>
    </row>
    <row r="1167" spans="3:14" x14ac:dyDescent="0.35">
      <c r="C1167">
        <v>6</v>
      </c>
      <c r="D1167" t="s">
        <v>17</v>
      </c>
      <c r="E1167" t="s">
        <v>18</v>
      </c>
      <c r="F1167" t="s">
        <v>23</v>
      </c>
      <c r="G1167">
        <v>6.28</v>
      </c>
      <c r="H1167" t="s">
        <v>371</v>
      </c>
      <c r="I1167" t="s">
        <v>21</v>
      </c>
      <c r="J1167" t="s">
        <v>22</v>
      </c>
      <c r="K1167">
        <f t="shared" si="54"/>
        <v>0.79795964373719619</v>
      </c>
      <c r="L1167">
        <f t="shared" si="55"/>
        <v>-1.428505306317307E-2</v>
      </c>
      <c r="M1167">
        <f t="shared" si="56"/>
        <v>2.0406274101767032E-4</v>
      </c>
      <c r="N1167">
        <f>SQRT(SUM(M1167:M1358))</f>
        <v>0.10017416244757019</v>
      </c>
    </row>
    <row r="1168" spans="3:14" x14ac:dyDescent="0.35">
      <c r="C1168">
        <v>6</v>
      </c>
      <c r="D1168" t="s">
        <v>17</v>
      </c>
      <c r="E1168" t="s">
        <v>18</v>
      </c>
      <c r="F1168" t="s">
        <v>24</v>
      </c>
      <c r="G1168">
        <v>6.3</v>
      </c>
      <c r="H1168" t="s">
        <v>371</v>
      </c>
      <c r="I1168" t="s">
        <v>21</v>
      </c>
      <c r="J1168" t="s">
        <v>22</v>
      </c>
      <c r="K1168">
        <f t="shared" si="54"/>
        <v>0.79934054945358168</v>
      </c>
      <c r="L1168">
        <f t="shared" si="55"/>
        <v>1.3809057163854943E-3</v>
      </c>
      <c r="M1168">
        <f t="shared" si="56"/>
        <v>1.9069005975461353E-6</v>
      </c>
    </row>
    <row r="1169" spans="3:13" x14ac:dyDescent="0.35">
      <c r="C1169">
        <v>6</v>
      </c>
      <c r="D1169" t="s">
        <v>17</v>
      </c>
      <c r="E1169" t="s">
        <v>18</v>
      </c>
      <c r="F1169" t="s">
        <v>234</v>
      </c>
      <c r="G1169">
        <v>6.34</v>
      </c>
      <c r="H1169" t="s">
        <v>371</v>
      </c>
      <c r="I1169" t="s">
        <v>21</v>
      </c>
      <c r="J1169" t="s">
        <v>22</v>
      </c>
      <c r="K1169">
        <f t="shared" si="54"/>
        <v>0.80208925788173269</v>
      </c>
      <c r="L1169">
        <f t="shared" si="55"/>
        <v>2.7487084281510032E-3</v>
      </c>
      <c r="M1169">
        <f t="shared" si="56"/>
        <v>7.5553980229883591E-6</v>
      </c>
    </row>
    <row r="1170" spans="3:13" x14ac:dyDescent="0.35">
      <c r="C1170">
        <v>6</v>
      </c>
      <c r="D1170" t="s">
        <v>17</v>
      </c>
      <c r="E1170" t="s">
        <v>18</v>
      </c>
      <c r="F1170" t="s">
        <v>325</v>
      </c>
      <c r="G1170">
        <v>6.47</v>
      </c>
      <c r="H1170" t="s">
        <v>371</v>
      </c>
      <c r="I1170" t="s">
        <v>21</v>
      </c>
      <c r="J1170" t="s">
        <v>22</v>
      </c>
      <c r="K1170">
        <f t="shared" si="54"/>
        <v>0.81090428066870035</v>
      </c>
      <c r="L1170">
        <f t="shared" si="55"/>
        <v>8.8150227869676634E-3</v>
      </c>
      <c r="M1170">
        <f t="shared" si="56"/>
        <v>7.7704626734759156E-5</v>
      </c>
    </row>
    <row r="1171" spans="3:13" x14ac:dyDescent="0.35">
      <c r="C1171">
        <v>6</v>
      </c>
      <c r="D1171" t="s">
        <v>17</v>
      </c>
      <c r="E1171" t="s">
        <v>18</v>
      </c>
      <c r="F1171" t="s">
        <v>235</v>
      </c>
      <c r="G1171">
        <v>6.42</v>
      </c>
      <c r="H1171" t="s">
        <v>371</v>
      </c>
      <c r="I1171" t="s">
        <v>21</v>
      </c>
      <c r="J1171" t="s">
        <v>22</v>
      </c>
      <c r="K1171">
        <f t="shared" si="54"/>
        <v>0.80753502806885324</v>
      </c>
      <c r="L1171">
        <f t="shared" si="55"/>
        <v>-3.3692525998471057E-3</v>
      </c>
      <c r="M1171">
        <f t="shared" si="56"/>
        <v>1.135186308157648E-5</v>
      </c>
    </row>
    <row r="1172" spans="3:13" x14ac:dyDescent="0.35">
      <c r="C1172">
        <v>6</v>
      </c>
      <c r="D1172" t="s">
        <v>17</v>
      </c>
      <c r="E1172" t="s">
        <v>18</v>
      </c>
      <c r="F1172" t="s">
        <v>359</v>
      </c>
      <c r="G1172">
        <v>6.49</v>
      </c>
      <c r="H1172" t="s">
        <v>371</v>
      </c>
      <c r="I1172" t="s">
        <v>21</v>
      </c>
      <c r="J1172" t="s">
        <v>22</v>
      </c>
      <c r="K1172">
        <f t="shared" si="54"/>
        <v>0.81224469680036926</v>
      </c>
      <c r="L1172">
        <f t="shared" si="55"/>
        <v>4.7096687315160146E-3</v>
      </c>
      <c r="M1172">
        <f t="shared" si="56"/>
        <v>2.2180979560619665E-5</v>
      </c>
    </row>
    <row r="1173" spans="3:13" x14ac:dyDescent="0.35">
      <c r="C1173">
        <v>6</v>
      </c>
      <c r="D1173" t="s">
        <v>17</v>
      </c>
      <c r="E1173" t="s">
        <v>18</v>
      </c>
      <c r="F1173" t="s">
        <v>29</v>
      </c>
      <c r="G1173">
        <v>6.43</v>
      </c>
      <c r="H1173" t="s">
        <v>371</v>
      </c>
      <c r="I1173" t="s">
        <v>21</v>
      </c>
      <c r="J1173" t="s">
        <v>22</v>
      </c>
      <c r="K1173">
        <f t="shared" si="54"/>
        <v>0.80821097292422206</v>
      </c>
      <c r="L1173">
        <f t="shared" si="55"/>
        <v>-4.0337238761471994E-3</v>
      </c>
      <c r="M1173">
        <f t="shared" si="56"/>
        <v>1.6270928308999988E-5</v>
      </c>
    </row>
    <row r="1174" spans="3:13" x14ac:dyDescent="0.35">
      <c r="C1174">
        <v>6</v>
      </c>
      <c r="D1174" t="s">
        <v>17</v>
      </c>
      <c r="E1174" t="s">
        <v>18</v>
      </c>
      <c r="F1174" t="s">
        <v>236</v>
      </c>
      <c r="G1174">
        <v>6.31</v>
      </c>
      <c r="H1174" t="s">
        <v>371</v>
      </c>
      <c r="I1174" t="s">
        <v>21</v>
      </c>
      <c r="J1174" t="s">
        <v>22</v>
      </c>
      <c r="K1174">
        <f t="shared" si="54"/>
        <v>0.80002935924413432</v>
      </c>
      <c r="L1174">
        <f t="shared" si="55"/>
        <v>-8.1816136800877404E-3</v>
      </c>
      <c r="M1174">
        <f t="shared" si="56"/>
        <v>6.6938802410198862E-5</v>
      </c>
    </row>
    <row r="1175" spans="3:13" x14ac:dyDescent="0.35">
      <c r="C1175">
        <v>6</v>
      </c>
      <c r="D1175" t="s">
        <v>17</v>
      </c>
      <c r="E1175" t="s">
        <v>18</v>
      </c>
      <c r="F1175" t="s">
        <v>237</v>
      </c>
      <c r="G1175">
        <v>6.47</v>
      </c>
      <c r="H1175" t="s">
        <v>371</v>
      </c>
      <c r="I1175" t="s">
        <v>21</v>
      </c>
      <c r="J1175" t="s">
        <v>22</v>
      </c>
      <c r="K1175">
        <f t="shared" si="54"/>
        <v>0.81090428066870035</v>
      </c>
      <c r="L1175">
        <f t="shared" si="55"/>
        <v>1.0874921424566031E-2</v>
      </c>
      <c r="M1175">
        <f t="shared" si="56"/>
        <v>1.1826391599048527E-4</v>
      </c>
    </row>
    <row r="1176" spans="3:13" x14ac:dyDescent="0.35">
      <c r="C1176">
        <v>6</v>
      </c>
      <c r="D1176" t="s">
        <v>17</v>
      </c>
      <c r="E1176" t="s">
        <v>18</v>
      </c>
      <c r="F1176" t="s">
        <v>360</v>
      </c>
      <c r="G1176">
        <v>6.43</v>
      </c>
      <c r="H1176" t="s">
        <v>371</v>
      </c>
      <c r="I1176" t="s">
        <v>21</v>
      </c>
      <c r="J1176" t="s">
        <v>22</v>
      </c>
      <c r="K1176">
        <f t="shared" si="54"/>
        <v>0.80821097292422206</v>
      </c>
      <c r="L1176">
        <f t="shared" si="55"/>
        <v>-2.6933077444782905E-3</v>
      </c>
      <c r="M1176">
        <f t="shared" si="56"/>
        <v>7.2539066064667361E-6</v>
      </c>
    </row>
    <row r="1177" spans="3:13" x14ac:dyDescent="0.35">
      <c r="C1177">
        <v>6</v>
      </c>
      <c r="D1177" t="s">
        <v>17</v>
      </c>
      <c r="E1177" t="s">
        <v>18</v>
      </c>
      <c r="F1177" t="s">
        <v>218</v>
      </c>
      <c r="G1177">
        <v>6.3</v>
      </c>
      <c r="H1177" t="s">
        <v>371</v>
      </c>
      <c r="I1177" t="s">
        <v>21</v>
      </c>
      <c r="J1177" t="s">
        <v>22</v>
      </c>
      <c r="K1177">
        <f t="shared" si="54"/>
        <v>0.79934054945358168</v>
      </c>
      <c r="L1177">
        <f t="shared" si="55"/>
        <v>-8.8704234706403762E-3</v>
      </c>
      <c r="M1177">
        <f t="shared" si="56"/>
        <v>7.8684412548487662E-5</v>
      </c>
    </row>
    <row r="1178" spans="3:13" x14ac:dyDescent="0.35">
      <c r="C1178">
        <v>6</v>
      </c>
      <c r="D1178" t="s">
        <v>17</v>
      </c>
      <c r="E1178" t="s">
        <v>18</v>
      </c>
      <c r="F1178" t="s">
        <v>238</v>
      </c>
      <c r="G1178">
        <v>6.23</v>
      </c>
      <c r="H1178" t="s">
        <v>371</v>
      </c>
      <c r="I1178" t="s">
        <v>21</v>
      </c>
      <c r="J1178" t="s">
        <v>22</v>
      </c>
      <c r="K1178">
        <f t="shared" si="54"/>
        <v>0.79448804665916961</v>
      </c>
      <c r="L1178">
        <f t="shared" si="55"/>
        <v>-4.8525027944120724E-3</v>
      </c>
      <c r="M1178">
        <f t="shared" si="56"/>
        <v>2.3546783369776973E-5</v>
      </c>
    </row>
    <row r="1179" spans="3:13" x14ac:dyDescent="0.35">
      <c r="C1179">
        <v>6</v>
      </c>
      <c r="D1179" t="s">
        <v>17</v>
      </c>
      <c r="E1179" t="s">
        <v>18</v>
      </c>
      <c r="F1179" t="s">
        <v>239</v>
      </c>
      <c r="G1179">
        <v>6.37</v>
      </c>
      <c r="H1179" t="s">
        <v>371</v>
      </c>
      <c r="I1179" t="s">
        <v>21</v>
      </c>
      <c r="J1179" t="s">
        <v>22</v>
      </c>
      <c r="K1179">
        <f t="shared" si="54"/>
        <v>0.80413943233535046</v>
      </c>
      <c r="L1179">
        <f t="shared" si="55"/>
        <v>9.6513856761808459E-3</v>
      </c>
      <c r="M1179">
        <f t="shared" si="56"/>
        <v>9.3149245470388806E-5</v>
      </c>
    </row>
    <row r="1180" spans="3:13" x14ac:dyDescent="0.35">
      <c r="C1180">
        <v>6</v>
      </c>
      <c r="D1180" t="s">
        <v>17</v>
      </c>
      <c r="E1180" t="s">
        <v>18</v>
      </c>
      <c r="F1180" t="s">
        <v>326</v>
      </c>
      <c r="G1180">
        <v>6.31</v>
      </c>
      <c r="H1180" t="s">
        <v>371</v>
      </c>
      <c r="I1180" t="s">
        <v>21</v>
      </c>
      <c r="J1180" t="s">
        <v>22</v>
      </c>
      <c r="K1180">
        <f t="shared" si="54"/>
        <v>0.80002935924413432</v>
      </c>
      <c r="L1180">
        <f t="shared" si="55"/>
        <v>-4.1100730912161376E-3</v>
      </c>
      <c r="M1180">
        <f t="shared" si="56"/>
        <v>1.6892700815138977E-5</v>
      </c>
    </row>
    <row r="1181" spans="3:13" x14ac:dyDescent="0.35">
      <c r="C1181">
        <v>6</v>
      </c>
      <c r="D1181" t="s">
        <v>17</v>
      </c>
      <c r="E1181" t="s">
        <v>18</v>
      </c>
      <c r="F1181" t="s">
        <v>37</v>
      </c>
      <c r="G1181">
        <v>6.3</v>
      </c>
      <c r="H1181" t="s">
        <v>371</v>
      </c>
      <c r="I1181" t="s">
        <v>21</v>
      </c>
      <c r="J1181" t="s">
        <v>22</v>
      </c>
      <c r="K1181">
        <f t="shared" si="54"/>
        <v>0.79934054945358168</v>
      </c>
      <c r="L1181">
        <f t="shared" si="55"/>
        <v>-6.888097905526358E-4</v>
      </c>
      <c r="M1181">
        <f t="shared" si="56"/>
        <v>4.74458927561166E-7</v>
      </c>
    </row>
    <row r="1182" spans="3:13" x14ac:dyDescent="0.35">
      <c r="C1182">
        <v>6</v>
      </c>
      <c r="D1182" t="s">
        <v>17</v>
      </c>
      <c r="E1182" t="s">
        <v>18</v>
      </c>
      <c r="F1182" t="s">
        <v>38</v>
      </c>
      <c r="G1182">
        <v>6.24</v>
      </c>
      <c r="H1182" t="s">
        <v>371</v>
      </c>
      <c r="I1182" t="s">
        <v>21</v>
      </c>
      <c r="J1182" t="s">
        <v>22</v>
      </c>
      <c r="K1182">
        <f t="shared" si="54"/>
        <v>0.795184589682424</v>
      </c>
      <c r="L1182">
        <f t="shared" si="55"/>
        <v>-4.1559597711576801E-3</v>
      </c>
      <c r="M1182">
        <f t="shared" si="56"/>
        <v>1.7272001619480998E-5</v>
      </c>
    </row>
    <row r="1183" spans="3:13" x14ac:dyDescent="0.35">
      <c r="C1183">
        <v>6</v>
      </c>
      <c r="D1183" t="s">
        <v>17</v>
      </c>
      <c r="E1183" t="s">
        <v>18</v>
      </c>
      <c r="F1183" t="s">
        <v>39</v>
      </c>
      <c r="G1183">
        <v>6.21</v>
      </c>
      <c r="H1183" t="s">
        <v>371</v>
      </c>
      <c r="I1183" t="s">
        <v>21</v>
      </c>
      <c r="J1183" t="s">
        <v>22</v>
      </c>
      <c r="K1183">
        <f t="shared" si="54"/>
        <v>0.7930916001765802</v>
      </c>
      <c r="L1183">
        <f t="shared" si="55"/>
        <v>-2.0929895058438008E-3</v>
      </c>
      <c r="M1183">
        <f t="shared" si="56"/>
        <v>4.3806050715722778E-6</v>
      </c>
    </row>
    <row r="1184" spans="3:13" x14ac:dyDescent="0.35">
      <c r="C1184">
        <v>6</v>
      </c>
      <c r="D1184" t="s">
        <v>17</v>
      </c>
      <c r="E1184" t="s">
        <v>18</v>
      </c>
      <c r="F1184" t="s">
        <v>240</v>
      </c>
      <c r="G1184">
        <v>6.25</v>
      </c>
      <c r="H1184" t="s">
        <v>371</v>
      </c>
      <c r="I1184" t="s">
        <v>21</v>
      </c>
      <c r="J1184" t="s">
        <v>22</v>
      </c>
      <c r="K1184">
        <f t="shared" si="54"/>
        <v>0.79588001734407521</v>
      </c>
      <c r="L1184">
        <f t="shared" si="55"/>
        <v>2.7884171674950053E-3</v>
      </c>
      <c r="M1184">
        <f t="shared" si="56"/>
        <v>7.7752702999808682E-6</v>
      </c>
    </row>
    <row r="1185" spans="3:13" x14ac:dyDescent="0.35">
      <c r="C1185">
        <v>6</v>
      </c>
      <c r="D1185" t="s">
        <v>17</v>
      </c>
      <c r="E1185" t="s">
        <v>18</v>
      </c>
      <c r="F1185" t="s">
        <v>329</v>
      </c>
      <c r="G1185">
        <v>6.24</v>
      </c>
      <c r="H1185" t="s">
        <v>371</v>
      </c>
      <c r="I1185" t="s">
        <v>21</v>
      </c>
      <c r="J1185" t="s">
        <v>22</v>
      </c>
      <c r="K1185">
        <f t="shared" si="54"/>
        <v>0.795184589682424</v>
      </c>
      <c r="L1185">
        <f t="shared" si="55"/>
        <v>-6.9542766165120451E-4</v>
      </c>
      <c r="M1185">
        <f t="shared" si="56"/>
        <v>4.8361963258966217E-7</v>
      </c>
    </row>
    <row r="1186" spans="3:13" x14ac:dyDescent="0.35">
      <c r="C1186">
        <v>6</v>
      </c>
      <c r="D1186" t="s">
        <v>17</v>
      </c>
      <c r="E1186" t="s">
        <v>18</v>
      </c>
      <c r="F1186" t="s">
        <v>241</v>
      </c>
      <c r="G1186">
        <v>6.23</v>
      </c>
      <c r="H1186" t="s">
        <v>371</v>
      </c>
      <c r="I1186" t="s">
        <v>21</v>
      </c>
      <c r="J1186" t="s">
        <v>22</v>
      </c>
      <c r="K1186">
        <f t="shared" si="54"/>
        <v>0.79448804665916961</v>
      </c>
      <c r="L1186">
        <f t="shared" si="55"/>
        <v>-6.9654302325439232E-4</v>
      </c>
      <c r="M1186">
        <f t="shared" si="56"/>
        <v>4.8517218324436893E-7</v>
      </c>
    </row>
    <row r="1187" spans="3:13" x14ac:dyDescent="0.35">
      <c r="C1187">
        <v>6</v>
      </c>
      <c r="D1187" t="s">
        <v>17</v>
      </c>
      <c r="E1187" t="s">
        <v>18</v>
      </c>
      <c r="F1187" t="s">
        <v>242</v>
      </c>
      <c r="G1187">
        <v>6.23</v>
      </c>
      <c r="H1187" t="s">
        <v>371</v>
      </c>
      <c r="I1187" t="s">
        <v>21</v>
      </c>
      <c r="J1187" t="s">
        <v>22</v>
      </c>
      <c r="K1187">
        <f t="shared" si="54"/>
        <v>0.79448804665916961</v>
      </c>
      <c r="L1187">
        <f t="shared" si="55"/>
        <v>0</v>
      </c>
      <c r="M1187">
        <f t="shared" si="56"/>
        <v>0</v>
      </c>
    </row>
    <row r="1188" spans="3:13" x14ac:dyDescent="0.35">
      <c r="C1188">
        <v>6</v>
      </c>
      <c r="D1188" t="s">
        <v>17</v>
      </c>
      <c r="E1188" t="s">
        <v>18</v>
      </c>
      <c r="F1188" t="s">
        <v>243</v>
      </c>
      <c r="G1188">
        <v>6.22</v>
      </c>
      <c r="H1188" t="s">
        <v>371</v>
      </c>
      <c r="I1188" t="s">
        <v>21</v>
      </c>
      <c r="J1188" t="s">
        <v>22</v>
      </c>
      <c r="K1188">
        <f t="shared" si="54"/>
        <v>0.79379038469081864</v>
      </c>
      <c r="L1188">
        <f t="shared" si="55"/>
        <v>-6.9766196835097105E-4</v>
      </c>
      <c r="M1188">
        <f t="shared" si="56"/>
        <v>4.8673222208335136E-7</v>
      </c>
    </row>
    <row r="1189" spans="3:13" x14ac:dyDescent="0.35">
      <c r="C1189">
        <v>6</v>
      </c>
      <c r="D1189" t="s">
        <v>17</v>
      </c>
      <c r="E1189" t="s">
        <v>18</v>
      </c>
      <c r="F1189" t="s">
        <v>244</v>
      </c>
      <c r="G1189">
        <v>6.18</v>
      </c>
      <c r="H1189" t="s">
        <v>371</v>
      </c>
      <c r="I1189" t="s">
        <v>21</v>
      </c>
      <c r="J1189" t="s">
        <v>22</v>
      </c>
      <c r="K1189">
        <f t="shared" si="54"/>
        <v>0.79098847508881587</v>
      </c>
      <c r="L1189">
        <f t="shared" si="55"/>
        <v>-2.8019096020027723E-3</v>
      </c>
      <c r="M1189">
        <f t="shared" si="56"/>
        <v>7.8506974177953329E-6</v>
      </c>
    </row>
    <row r="1190" spans="3:13" x14ac:dyDescent="0.35">
      <c r="C1190">
        <v>6</v>
      </c>
      <c r="D1190" t="s">
        <v>17</v>
      </c>
      <c r="E1190" t="s">
        <v>18</v>
      </c>
      <c r="F1190" t="s">
        <v>46</v>
      </c>
      <c r="G1190">
        <v>6.15</v>
      </c>
      <c r="H1190" t="s">
        <v>371</v>
      </c>
      <c r="I1190" t="s">
        <v>21</v>
      </c>
      <c r="J1190" t="s">
        <v>22</v>
      </c>
      <c r="K1190">
        <f t="shared" si="54"/>
        <v>0.7888751157754168</v>
      </c>
      <c r="L1190">
        <f t="shared" si="55"/>
        <v>-2.1133593133990658E-3</v>
      </c>
      <c r="M1190">
        <f t="shared" si="56"/>
        <v>4.4662875875305712E-6</v>
      </c>
    </row>
    <row r="1191" spans="3:13" x14ac:dyDescent="0.35">
      <c r="C1191">
        <v>6</v>
      </c>
      <c r="D1191" t="s">
        <v>17</v>
      </c>
      <c r="E1191" t="s">
        <v>18</v>
      </c>
      <c r="F1191" t="s">
        <v>48</v>
      </c>
      <c r="G1191">
        <v>6.19</v>
      </c>
      <c r="H1191" t="s">
        <v>371</v>
      </c>
      <c r="I1191" t="s">
        <v>21</v>
      </c>
      <c r="J1191" t="s">
        <v>22</v>
      </c>
      <c r="K1191">
        <f t="shared" si="54"/>
        <v>0.79169064902011799</v>
      </c>
      <c r="L1191">
        <f t="shared" si="55"/>
        <v>2.8155332447011849E-3</v>
      </c>
      <c r="M1191">
        <f t="shared" si="56"/>
        <v>7.927227452017582E-6</v>
      </c>
    </row>
    <row r="1192" spans="3:13" x14ac:dyDescent="0.35">
      <c r="C1192">
        <v>6</v>
      </c>
      <c r="D1192" t="s">
        <v>17</v>
      </c>
      <c r="E1192" t="s">
        <v>18</v>
      </c>
      <c r="F1192" t="s">
        <v>245</v>
      </c>
      <c r="G1192">
        <v>6.18</v>
      </c>
      <c r="H1192" t="s">
        <v>371</v>
      </c>
      <c r="I1192" t="s">
        <v>21</v>
      </c>
      <c r="J1192" t="s">
        <v>22</v>
      </c>
      <c r="K1192">
        <f t="shared" si="54"/>
        <v>0.79098847508881587</v>
      </c>
      <c r="L1192">
        <f t="shared" si="55"/>
        <v>-7.0217393130211914E-4</v>
      </c>
      <c r="M1192">
        <f t="shared" si="56"/>
        <v>4.9304822980027315E-7</v>
      </c>
    </row>
    <row r="1193" spans="3:13" x14ac:dyDescent="0.35">
      <c r="C1193">
        <v>6</v>
      </c>
      <c r="D1193" t="s">
        <v>17</v>
      </c>
      <c r="E1193" t="s">
        <v>18</v>
      </c>
      <c r="F1193" t="s">
        <v>246</v>
      </c>
      <c r="G1193">
        <v>6.17</v>
      </c>
      <c r="H1193" t="s">
        <v>371</v>
      </c>
      <c r="I1193" t="s">
        <v>21</v>
      </c>
      <c r="J1193" t="s">
        <v>22</v>
      </c>
      <c r="K1193">
        <f t="shared" si="54"/>
        <v>0.79028516403324167</v>
      </c>
      <c r="L1193">
        <f t="shared" si="55"/>
        <v>-7.0331105557419615E-4</v>
      </c>
      <c r="M1193">
        <f t="shared" si="56"/>
        <v>4.9464644089289004E-7</v>
      </c>
    </row>
    <row r="1194" spans="3:13" x14ac:dyDescent="0.35">
      <c r="C1194">
        <v>6</v>
      </c>
      <c r="D1194" t="s">
        <v>17</v>
      </c>
      <c r="E1194" t="s">
        <v>18</v>
      </c>
      <c r="F1194" t="s">
        <v>52</v>
      </c>
      <c r="G1194">
        <v>6.17</v>
      </c>
      <c r="H1194" t="s">
        <v>371</v>
      </c>
      <c r="I1194" t="s">
        <v>21</v>
      </c>
      <c r="J1194" t="s">
        <v>22</v>
      </c>
      <c r="K1194">
        <f t="shared" si="54"/>
        <v>0.79028516403324167</v>
      </c>
      <c r="L1194">
        <f t="shared" si="55"/>
        <v>0</v>
      </c>
      <c r="M1194">
        <f t="shared" si="56"/>
        <v>0</v>
      </c>
    </row>
    <row r="1195" spans="3:13" x14ac:dyDescent="0.35">
      <c r="C1195">
        <v>6</v>
      </c>
      <c r="D1195" t="s">
        <v>17</v>
      </c>
      <c r="E1195" t="s">
        <v>18</v>
      </c>
      <c r="F1195" t="s">
        <v>53</v>
      </c>
      <c r="G1195">
        <v>6.17</v>
      </c>
      <c r="H1195" t="s">
        <v>371</v>
      </c>
      <c r="I1195" t="s">
        <v>21</v>
      </c>
      <c r="J1195" t="s">
        <v>22</v>
      </c>
      <c r="K1195">
        <f t="shared" si="54"/>
        <v>0.79028516403324167</v>
      </c>
      <c r="L1195">
        <f t="shared" si="55"/>
        <v>0</v>
      </c>
      <c r="M1195">
        <f t="shared" si="56"/>
        <v>0</v>
      </c>
    </row>
    <row r="1196" spans="3:13" x14ac:dyDescent="0.35">
      <c r="C1196">
        <v>6</v>
      </c>
      <c r="D1196" t="s">
        <v>17</v>
      </c>
      <c r="E1196" t="s">
        <v>18</v>
      </c>
      <c r="F1196" t="s">
        <v>219</v>
      </c>
      <c r="G1196">
        <v>6.19</v>
      </c>
      <c r="H1196" t="s">
        <v>371</v>
      </c>
      <c r="I1196" t="s">
        <v>21</v>
      </c>
      <c r="J1196" t="s">
        <v>22</v>
      </c>
      <c r="K1196">
        <f t="shared" si="54"/>
        <v>0.79169064902011799</v>
      </c>
      <c r="L1196">
        <f t="shared" si="55"/>
        <v>1.4054849868763153E-3</v>
      </c>
      <c r="M1196">
        <f t="shared" si="56"/>
        <v>1.9753880483347161E-6</v>
      </c>
    </row>
    <row r="1197" spans="3:13" x14ac:dyDescent="0.35">
      <c r="C1197">
        <v>6</v>
      </c>
      <c r="D1197" t="s">
        <v>17</v>
      </c>
      <c r="E1197" t="s">
        <v>18</v>
      </c>
      <c r="F1197" t="s">
        <v>54</v>
      </c>
      <c r="G1197">
        <v>6.19</v>
      </c>
      <c r="H1197" t="s">
        <v>371</v>
      </c>
      <c r="I1197" t="s">
        <v>21</v>
      </c>
      <c r="J1197" t="s">
        <v>22</v>
      </c>
      <c r="K1197">
        <f t="shared" si="54"/>
        <v>0.79169064902011799</v>
      </c>
      <c r="L1197">
        <f t="shared" si="55"/>
        <v>0</v>
      </c>
      <c r="M1197">
        <f t="shared" si="56"/>
        <v>0</v>
      </c>
    </row>
    <row r="1198" spans="3:13" x14ac:dyDescent="0.35">
      <c r="C1198">
        <v>6</v>
      </c>
      <c r="D1198" t="s">
        <v>17</v>
      </c>
      <c r="E1198" t="s">
        <v>18</v>
      </c>
      <c r="F1198" t="s">
        <v>247</v>
      </c>
      <c r="G1198">
        <v>6.14</v>
      </c>
      <c r="H1198" t="s">
        <v>371</v>
      </c>
      <c r="I1198" t="s">
        <v>21</v>
      </c>
      <c r="J1198" t="s">
        <v>22</v>
      </c>
      <c r="K1198">
        <f t="shared" si="54"/>
        <v>0.78816837114116767</v>
      </c>
      <c r="L1198">
        <f t="shared" si="55"/>
        <v>-3.5222778789503195E-3</v>
      </c>
      <c r="M1198">
        <f t="shared" si="56"/>
        <v>1.2406441456542762E-5</v>
      </c>
    </row>
    <row r="1199" spans="3:13" x14ac:dyDescent="0.35">
      <c r="C1199">
        <v>6</v>
      </c>
      <c r="D1199" t="s">
        <v>17</v>
      </c>
      <c r="E1199" t="s">
        <v>18</v>
      </c>
      <c r="F1199" t="s">
        <v>248</v>
      </c>
      <c r="G1199">
        <v>6.15</v>
      </c>
      <c r="H1199" t="s">
        <v>371</v>
      </c>
      <c r="I1199" t="s">
        <v>21</v>
      </c>
      <c r="J1199" t="s">
        <v>22</v>
      </c>
      <c r="K1199">
        <f t="shared" si="54"/>
        <v>0.7888751157754168</v>
      </c>
      <c r="L1199">
        <f t="shared" si="55"/>
        <v>7.0674463424913458E-4</v>
      </c>
      <c r="M1199">
        <f t="shared" si="56"/>
        <v>4.9948797803994306E-7</v>
      </c>
    </row>
    <row r="1200" spans="3:13" x14ac:dyDescent="0.35">
      <c r="C1200">
        <v>6</v>
      </c>
      <c r="D1200" t="s">
        <v>17</v>
      </c>
      <c r="E1200" t="s">
        <v>18</v>
      </c>
      <c r="F1200" t="s">
        <v>330</v>
      </c>
      <c r="G1200">
        <v>6.1</v>
      </c>
      <c r="H1200" t="s">
        <v>371</v>
      </c>
      <c r="I1200" t="s">
        <v>21</v>
      </c>
      <c r="J1200" t="s">
        <v>22</v>
      </c>
      <c r="K1200">
        <f t="shared" si="54"/>
        <v>0.78532983501076703</v>
      </c>
      <c r="L1200">
        <f t="shared" si="55"/>
        <v>-3.5452807646497719E-3</v>
      </c>
      <c r="M1200">
        <f t="shared" si="56"/>
        <v>1.2569015700195671E-5</v>
      </c>
    </row>
    <row r="1201" spans="3:13" x14ac:dyDescent="0.35">
      <c r="C1201">
        <v>6</v>
      </c>
      <c r="D1201" t="s">
        <v>17</v>
      </c>
      <c r="E1201" t="s">
        <v>18</v>
      </c>
      <c r="F1201" t="s">
        <v>57</v>
      </c>
      <c r="G1201">
        <v>6.07</v>
      </c>
      <c r="H1201" t="s">
        <v>371</v>
      </c>
      <c r="I1201" t="s">
        <v>21</v>
      </c>
      <c r="J1201" t="s">
        <v>22</v>
      </c>
      <c r="K1201">
        <f t="shared" si="54"/>
        <v>0.78318869107525757</v>
      </c>
      <c r="L1201">
        <f t="shared" si="55"/>
        <v>-2.1411439355094597E-3</v>
      </c>
      <c r="M1201">
        <f t="shared" si="56"/>
        <v>4.5844973525689372E-6</v>
      </c>
    </row>
    <row r="1202" spans="3:13" x14ac:dyDescent="0.35">
      <c r="C1202">
        <v>6</v>
      </c>
      <c r="D1202" t="s">
        <v>17</v>
      </c>
      <c r="E1202" t="s">
        <v>18</v>
      </c>
      <c r="F1202" t="s">
        <v>59</v>
      </c>
      <c r="G1202">
        <v>6.1</v>
      </c>
      <c r="H1202" t="s">
        <v>371</v>
      </c>
      <c r="I1202" t="s">
        <v>21</v>
      </c>
      <c r="J1202" t="s">
        <v>22</v>
      </c>
      <c r="K1202">
        <f t="shared" si="54"/>
        <v>0.78532983501076703</v>
      </c>
      <c r="L1202">
        <f t="shared" si="55"/>
        <v>2.1411439355094597E-3</v>
      </c>
      <c r="M1202">
        <f t="shared" si="56"/>
        <v>4.5844973525689372E-6</v>
      </c>
    </row>
    <row r="1203" spans="3:13" x14ac:dyDescent="0.35">
      <c r="C1203">
        <v>6</v>
      </c>
      <c r="D1203" t="s">
        <v>17</v>
      </c>
      <c r="E1203" t="s">
        <v>18</v>
      </c>
      <c r="F1203" t="s">
        <v>249</v>
      </c>
      <c r="G1203">
        <v>6.09</v>
      </c>
      <c r="H1203" t="s">
        <v>371</v>
      </c>
      <c r="I1203" t="s">
        <v>21</v>
      </c>
      <c r="J1203" t="s">
        <v>22</v>
      </c>
      <c r="K1203">
        <f t="shared" si="54"/>
        <v>0.78461729263287538</v>
      </c>
      <c r="L1203">
        <f t="shared" si="55"/>
        <v>-7.125423778916451E-4</v>
      </c>
      <c r="M1203">
        <f t="shared" si="56"/>
        <v>5.0771664029147996E-7</v>
      </c>
    </row>
    <row r="1204" spans="3:13" x14ac:dyDescent="0.35">
      <c r="C1204">
        <v>6</v>
      </c>
      <c r="D1204" t="s">
        <v>17</v>
      </c>
      <c r="E1204" t="s">
        <v>18</v>
      </c>
      <c r="F1204" t="s">
        <v>250</v>
      </c>
      <c r="G1204">
        <v>6.1</v>
      </c>
      <c r="H1204" t="s">
        <v>371</v>
      </c>
      <c r="I1204" t="s">
        <v>21</v>
      </c>
      <c r="J1204" t="s">
        <v>22</v>
      </c>
      <c r="K1204">
        <f t="shared" si="54"/>
        <v>0.78532983501076703</v>
      </c>
      <c r="L1204">
        <f t="shared" si="55"/>
        <v>7.125423778916451E-4</v>
      </c>
      <c r="M1204">
        <f t="shared" si="56"/>
        <v>5.0771664029147996E-7</v>
      </c>
    </row>
    <row r="1205" spans="3:13" x14ac:dyDescent="0.35">
      <c r="C1205">
        <v>6</v>
      </c>
      <c r="D1205" t="s">
        <v>17</v>
      </c>
      <c r="E1205" t="s">
        <v>18</v>
      </c>
      <c r="F1205" t="s">
        <v>61</v>
      </c>
      <c r="G1205">
        <v>6.1</v>
      </c>
      <c r="H1205" t="s">
        <v>371</v>
      </c>
      <c r="I1205" t="s">
        <v>21</v>
      </c>
      <c r="J1205" t="s">
        <v>22</v>
      </c>
      <c r="K1205">
        <f t="shared" si="54"/>
        <v>0.78532983501076703</v>
      </c>
      <c r="L1205">
        <f t="shared" si="55"/>
        <v>0</v>
      </c>
      <c r="M1205">
        <f t="shared" si="56"/>
        <v>0</v>
      </c>
    </row>
    <row r="1206" spans="3:13" x14ac:dyDescent="0.35">
      <c r="C1206">
        <v>6</v>
      </c>
      <c r="D1206" t="s">
        <v>17</v>
      </c>
      <c r="E1206" t="s">
        <v>18</v>
      </c>
      <c r="F1206" t="s">
        <v>361</v>
      </c>
      <c r="G1206">
        <v>6.04</v>
      </c>
      <c r="H1206" t="s">
        <v>371</v>
      </c>
      <c r="I1206" t="s">
        <v>21</v>
      </c>
      <c r="J1206" t="s">
        <v>22</v>
      </c>
      <c r="K1206">
        <f t="shared" si="54"/>
        <v>0.78103693862113188</v>
      </c>
      <c r="L1206">
        <f t="shared" si="55"/>
        <v>-4.292896389635148E-3</v>
      </c>
      <c r="M1206">
        <f t="shared" si="56"/>
        <v>1.8428959412142489E-5</v>
      </c>
    </row>
    <row r="1207" spans="3:13" x14ac:dyDescent="0.35">
      <c r="C1207">
        <v>6</v>
      </c>
      <c r="D1207" t="s">
        <v>17</v>
      </c>
      <c r="E1207" t="s">
        <v>18</v>
      </c>
      <c r="F1207" t="s">
        <v>63</v>
      </c>
      <c r="G1207">
        <v>6.02</v>
      </c>
      <c r="H1207" t="s">
        <v>371</v>
      </c>
      <c r="I1207" t="s">
        <v>21</v>
      </c>
      <c r="J1207" t="s">
        <v>22</v>
      </c>
      <c r="K1207">
        <f t="shared" si="54"/>
        <v>0.77959649125782449</v>
      </c>
      <c r="L1207">
        <f t="shared" si="55"/>
        <v>-1.4404473633073955E-3</v>
      </c>
      <c r="M1207">
        <f t="shared" si="56"/>
        <v>2.074888606459228E-6</v>
      </c>
    </row>
    <row r="1208" spans="3:13" x14ac:dyDescent="0.35">
      <c r="C1208">
        <v>6</v>
      </c>
      <c r="D1208" t="s">
        <v>17</v>
      </c>
      <c r="E1208" t="s">
        <v>18</v>
      </c>
      <c r="F1208" t="s">
        <v>251</v>
      </c>
      <c r="G1208">
        <v>6.07</v>
      </c>
      <c r="H1208" t="s">
        <v>371</v>
      </c>
      <c r="I1208" t="s">
        <v>21</v>
      </c>
      <c r="J1208" t="s">
        <v>22</v>
      </c>
      <c r="K1208">
        <f t="shared" si="54"/>
        <v>0.78318869107525757</v>
      </c>
      <c r="L1208">
        <f t="shared" si="55"/>
        <v>3.5921998174330838E-3</v>
      </c>
      <c r="M1208">
        <f t="shared" si="56"/>
        <v>1.290389952836628E-5</v>
      </c>
    </row>
    <row r="1209" spans="3:13" x14ac:dyDescent="0.35">
      <c r="C1209">
        <v>6</v>
      </c>
      <c r="D1209" t="s">
        <v>17</v>
      </c>
      <c r="E1209" t="s">
        <v>18</v>
      </c>
      <c r="F1209" t="s">
        <v>252</v>
      </c>
      <c r="G1209">
        <v>6.03</v>
      </c>
      <c r="H1209" t="s">
        <v>371</v>
      </c>
      <c r="I1209" t="s">
        <v>21</v>
      </c>
      <c r="J1209" t="s">
        <v>22</v>
      </c>
      <c r="K1209">
        <f t="shared" si="54"/>
        <v>0.78031731214015132</v>
      </c>
      <c r="L1209">
        <f t="shared" si="55"/>
        <v>-2.8713789351062502E-3</v>
      </c>
      <c r="M1209">
        <f t="shared" si="56"/>
        <v>8.244816988971903E-6</v>
      </c>
    </row>
    <row r="1210" spans="3:13" x14ac:dyDescent="0.35">
      <c r="C1210">
        <v>6</v>
      </c>
      <c r="D1210" t="s">
        <v>17</v>
      </c>
      <c r="E1210" t="s">
        <v>18</v>
      </c>
      <c r="F1210" t="s">
        <v>362</v>
      </c>
      <c r="G1210">
        <v>6.02</v>
      </c>
      <c r="H1210" t="s">
        <v>371</v>
      </c>
      <c r="I1210" t="s">
        <v>21</v>
      </c>
      <c r="J1210" t="s">
        <v>22</v>
      </c>
      <c r="K1210">
        <f t="shared" si="54"/>
        <v>0.77959649125782449</v>
      </c>
      <c r="L1210">
        <f t="shared" si="55"/>
        <v>-7.2082088232683361E-4</v>
      </c>
      <c r="M1210">
        <f t="shared" si="56"/>
        <v>5.1958274439843493E-7</v>
      </c>
    </row>
    <row r="1211" spans="3:13" x14ac:dyDescent="0.35">
      <c r="C1211">
        <v>6</v>
      </c>
      <c r="D1211" t="s">
        <v>17</v>
      </c>
      <c r="E1211" t="s">
        <v>18</v>
      </c>
      <c r="F1211" t="s">
        <v>67</v>
      </c>
      <c r="G1211">
        <v>6.02</v>
      </c>
      <c r="H1211" t="s">
        <v>371</v>
      </c>
      <c r="I1211" t="s">
        <v>21</v>
      </c>
      <c r="J1211" t="s">
        <v>22</v>
      </c>
      <c r="K1211">
        <f t="shared" si="54"/>
        <v>0.77959649125782449</v>
      </c>
      <c r="L1211">
        <f t="shared" si="55"/>
        <v>0</v>
      </c>
      <c r="M1211">
        <f t="shared" si="56"/>
        <v>0</v>
      </c>
    </row>
    <row r="1212" spans="3:13" x14ac:dyDescent="0.35">
      <c r="C1212">
        <v>6</v>
      </c>
      <c r="D1212" t="s">
        <v>17</v>
      </c>
      <c r="E1212" t="s">
        <v>18</v>
      </c>
      <c r="F1212" t="s">
        <v>68</v>
      </c>
      <c r="G1212">
        <v>6</v>
      </c>
      <c r="H1212" t="s">
        <v>371</v>
      </c>
      <c r="I1212" t="s">
        <v>21</v>
      </c>
      <c r="J1212" t="s">
        <v>22</v>
      </c>
      <c r="K1212">
        <f t="shared" si="54"/>
        <v>0.77815125038364363</v>
      </c>
      <c r="L1212">
        <f t="shared" si="55"/>
        <v>-1.4452408741808531E-3</v>
      </c>
      <c r="M1212">
        <f t="shared" si="56"/>
        <v>2.0887211844030367E-6</v>
      </c>
    </row>
    <row r="1213" spans="3:13" x14ac:dyDescent="0.35">
      <c r="C1213">
        <v>6</v>
      </c>
      <c r="D1213" t="s">
        <v>17</v>
      </c>
      <c r="E1213" t="s">
        <v>18</v>
      </c>
      <c r="F1213" t="s">
        <v>253</v>
      </c>
      <c r="G1213">
        <v>6.08</v>
      </c>
      <c r="H1213" t="s">
        <v>371</v>
      </c>
      <c r="I1213" t="s">
        <v>21</v>
      </c>
      <c r="J1213" t="s">
        <v>22</v>
      </c>
      <c r="K1213">
        <f t="shared" si="54"/>
        <v>0.78390357927273491</v>
      </c>
      <c r="L1213">
        <f t="shared" si="55"/>
        <v>5.7523288890912738E-3</v>
      </c>
      <c r="M1213">
        <f t="shared" si="56"/>
        <v>3.308928764827405E-5</v>
      </c>
    </row>
    <row r="1214" spans="3:13" x14ac:dyDescent="0.35">
      <c r="C1214">
        <v>6</v>
      </c>
      <c r="D1214" t="s">
        <v>17</v>
      </c>
      <c r="E1214" t="s">
        <v>18</v>
      </c>
      <c r="F1214" t="s">
        <v>254</v>
      </c>
      <c r="G1214">
        <v>6.09</v>
      </c>
      <c r="H1214" t="s">
        <v>371</v>
      </c>
      <c r="I1214" t="s">
        <v>21</v>
      </c>
      <c r="J1214" t="s">
        <v>22</v>
      </c>
      <c r="K1214">
        <f t="shared" si="54"/>
        <v>0.78461729263287538</v>
      </c>
      <c r="L1214">
        <f t="shared" si="55"/>
        <v>7.137133601404777E-4</v>
      </c>
      <c r="M1214">
        <f t="shared" si="56"/>
        <v>5.0938676044301124E-7</v>
      </c>
    </row>
    <row r="1215" spans="3:13" x14ac:dyDescent="0.35">
      <c r="C1215">
        <v>6</v>
      </c>
      <c r="D1215" t="s">
        <v>17</v>
      </c>
      <c r="E1215" t="s">
        <v>18</v>
      </c>
      <c r="F1215" t="s">
        <v>255</v>
      </c>
      <c r="G1215">
        <v>6.12</v>
      </c>
      <c r="H1215" t="s">
        <v>371</v>
      </c>
      <c r="I1215" t="s">
        <v>21</v>
      </c>
      <c r="J1215" t="s">
        <v>22</v>
      </c>
      <c r="K1215">
        <f t="shared" si="54"/>
        <v>0.78675142214556115</v>
      </c>
      <c r="L1215">
        <f t="shared" si="55"/>
        <v>2.1341295126857673E-3</v>
      </c>
      <c r="M1215">
        <f t="shared" si="56"/>
        <v>4.5545087769163904E-6</v>
      </c>
    </row>
    <row r="1216" spans="3:13" x14ac:dyDescent="0.35">
      <c r="C1216">
        <v>6</v>
      </c>
      <c r="D1216" t="s">
        <v>17</v>
      </c>
      <c r="E1216" t="s">
        <v>18</v>
      </c>
      <c r="F1216" t="s">
        <v>363</v>
      </c>
      <c r="G1216">
        <v>6.07</v>
      </c>
      <c r="H1216" t="s">
        <v>371</v>
      </c>
      <c r="I1216" t="s">
        <v>21</v>
      </c>
      <c r="J1216" t="s">
        <v>22</v>
      </c>
      <c r="K1216">
        <f t="shared" si="54"/>
        <v>0.78318869107525757</v>
      </c>
      <c r="L1216">
        <f t="shared" si="55"/>
        <v>-3.5627310703035819E-3</v>
      </c>
      <c r="M1216">
        <f t="shared" si="56"/>
        <v>1.2693052679306506E-5</v>
      </c>
    </row>
    <row r="1217" spans="3:13" x14ac:dyDescent="0.35">
      <c r="C1217">
        <v>6</v>
      </c>
      <c r="D1217" t="s">
        <v>17</v>
      </c>
      <c r="E1217" t="s">
        <v>18</v>
      </c>
      <c r="F1217" t="s">
        <v>74</v>
      </c>
      <c r="G1217">
        <v>6.1050000000000004</v>
      </c>
      <c r="H1217" t="s">
        <v>371</v>
      </c>
      <c r="I1217" t="s">
        <v>21</v>
      </c>
      <c r="J1217" t="s">
        <v>22</v>
      </c>
      <c r="K1217">
        <f t="shared" si="54"/>
        <v>0.78568566828090136</v>
      </c>
      <c r="L1217">
        <f t="shared" si="55"/>
        <v>2.4969772056437911E-3</v>
      </c>
      <c r="M1217">
        <f t="shared" si="56"/>
        <v>6.2348951655046753E-6</v>
      </c>
    </row>
    <row r="1218" spans="3:13" x14ac:dyDescent="0.35">
      <c r="C1218">
        <v>6</v>
      </c>
      <c r="D1218" t="s">
        <v>17</v>
      </c>
      <c r="E1218" t="s">
        <v>18</v>
      </c>
      <c r="F1218" t="s">
        <v>257</v>
      </c>
      <c r="G1218">
        <v>6.06</v>
      </c>
      <c r="H1218" t="s">
        <v>371</v>
      </c>
      <c r="I1218" t="s">
        <v>21</v>
      </c>
      <c r="J1218" t="s">
        <v>22</v>
      </c>
      <c r="K1218">
        <f t="shared" si="54"/>
        <v>0.78247262416628616</v>
      </c>
      <c r="L1218">
        <f t="shared" si="55"/>
        <v>-3.2130441146152044E-3</v>
      </c>
      <c r="M1218">
        <f t="shared" si="56"/>
        <v>1.0323652482463403E-5</v>
      </c>
    </row>
    <row r="1219" spans="3:13" x14ac:dyDescent="0.35">
      <c r="C1219">
        <v>6</v>
      </c>
      <c r="D1219" t="s">
        <v>17</v>
      </c>
      <c r="E1219" t="s">
        <v>18</v>
      </c>
      <c r="F1219" t="s">
        <v>372</v>
      </c>
      <c r="G1219">
        <v>5.94</v>
      </c>
      <c r="H1219" t="s">
        <v>371</v>
      </c>
      <c r="I1219" t="s">
        <v>21</v>
      </c>
      <c r="J1219" t="s">
        <v>22</v>
      </c>
      <c r="K1219">
        <f t="shared" si="54"/>
        <v>0.77378644498119353</v>
      </c>
      <c r="L1219">
        <f t="shared" si="55"/>
        <v>-8.686179185092624E-3</v>
      </c>
      <c r="M1219">
        <f t="shared" si="56"/>
        <v>7.5449708835536358E-5</v>
      </c>
    </row>
    <row r="1220" spans="3:13" x14ac:dyDescent="0.35">
      <c r="C1220">
        <v>6</v>
      </c>
      <c r="D1220" t="s">
        <v>17</v>
      </c>
      <c r="E1220" t="s">
        <v>18</v>
      </c>
      <c r="F1220" t="s">
        <v>77</v>
      </c>
      <c r="G1220">
        <v>6</v>
      </c>
      <c r="H1220" t="s">
        <v>371</v>
      </c>
      <c r="I1220" t="s">
        <v>21</v>
      </c>
      <c r="J1220" t="s">
        <v>22</v>
      </c>
      <c r="K1220">
        <f t="shared" si="54"/>
        <v>0.77815125038364363</v>
      </c>
      <c r="L1220">
        <f t="shared" si="55"/>
        <v>4.3648054024501004E-3</v>
      </c>
      <c r="M1220">
        <f t="shared" si="56"/>
        <v>1.9051526201257583E-5</v>
      </c>
    </row>
    <row r="1221" spans="3:13" x14ac:dyDescent="0.35">
      <c r="C1221">
        <v>6</v>
      </c>
      <c r="D1221" t="s">
        <v>17</v>
      </c>
      <c r="E1221" t="s">
        <v>18</v>
      </c>
      <c r="F1221" t="s">
        <v>259</v>
      </c>
      <c r="G1221">
        <v>5.97</v>
      </c>
      <c r="H1221" t="s">
        <v>371</v>
      </c>
      <c r="I1221" t="s">
        <v>21</v>
      </c>
      <c r="J1221" t="s">
        <v>22</v>
      </c>
      <c r="K1221">
        <f t="shared" si="54"/>
        <v>0.77597433112936909</v>
      </c>
      <c r="L1221">
        <f t="shared" si="55"/>
        <v>-2.1769192542745452E-3</v>
      </c>
      <c r="M1221">
        <f t="shared" si="56"/>
        <v>4.7389774396312418E-6</v>
      </c>
    </row>
    <row r="1222" spans="3:13" x14ac:dyDescent="0.35">
      <c r="C1222">
        <v>6</v>
      </c>
      <c r="D1222" t="s">
        <v>17</v>
      </c>
      <c r="E1222" t="s">
        <v>18</v>
      </c>
      <c r="F1222" t="s">
        <v>79</v>
      </c>
      <c r="G1222">
        <v>5.92</v>
      </c>
      <c r="H1222" t="s">
        <v>371</v>
      </c>
      <c r="I1222" t="s">
        <v>21</v>
      </c>
      <c r="J1222" t="s">
        <v>22</v>
      </c>
      <c r="K1222">
        <f t="shared" si="54"/>
        <v>0.77232170672291978</v>
      </c>
      <c r="L1222">
        <f t="shared" si="55"/>
        <v>-3.6526244064493119E-3</v>
      </c>
      <c r="M1222">
        <f t="shared" si="56"/>
        <v>1.3341665054589187E-5</v>
      </c>
    </row>
    <row r="1223" spans="3:13" x14ac:dyDescent="0.35">
      <c r="C1223">
        <v>6</v>
      </c>
      <c r="D1223" t="s">
        <v>17</v>
      </c>
      <c r="E1223" t="s">
        <v>18</v>
      </c>
      <c r="F1223" t="s">
        <v>261</v>
      </c>
      <c r="G1223">
        <v>5.94</v>
      </c>
      <c r="H1223" t="s">
        <v>371</v>
      </c>
      <c r="I1223" t="s">
        <v>21</v>
      </c>
      <c r="J1223" t="s">
        <v>22</v>
      </c>
      <c r="K1223">
        <f t="shared" ref="K1223:K1286" si="57">LOG(G1223)</f>
        <v>0.77378644498119353</v>
      </c>
      <c r="L1223">
        <f t="shared" ref="L1223:L1286" si="58">K1223-K1222</f>
        <v>1.4647382582737567E-3</v>
      </c>
      <c r="M1223">
        <f t="shared" ref="M1223:M1286" si="59">L1223^2</f>
        <v>2.1454581652508384E-6</v>
      </c>
    </row>
    <row r="1224" spans="3:13" x14ac:dyDescent="0.35">
      <c r="C1224">
        <v>6</v>
      </c>
      <c r="D1224" t="s">
        <v>17</v>
      </c>
      <c r="E1224" t="s">
        <v>18</v>
      </c>
      <c r="F1224" t="s">
        <v>80</v>
      </c>
      <c r="G1224">
        <v>5.92</v>
      </c>
      <c r="H1224" t="s">
        <v>371</v>
      </c>
      <c r="I1224" t="s">
        <v>21</v>
      </c>
      <c r="J1224" t="s">
        <v>22</v>
      </c>
      <c r="K1224">
        <f t="shared" si="57"/>
        <v>0.77232170672291978</v>
      </c>
      <c r="L1224">
        <f t="shared" si="58"/>
        <v>-1.4647382582737567E-3</v>
      </c>
      <c r="M1224">
        <f t="shared" si="59"/>
        <v>2.1454581652508384E-6</v>
      </c>
    </row>
    <row r="1225" spans="3:13" x14ac:dyDescent="0.35">
      <c r="C1225">
        <v>6</v>
      </c>
      <c r="D1225" t="s">
        <v>17</v>
      </c>
      <c r="E1225" t="s">
        <v>18</v>
      </c>
      <c r="F1225" t="s">
        <v>81</v>
      </c>
      <c r="G1225">
        <v>5.97</v>
      </c>
      <c r="H1225" t="s">
        <v>371</v>
      </c>
      <c r="I1225" t="s">
        <v>21</v>
      </c>
      <c r="J1225" t="s">
        <v>22</v>
      </c>
      <c r="K1225">
        <f t="shared" si="57"/>
        <v>0.77597433112936909</v>
      </c>
      <c r="L1225">
        <f t="shared" si="58"/>
        <v>3.6526244064493119E-3</v>
      </c>
      <c r="M1225">
        <f t="shared" si="59"/>
        <v>1.3341665054589187E-5</v>
      </c>
    </row>
    <row r="1226" spans="3:13" x14ac:dyDescent="0.35">
      <c r="C1226">
        <v>6</v>
      </c>
      <c r="D1226" t="s">
        <v>17</v>
      </c>
      <c r="E1226" t="s">
        <v>18</v>
      </c>
      <c r="F1226" t="s">
        <v>262</v>
      </c>
      <c r="G1226">
        <v>5.97</v>
      </c>
      <c r="H1226" t="s">
        <v>371</v>
      </c>
      <c r="I1226" t="s">
        <v>21</v>
      </c>
      <c r="J1226" t="s">
        <v>22</v>
      </c>
      <c r="K1226">
        <f t="shared" si="57"/>
        <v>0.77597433112936909</v>
      </c>
      <c r="L1226">
        <f t="shared" si="58"/>
        <v>0</v>
      </c>
      <c r="M1226">
        <f t="shared" si="59"/>
        <v>0</v>
      </c>
    </row>
    <row r="1227" spans="3:13" x14ac:dyDescent="0.35">
      <c r="C1227">
        <v>6</v>
      </c>
      <c r="D1227" t="s">
        <v>17</v>
      </c>
      <c r="E1227" t="s">
        <v>18</v>
      </c>
      <c r="F1227" t="s">
        <v>84</v>
      </c>
      <c r="G1227">
        <v>6.15</v>
      </c>
      <c r="H1227" t="s">
        <v>371</v>
      </c>
      <c r="I1227" t="s">
        <v>21</v>
      </c>
      <c r="J1227" t="s">
        <v>22</v>
      </c>
      <c r="K1227">
        <f t="shared" si="57"/>
        <v>0.7888751157754168</v>
      </c>
      <c r="L1227">
        <f t="shared" si="58"/>
        <v>1.2900784646047714E-2</v>
      </c>
      <c r="M1227">
        <f t="shared" si="59"/>
        <v>1.6643024448370045E-4</v>
      </c>
    </row>
    <row r="1228" spans="3:13" x14ac:dyDescent="0.35">
      <c r="C1228">
        <v>6</v>
      </c>
      <c r="D1228" t="s">
        <v>17</v>
      </c>
      <c r="E1228" t="s">
        <v>18</v>
      </c>
      <c r="F1228" t="s">
        <v>364</v>
      </c>
      <c r="G1228">
        <v>6.28</v>
      </c>
      <c r="H1228" t="s">
        <v>371</v>
      </c>
      <c r="I1228" t="s">
        <v>21</v>
      </c>
      <c r="J1228" t="s">
        <v>22</v>
      </c>
      <c r="K1228">
        <f t="shared" si="57"/>
        <v>0.79795964373719619</v>
      </c>
      <c r="L1228">
        <f t="shared" si="58"/>
        <v>9.0845279617793873E-3</v>
      </c>
      <c r="M1228">
        <f t="shared" si="59"/>
        <v>8.2528648288351543E-5</v>
      </c>
    </row>
    <row r="1229" spans="3:13" x14ac:dyDescent="0.35">
      <c r="C1229">
        <v>6</v>
      </c>
      <c r="D1229" t="s">
        <v>17</v>
      </c>
      <c r="E1229" t="s">
        <v>18</v>
      </c>
      <c r="F1229" t="s">
        <v>85</v>
      </c>
      <c r="G1229">
        <v>6.32</v>
      </c>
      <c r="H1229" t="s">
        <v>371</v>
      </c>
      <c r="I1229" t="s">
        <v>21</v>
      </c>
      <c r="J1229" t="s">
        <v>22</v>
      </c>
      <c r="K1229">
        <f t="shared" si="57"/>
        <v>0.80071707828238503</v>
      </c>
      <c r="L1229">
        <f t="shared" si="58"/>
        <v>2.7574345451888416E-3</v>
      </c>
      <c r="M1229">
        <f t="shared" si="59"/>
        <v>7.6034452710007932E-6</v>
      </c>
    </row>
    <row r="1230" spans="3:13" x14ac:dyDescent="0.35">
      <c r="C1230">
        <v>6</v>
      </c>
      <c r="D1230" t="s">
        <v>17</v>
      </c>
      <c r="E1230" t="s">
        <v>18</v>
      </c>
      <c r="F1230" t="s">
        <v>86</v>
      </c>
      <c r="G1230">
        <v>6.91</v>
      </c>
      <c r="H1230" t="s">
        <v>371</v>
      </c>
      <c r="I1230" t="s">
        <v>21</v>
      </c>
      <c r="J1230" t="s">
        <v>22</v>
      </c>
      <c r="K1230">
        <f t="shared" si="57"/>
        <v>0.8394780473741984</v>
      </c>
      <c r="L1230">
        <f t="shared" si="58"/>
        <v>3.8760969091813369E-2</v>
      </c>
      <c r="M1230">
        <f t="shared" si="59"/>
        <v>1.5024127249365113E-3</v>
      </c>
    </row>
    <row r="1231" spans="3:13" x14ac:dyDescent="0.35">
      <c r="C1231">
        <v>6</v>
      </c>
      <c r="D1231" t="s">
        <v>17</v>
      </c>
      <c r="E1231" t="s">
        <v>18</v>
      </c>
      <c r="F1231" t="s">
        <v>263</v>
      </c>
      <c r="G1231">
        <v>7.13</v>
      </c>
      <c r="H1231" t="s">
        <v>371</v>
      </c>
      <c r="I1231" t="s">
        <v>21</v>
      </c>
      <c r="J1231" t="s">
        <v>22</v>
      </c>
      <c r="K1231">
        <f t="shared" si="57"/>
        <v>0.85308952985186559</v>
      </c>
      <c r="L1231">
        <f t="shared" si="58"/>
        <v>1.3611482477667192E-2</v>
      </c>
      <c r="M1231">
        <f t="shared" si="59"/>
        <v>1.8527245523984099E-4</v>
      </c>
    </row>
    <row r="1232" spans="3:13" x14ac:dyDescent="0.35">
      <c r="C1232">
        <v>6</v>
      </c>
      <c r="D1232" t="s">
        <v>17</v>
      </c>
      <c r="E1232" t="s">
        <v>18</v>
      </c>
      <c r="F1232" t="s">
        <v>264</v>
      </c>
      <c r="G1232">
        <v>7.18</v>
      </c>
      <c r="H1232" t="s">
        <v>371</v>
      </c>
      <c r="I1232" t="s">
        <v>21</v>
      </c>
      <c r="J1232" t="s">
        <v>22</v>
      </c>
      <c r="K1232">
        <f t="shared" si="57"/>
        <v>0.85612444424230028</v>
      </c>
      <c r="L1232">
        <f t="shared" si="58"/>
        <v>3.0349143904346843E-3</v>
      </c>
      <c r="M1232">
        <f t="shared" si="59"/>
        <v>9.2107053572675316E-6</v>
      </c>
    </row>
    <row r="1233" spans="3:13" x14ac:dyDescent="0.35">
      <c r="C1233">
        <v>6</v>
      </c>
      <c r="D1233" t="s">
        <v>17</v>
      </c>
      <c r="E1233" t="s">
        <v>18</v>
      </c>
      <c r="F1233" t="s">
        <v>335</v>
      </c>
      <c r="G1233">
        <v>7.15</v>
      </c>
      <c r="H1233" t="s">
        <v>371</v>
      </c>
      <c r="I1233" t="s">
        <v>21</v>
      </c>
      <c r="J1233" t="s">
        <v>22</v>
      </c>
      <c r="K1233">
        <f t="shared" si="57"/>
        <v>0.85430604180108061</v>
      </c>
      <c r="L1233">
        <f t="shared" si="58"/>
        <v>-1.8184024412196687E-3</v>
      </c>
      <c r="M1233">
        <f t="shared" si="59"/>
        <v>3.3065874382336504E-6</v>
      </c>
    </row>
    <row r="1234" spans="3:13" x14ac:dyDescent="0.35">
      <c r="C1234">
        <v>6</v>
      </c>
      <c r="D1234" t="s">
        <v>17</v>
      </c>
      <c r="E1234" t="s">
        <v>18</v>
      </c>
      <c r="F1234" t="s">
        <v>336</v>
      </c>
      <c r="G1234">
        <v>7.4</v>
      </c>
      <c r="H1234" t="s">
        <v>371</v>
      </c>
      <c r="I1234" t="s">
        <v>21</v>
      </c>
      <c r="J1234" t="s">
        <v>22</v>
      </c>
      <c r="K1234">
        <f t="shared" si="57"/>
        <v>0.86923171973097624</v>
      </c>
      <c r="L1234">
        <f t="shared" si="58"/>
        <v>1.4925677929895631E-2</v>
      </c>
      <c r="M1234">
        <f t="shared" si="59"/>
        <v>2.2277586166697354E-4</v>
      </c>
    </row>
    <row r="1235" spans="3:13" x14ac:dyDescent="0.35">
      <c r="C1235">
        <v>6</v>
      </c>
      <c r="D1235" t="s">
        <v>17</v>
      </c>
      <c r="E1235" t="s">
        <v>18</v>
      </c>
      <c r="F1235" t="s">
        <v>92</v>
      </c>
      <c r="G1235">
        <v>7.74</v>
      </c>
      <c r="H1235" t="s">
        <v>371</v>
      </c>
      <c r="I1235" t="s">
        <v>21</v>
      </c>
      <c r="J1235" t="s">
        <v>22</v>
      </c>
      <c r="K1235">
        <f t="shared" si="57"/>
        <v>0.88874096068289266</v>
      </c>
      <c r="L1235">
        <f t="shared" si="58"/>
        <v>1.9509240951916418E-2</v>
      </c>
      <c r="M1235">
        <f t="shared" si="59"/>
        <v>3.8061048251993262E-4</v>
      </c>
    </row>
    <row r="1236" spans="3:13" x14ac:dyDescent="0.35">
      <c r="C1236">
        <v>6</v>
      </c>
      <c r="D1236" t="s">
        <v>17</v>
      </c>
      <c r="E1236" t="s">
        <v>18</v>
      </c>
      <c r="F1236" t="s">
        <v>93</v>
      </c>
      <c r="G1236">
        <v>7.54</v>
      </c>
      <c r="H1236" t="s">
        <v>371</v>
      </c>
      <c r="I1236" t="s">
        <v>21</v>
      </c>
      <c r="J1236" t="s">
        <v>22</v>
      </c>
      <c r="K1236">
        <f t="shared" si="57"/>
        <v>0.87737134586977406</v>
      </c>
      <c r="L1236">
        <f t="shared" si="58"/>
        <v>-1.13696148131186E-2</v>
      </c>
      <c r="M1236">
        <f t="shared" si="59"/>
        <v>1.2926814099868591E-4</v>
      </c>
    </row>
    <row r="1237" spans="3:13" x14ac:dyDescent="0.35">
      <c r="C1237">
        <v>6</v>
      </c>
      <c r="D1237" t="s">
        <v>17</v>
      </c>
      <c r="E1237" t="s">
        <v>18</v>
      </c>
      <c r="F1237" t="s">
        <v>222</v>
      </c>
      <c r="G1237">
        <v>7.62</v>
      </c>
      <c r="H1237" t="s">
        <v>371</v>
      </c>
      <c r="I1237" t="s">
        <v>21</v>
      </c>
      <c r="J1237" t="s">
        <v>22</v>
      </c>
      <c r="K1237">
        <f t="shared" si="57"/>
        <v>0.88195497133960055</v>
      </c>
      <c r="L1237">
        <f t="shared" si="58"/>
        <v>4.5836254698264911E-3</v>
      </c>
      <c r="M1237">
        <f t="shared" si="59"/>
        <v>2.100962244764212E-5</v>
      </c>
    </row>
    <row r="1238" spans="3:13" x14ac:dyDescent="0.35">
      <c r="C1238">
        <v>6</v>
      </c>
      <c r="D1238" t="s">
        <v>17</v>
      </c>
      <c r="E1238" t="s">
        <v>18</v>
      </c>
      <c r="F1238" t="s">
        <v>265</v>
      </c>
      <c r="G1238">
        <v>7.56</v>
      </c>
      <c r="H1238" t="s">
        <v>371</v>
      </c>
      <c r="I1238" t="s">
        <v>21</v>
      </c>
      <c r="J1238" t="s">
        <v>22</v>
      </c>
      <c r="K1238">
        <f t="shared" si="57"/>
        <v>0.87852179550120646</v>
      </c>
      <c r="L1238">
        <f t="shared" si="58"/>
        <v>-3.4331758383940869E-3</v>
      </c>
      <c r="M1238">
        <f t="shared" si="59"/>
        <v>1.1786696337332942E-5</v>
      </c>
    </row>
    <row r="1239" spans="3:13" x14ac:dyDescent="0.35">
      <c r="C1239">
        <v>6</v>
      </c>
      <c r="D1239" t="s">
        <v>17</v>
      </c>
      <c r="E1239" t="s">
        <v>18</v>
      </c>
      <c r="F1239" t="s">
        <v>365</v>
      </c>
      <c r="G1239">
        <v>7.6</v>
      </c>
      <c r="H1239" t="s">
        <v>371</v>
      </c>
      <c r="I1239" t="s">
        <v>21</v>
      </c>
      <c r="J1239" t="s">
        <v>22</v>
      </c>
      <c r="K1239">
        <f t="shared" si="57"/>
        <v>0.88081359228079137</v>
      </c>
      <c r="L1239">
        <f t="shared" si="58"/>
        <v>2.2917967795849092E-3</v>
      </c>
      <c r="M1239">
        <f t="shared" si="59"/>
        <v>5.2523324789157612E-6</v>
      </c>
    </row>
    <row r="1240" spans="3:13" x14ac:dyDescent="0.35">
      <c r="C1240">
        <v>6</v>
      </c>
      <c r="D1240" t="s">
        <v>17</v>
      </c>
      <c r="E1240" t="s">
        <v>18</v>
      </c>
      <c r="F1240" t="s">
        <v>96</v>
      </c>
      <c r="G1240">
        <v>7.62</v>
      </c>
      <c r="H1240" t="s">
        <v>371</v>
      </c>
      <c r="I1240" t="s">
        <v>21</v>
      </c>
      <c r="J1240" t="s">
        <v>22</v>
      </c>
      <c r="K1240">
        <f t="shared" si="57"/>
        <v>0.88195497133960055</v>
      </c>
      <c r="L1240">
        <f t="shared" si="58"/>
        <v>1.1413790588091777E-3</v>
      </c>
      <c r="M1240">
        <f t="shared" si="59"/>
        <v>1.3027461558881243E-6</v>
      </c>
    </row>
    <row r="1241" spans="3:13" x14ac:dyDescent="0.35">
      <c r="C1241">
        <v>6</v>
      </c>
      <c r="D1241" t="s">
        <v>17</v>
      </c>
      <c r="E1241" t="s">
        <v>18</v>
      </c>
      <c r="F1241" t="s">
        <v>266</v>
      </c>
      <c r="G1241">
        <v>7.52</v>
      </c>
      <c r="H1241" t="s">
        <v>371</v>
      </c>
      <c r="I1241" t="s">
        <v>21</v>
      </c>
      <c r="J1241" t="s">
        <v>22</v>
      </c>
      <c r="K1241">
        <f t="shared" si="57"/>
        <v>0.87621784059164221</v>
      </c>
      <c r="L1241">
        <f t="shared" si="58"/>
        <v>-5.7371307479583411E-3</v>
      </c>
      <c r="M1241">
        <f t="shared" si="59"/>
        <v>3.2914669219169037E-5</v>
      </c>
    </row>
    <row r="1242" spans="3:13" x14ac:dyDescent="0.35">
      <c r="C1242">
        <v>6</v>
      </c>
      <c r="D1242" t="s">
        <v>17</v>
      </c>
      <c r="E1242" t="s">
        <v>18</v>
      </c>
      <c r="F1242" t="s">
        <v>267</v>
      </c>
      <c r="G1242">
        <v>7.65</v>
      </c>
      <c r="H1242" t="s">
        <v>371</v>
      </c>
      <c r="I1242" t="s">
        <v>21</v>
      </c>
      <c r="J1242" t="s">
        <v>22</v>
      </c>
      <c r="K1242">
        <f t="shared" si="57"/>
        <v>0.88366143515361761</v>
      </c>
      <c r="L1242">
        <f t="shared" si="58"/>
        <v>7.4435945619754085E-3</v>
      </c>
      <c r="M1242">
        <f t="shared" si="59"/>
        <v>5.5407100003069871E-5</v>
      </c>
    </row>
    <row r="1243" spans="3:13" x14ac:dyDescent="0.35">
      <c r="C1243">
        <v>6</v>
      </c>
      <c r="D1243" t="s">
        <v>17</v>
      </c>
      <c r="E1243" t="s">
        <v>18</v>
      </c>
      <c r="F1243" t="s">
        <v>337</v>
      </c>
      <c r="G1243">
        <v>7.68</v>
      </c>
      <c r="H1243" t="s">
        <v>371</v>
      </c>
      <c r="I1243" t="s">
        <v>21</v>
      </c>
      <c r="J1243" t="s">
        <v>22</v>
      </c>
      <c r="K1243">
        <f t="shared" si="57"/>
        <v>0.88536122003151196</v>
      </c>
      <c r="L1243">
        <f t="shared" si="58"/>
        <v>1.6997848778943503E-3</v>
      </c>
      <c r="M1243">
        <f t="shared" si="59"/>
        <v>2.8892686311183113E-6</v>
      </c>
    </row>
    <row r="1244" spans="3:13" x14ac:dyDescent="0.35">
      <c r="C1244">
        <v>6</v>
      </c>
      <c r="D1244" t="s">
        <v>17</v>
      </c>
      <c r="E1244" t="s">
        <v>18</v>
      </c>
      <c r="F1244" t="s">
        <v>100</v>
      </c>
      <c r="G1244">
        <v>7.63</v>
      </c>
      <c r="H1244" t="s">
        <v>371</v>
      </c>
      <c r="I1244" t="s">
        <v>21</v>
      </c>
      <c r="J1244" t="s">
        <v>22</v>
      </c>
      <c r="K1244">
        <f t="shared" si="57"/>
        <v>0.88252453795488051</v>
      </c>
      <c r="L1244">
        <f t="shared" si="58"/>
        <v>-2.8366820766314582E-3</v>
      </c>
      <c r="M1244">
        <f t="shared" si="59"/>
        <v>8.0467652038821618E-6</v>
      </c>
    </row>
    <row r="1245" spans="3:13" x14ac:dyDescent="0.35">
      <c r="C1245">
        <v>6</v>
      </c>
      <c r="D1245" t="s">
        <v>17</v>
      </c>
      <c r="E1245" t="s">
        <v>18</v>
      </c>
      <c r="F1245" t="s">
        <v>102</v>
      </c>
      <c r="G1245">
        <v>7.5649999999999897</v>
      </c>
      <c r="H1245" t="s">
        <v>371</v>
      </c>
      <c r="I1245" t="s">
        <v>21</v>
      </c>
      <c r="J1245" t="s">
        <v>22</v>
      </c>
      <c r="K1245">
        <f t="shared" si="57"/>
        <v>0.87880893235920488</v>
      </c>
      <c r="L1245">
        <f t="shared" si="58"/>
        <v>-3.7156055956756306E-3</v>
      </c>
      <c r="M1245">
        <f t="shared" si="59"/>
        <v>1.3805724942616058E-5</v>
      </c>
    </row>
    <row r="1246" spans="3:13" x14ac:dyDescent="0.35">
      <c r="C1246">
        <v>6</v>
      </c>
      <c r="D1246" t="s">
        <v>17</v>
      </c>
      <c r="E1246" t="s">
        <v>18</v>
      </c>
      <c r="F1246" t="s">
        <v>338</v>
      </c>
      <c r="G1246">
        <v>7.34</v>
      </c>
      <c r="H1246" t="s">
        <v>371</v>
      </c>
      <c r="I1246" t="s">
        <v>21</v>
      </c>
      <c r="J1246" t="s">
        <v>22</v>
      </c>
      <c r="K1246">
        <f t="shared" si="57"/>
        <v>0.86569605991607057</v>
      </c>
      <c r="L1246">
        <f t="shared" si="58"/>
        <v>-1.3112872443134305E-2</v>
      </c>
      <c r="M1246">
        <f t="shared" si="59"/>
        <v>1.7194742370991103E-4</v>
      </c>
    </row>
    <row r="1247" spans="3:13" x14ac:dyDescent="0.35">
      <c r="C1247">
        <v>6</v>
      </c>
      <c r="D1247" t="s">
        <v>17</v>
      </c>
      <c r="E1247" t="s">
        <v>18</v>
      </c>
      <c r="F1247" t="s">
        <v>104</v>
      </c>
      <c r="G1247">
        <v>7.24</v>
      </c>
      <c r="H1247" t="s">
        <v>371</v>
      </c>
      <c r="I1247" t="s">
        <v>21</v>
      </c>
      <c r="J1247" t="s">
        <v>22</v>
      </c>
      <c r="K1247">
        <f t="shared" si="57"/>
        <v>0.85973856619714695</v>
      </c>
      <c r="L1247">
        <f t="shared" si="58"/>
        <v>-5.9574937189236232E-3</v>
      </c>
      <c r="M1247">
        <f t="shared" si="59"/>
        <v>3.5491731411014426E-5</v>
      </c>
    </row>
    <row r="1248" spans="3:13" x14ac:dyDescent="0.35">
      <c r="C1248">
        <v>6</v>
      </c>
      <c r="D1248" t="s">
        <v>17</v>
      </c>
      <c r="E1248" t="s">
        <v>18</v>
      </c>
      <c r="F1248" t="s">
        <v>269</v>
      </c>
      <c r="G1248">
        <v>7.1</v>
      </c>
      <c r="H1248" t="s">
        <v>371</v>
      </c>
      <c r="I1248" t="s">
        <v>21</v>
      </c>
      <c r="J1248" t="s">
        <v>22</v>
      </c>
      <c r="K1248">
        <f t="shared" si="57"/>
        <v>0.85125834871907524</v>
      </c>
      <c r="L1248">
        <f t="shared" si="58"/>
        <v>-8.4802174780717055E-3</v>
      </c>
      <c r="M1248">
        <f t="shared" si="59"/>
        <v>7.1914088475392841E-5</v>
      </c>
    </row>
    <row r="1249" spans="3:13" x14ac:dyDescent="0.35">
      <c r="C1249">
        <v>6</v>
      </c>
      <c r="D1249" t="s">
        <v>17</v>
      </c>
      <c r="E1249" t="s">
        <v>18</v>
      </c>
      <c r="F1249" t="s">
        <v>270</v>
      </c>
      <c r="G1249">
        <v>7.1</v>
      </c>
      <c r="H1249" t="s">
        <v>371</v>
      </c>
      <c r="I1249" t="s">
        <v>21</v>
      </c>
      <c r="J1249" t="s">
        <v>22</v>
      </c>
      <c r="K1249">
        <f t="shared" si="57"/>
        <v>0.85125834871907524</v>
      </c>
      <c r="L1249">
        <f t="shared" si="58"/>
        <v>0</v>
      </c>
      <c r="M1249">
        <f t="shared" si="59"/>
        <v>0</v>
      </c>
    </row>
    <row r="1250" spans="3:13" x14ac:dyDescent="0.35">
      <c r="C1250">
        <v>6</v>
      </c>
      <c r="D1250" t="s">
        <v>17</v>
      </c>
      <c r="E1250" t="s">
        <v>18</v>
      </c>
      <c r="F1250" t="s">
        <v>271</v>
      </c>
      <c r="G1250">
        <v>6.82</v>
      </c>
      <c r="H1250" t="s">
        <v>371</v>
      </c>
      <c r="I1250" t="s">
        <v>21</v>
      </c>
      <c r="J1250" t="s">
        <v>22</v>
      </c>
      <c r="K1250">
        <f t="shared" si="57"/>
        <v>0.83378437465647892</v>
      </c>
      <c r="L1250">
        <f t="shared" si="58"/>
        <v>-1.747397406259632E-2</v>
      </c>
      <c r="M1250">
        <f t="shared" si="59"/>
        <v>3.0533976954028893E-4</v>
      </c>
    </row>
    <row r="1251" spans="3:13" x14ac:dyDescent="0.35">
      <c r="C1251">
        <v>6</v>
      </c>
      <c r="D1251" t="s">
        <v>17</v>
      </c>
      <c r="E1251" t="s">
        <v>18</v>
      </c>
      <c r="F1251" t="s">
        <v>272</v>
      </c>
      <c r="G1251">
        <v>7.12</v>
      </c>
      <c r="H1251" t="s">
        <v>371</v>
      </c>
      <c r="I1251" t="s">
        <v>21</v>
      </c>
      <c r="J1251" t="s">
        <v>22</v>
      </c>
      <c r="K1251">
        <f t="shared" si="57"/>
        <v>0.85247999363685634</v>
      </c>
      <c r="L1251">
        <f t="shared" si="58"/>
        <v>1.8695618980377415E-2</v>
      </c>
      <c r="M1251">
        <f t="shared" si="59"/>
        <v>3.4952616905944826E-4</v>
      </c>
    </row>
    <row r="1252" spans="3:13" x14ac:dyDescent="0.35">
      <c r="C1252">
        <v>6</v>
      </c>
      <c r="D1252" t="s">
        <v>17</v>
      </c>
      <c r="E1252" t="s">
        <v>18</v>
      </c>
      <c r="F1252" t="s">
        <v>109</v>
      </c>
      <c r="G1252">
        <v>6.95</v>
      </c>
      <c r="H1252" t="s">
        <v>371</v>
      </c>
      <c r="I1252" t="s">
        <v>21</v>
      </c>
      <c r="J1252" t="s">
        <v>22</v>
      </c>
      <c r="K1252">
        <f t="shared" si="57"/>
        <v>0.84198480459011393</v>
      </c>
      <c r="L1252">
        <f t="shared" si="58"/>
        <v>-1.0495189046742404E-2</v>
      </c>
      <c r="M1252">
        <f t="shared" si="59"/>
        <v>1.1014899312686172E-4</v>
      </c>
    </row>
    <row r="1253" spans="3:13" x14ac:dyDescent="0.35">
      <c r="C1253">
        <v>6</v>
      </c>
      <c r="D1253" t="s">
        <v>17</v>
      </c>
      <c r="E1253" t="s">
        <v>18</v>
      </c>
      <c r="F1253" t="s">
        <v>223</v>
      </c>
      <c r="G1253">
        <v>6.92</v>
      </c>
      <c r="H1253" t="s">
        <v>371</v>
      </c>
      <c r="I1253" t="s">
        <v>21</v>
      </c>
      <c r="J1253" t="s">
        <v>22</v>
      </c>
      <c r="K1253">
        <f t="shared" si="57"/>
        <v>0.84010609445675777</v>
      </c>
      <c r="L1253">
        <f t="shared" si="58"/>
        <v>-1.8787101333561651E-3</v>
      </c>
      <c r="M1253">
        <f t="shared" si="59"/>
        <v>3.5295517651751396E-6</v>
      </c>
    </row>
    <row r="1254" spans="3:13" x14ac:dyDescent="0.35">
      <c r="C1254">
        <v>6</v>
      </c>
      <c r="D1254" t="s">
        <v>17</v>
      </c>
      <c r="E1254" t="s">
        <v>18</v>
      </c>
      <c r="F1254" t="s">
        <v>273</v>
      </c>
      <c r="G1254">
        <v>6.94</v>
      </c>
      <c r="H1254" t="s">
        <v>371</v>
      </c>
      <c r="I1254" t="s">
        <v>21</v>
      </c>
      <c r="J1254" t="s">
        <v>22</v>
      </c>
      <c r="K1254">
        <f t="shared" si="57"/>
        <v>0.84135947045485493</v>
      </c>
      <c r="L1254">
        <f t="shared" si="58"/>
        <v>1.2533759980971615E-3</v>
      </c>
      <c r="M1254">
        <f t="shared" si="59"/>
        <v>1.5709513926060558E-6</v>
      </c>
    </row>
    <row r="1255" spans="3:13" x14ac:dyDescent="0.35">
      <c r="C1255">
        <v>6</v>
      </c>
      <c r="D1255" t="s">
        <v>17</v>
      </c>
      <c r="E1255" t="s">
        <v>18</v>
      </c>
      <c r="F1255" t="s">
        <v>274</v>
      </c>
      <c r="G1255">
        <v>6.85</v>
      </c>
      <c r="H1255" t="s">
        <v>371</v>
      </c>
      <c r="I1255" t="s">
        <v>21</v>
      </c>
      <c r="J1255" t="s">
        <v>22</v>
      </c>
      <c r="K1255">
        <f t="shared" si="57"/>
        <v>0.83569057149242554</v>
      </c>
      <c r="L1255">
        <f t="shared" si="58"/>
        <v>-5.6688989624293917E-3</v>
      </c>
      <c r="M1255">
        <f t="shared" si="59"/>
        <v>3.2136415446233037E-5</v>
      </c>
    </row>
    <row r="1256" spans="3:13" x14ac:dyDescent="0.35">
      <c r="C1256">
        <v>6</v>
      </c>
      <c r="D1256" t="s">
        <v>17</v>
      </c>
      <c r="E1256" t="s">
        <v>18</v>
      </c>
      <c r="F1256" t="s">
        <v>275</v>
      </c>
      <c r="G1256">
        <v>6.86</v>
      </c>
      <c r="H1256" t="s">
        <v>371</v>
      </c>
      <c r="I1256" t="s">
        <v>21</v>
      </c>
      <c r="J1256" t="s">
        <v>22</v>
      </c>
      <c r="K1256">
        <f t="shared" si="57"/>
        <v>0.83632411570675169</v>
      </c>
      <c r="L1256">
        <f t="shared" si="58"/>
        <v>6.3354421432615382E-4</v>
      </c>
      <c r="M1256">
        <f t="shared" si="59"/>
        <v>4.0137827150614352E-7</v>
      </c>
    </row>
    <row r="1257" spans="3:13" x14ac:dyDescent="0.35">
      <c r="C1257">
        <v>6</v>
      </c>
      <c r="D1257" t="s">
        <v>17</v>
      </c>
      <c r="E1257" t="s">
        <v>18</v>
      </c>
      <c r="F1257" t="s">
        <v>114</v>
      </c>
      <c r="G1257">
        <v>6.7</v>
      </c>
      <c r="H1257" t="s">
        <v>371</v>
      </c>
      <c r="I1257" t="s">
        <v>21</v>
      </c>
      <c r="J1257" t="s">
        <v>22</v>
      </c>
      <c r="K1257">
        <f t="shared" si="57"/>
        <v>0.82607480270082645</v>
      </c>
      <c r="L1257">
        <f t="shared" si="58"/>
        <v>-1.0249313005925242E-2</v>
      </c>
      <c r="M1257">
        <f t="shared" si="59"/>
        <v>1.0504841709342833E-4</v>
      </c>
    </row>
    <row r="1258" spans="3:13" x14ac:dyDescent="0.35">
      <c r="C1258">
        <v>6</v>
      </c>
      <c r="D1258" t="s">
        <v>17</v>
      </c>
      <c r="E1258" t="s">
        <v>18</v>
      </c>
      <c r="F1258" t="s">
        <v>276</v>
      </c>
      <c r="G1258">
        <v>6.74</v>
      </c>
      <c r="H1258" t="s">
        <v>371</v>
      </c>
      <c r="I1258" t="s">
        <v>21</v>
      </c>
      <c r="J1258" t="s">
        <v>22</v>
      </c>
      <c r="K1258">
        <f t="shared" si="57"/>
        <v>0.8286598965353198</v>
      </c>
      <c r="L1258">
        <f t="shared" si="58"/>
        <v>2.5850938344933461E-3</v>
      </c>
      <c r="M1258">
        <f t="shared" si="59"/>
        <v>6.6827101331355115E-6</v>
      </c>
    </row>
    <row r="1259" spans="3:13" x14ac:dyDescent="0.35">
      <c r="C1259">
        <v>6</v>
      </c>
      <c r="D1259" t="s">
        <v>17</v>
      </c>
      <c r="E1259" t="s">
        <v>18</v>
      </c>
      <c r="F1259" t="s">
        <v>277</v>
      </c>
      <c r="G1259">
        <v>6.68</v>
      </c>
      <c r="H1259" t="s">
        <v>371</v>
      </c>
      <c r="I1259" t="s">
        <v>21</v>
      </c>
      <c r="J1259" t="s">
        <v>22</v>
      </c>
      <c r="K1259">
        <f t="shared" si="57"/>
        <v>0.8247764624755457</v>
      </c>
      <c r="L1259">
        <f t="shared" si="58"/>
        <v>-3.8834340597740935E-3</v>
      </c>
      <c r="M1259">
        <f t="shared" si="59"/>
        <v>1.5081060096613497E-5</v>
      </c>
    </row>
    <row r="1260" spans="3:13" x14ac:dyDescent="0.35">
      <c r="C1260">
        <v>6</v>
      </c>
      <c r="D1260" t="s">
        <v>17</v>
      </c>
      <c r="E1260" t="s">
        <v>18</v>
      </c>
      <c r="F1260" t="s">
        <v>117</v>
      </c>
      <c r="G1260">
        <v>6.58</v>
      </c>
      <c r="H1260" t="s">
        <v>371</v>
      </c>
      <c r="I1260" t="s">
        <v>21</v>
      </c>
      <c r="J1260" t="s">
        <v>22</v>
      </c>
      <c r="K1260">
        <f t="shared" si="57"/>
        <v>0.81822589361395548</v>
      </c>
      <c r="L1260">
        <f t="shared" si="58"/>
        <v>-6.5505688615902224E-3</v>
      </c>
      <c r="M1260">
        <f t="shared" si="59"/>
        <v>4.2909952410435421E-5</v>
      </c>
    </row>
    <row r="1261" spans="3:13" x14ac:dyDescent="0.35">
      <c r="C1261">
        <v>6</v>
      </c>
      <c r="D1261" t="s">
        <v>17</v>
      </c>
      <c r="E1261" t="s">
        <v>18</v>
      </c>
      <c r="F1261" t="s">
        <v>340</v>
      </c>
      <c r="G1261">
        <v>6.56</v>
      </c>
      <c r="H1261" t="s">
        <v>371</v>
      </c>
      <c r="I1261" t="s">
        <v>21</v>
      </c>
      <c r="J1261" t="s">
        <v>22</v>
      </c>
      <c r="K1261">
        <f t="shared" si="57"/>
        <v>0.81690383937566025</v>
      </c>
      <c r="L1261">
        <f t="shared" si="58"/>
        <v>-1.3220542382952338E-3</v>
      </c>
      <c r="M1261">
        <f t="shared" si="59"/>
        <v>1.747827408994391E-6</v>
      </c>
    </row>
    <row r="1262" spans="3:13" x14ac:dyDescent="0.35">
      <c r="C1262">
        <v>6</v>
      </c>
      <c r="D1262" t="s">
        <v>17</v>
      </c>
      <c r="E1262" t="s">
        <v>18</v>
      </c>
      <c r="F1262" t="s">
        <v>119</v>
      </c>
      <c r="G1262">
        <v>6.59</v>
      </c>
      <c r="H1262" t="s">
        <v>371</v>
      </c>
      <c r="I1262" t="s">
        <v>21</v>
      </c>
      <c r="J1262" t="s">
        <v>22</v>
      </c>
      <c r="K1262">
        <f t="shared" si="57"/>
        <v>0.81888541459400987</v>
      </c>
      <c r="L1262">
        <f t="shared" si="58"/>
        <v>1.9815752183496294E-3</v>
      </c>
      <c r="M1262">
        <f t="shared" si="59"/>
        <v>3.9266403459773811E-6</v>
      </c>
    </row>
    <row r="1263" spans="3:13" x14ac:dyDescent="0.35">
      <c r="C1263">
        <v>6</v>
      </c>
      <c r="D1263" t="s">
        <v>17</v>
      </c>
      <c r="E1263" t="s">
        <v>18</v>
      </c>
      <c r="F1263" t="s">
        <v>120</v>
      </c>
      <c r="G1263">
        <v>6.48</v>
      </c>
      <c r="H1263" t="s">
        <v>371</v>
      </c>
      <c r="I1263" t="s">
        <v>21</v>
      </c>
      <c r="J1263" t="s">
        <v>22</v>
      </c>
      <c r="K1263">
        <f t="shared" si="57"/>
        <v>0.81157500587059339</v>
      </c>
      <c r="L1263">
        <f t="shared" si="58"/>
        <v>-7.3104087234164838E-3</v>
      </c>
      <c r="M1263">
        <f t="shared" si="59"/>
        <v>5.3442075703403826E-5</v>
      </c>
    </row>
    <row r="1264" spans="3:13" x14ac:dyDescent="0.35">
      <c r="C1264">
        <v>6</v>
      </c>
      <c r="D1264" t="s">
        <v>17</v>
      </c>
      <c r="E1264" t="s">
        <v>18</v>
      </c>
      <c r="F1264" t="s">
        <v>121</v>
      </c>
      <c r="G1264">
        <v>6.47</v>
      </c>
      <c r="H1264" t="s">
        <v>371</v>
      </c>
      <c r="I1264" t="s">
        <v>21</v>
      </c>
      <c r="J1264" t="s">
        <v>22</v>
      </c>
      <c r="K1264">
        <f t="shared" si="57"/>
        <v>0.81090428066870035</v>
      </c>
      <c r="L1264">
        <f t="shared" si="58"/>
        <v>-6.7072520189304097E-4</v>
      </c>
      <c r="M1264">
        <f t="shared" si="59"/>
        <v>4.4987229645446055E-7</v>
      </c>
    </row>
    <row r="1265" spans="3:13" x14ac:dyDescent="0.35">
      <c r="C1265">
        <v>6</v>
      </c>
      <c r="D1265" t="s">
        <v>17</v>
      </c>
      <c r="E1265" t="s">
        <v>18</v>
      </c>
      <c r="F1265" t="s">
        <v>278</v>
      </c>
      <c r="G1265">
        <v>6.34</v>
      </c>
      <c r="H1265" t="s">
        <v>371</v>
      </c>
      <c r="I1265" t="s">
        <v>21</v>
      </c>
      <c r="J1265" t="s">
        <v>22</v>
      </c>
      <c r="K1265">
        <f t="shared" si="57"/>
        <v>0.80208925788173269</v>
      </c>
      <c r="L1265">
        <f t="shared" si="58"/>
        <v>-8.8150227869676634E-3</v>
      </c>
      <c r="M1265">
        <f t="shared" si="59"/>
        <v>7.7704626734759156E-5</v>
      </c>
    </row>
    <row r="1266" spans="3:13" x14ac:dyDescent="0.35">
      <c r="C1266">
        <v>6</v>
      </c>
      <c r="D1266" t="s">
        <v>17</v>
      </c>
      <c r="E1266" t="s">
        <v>18</v>
      </c>
      <c r="F1266" t="s">
        <v>123</v>
      </c>
      <c r="G1266">
        <v>6.43</v>
      </c>
      <c r="H1266" t="s">
        <v>371</v>
      </c>
      <c r="I1266" t="s">
        <v>21</v>
      </c>
      <c r="J1266" t="s">
        <v>22</v>
      </c>
      <c r="K1266">
        <f t="shared" si="57"/>
        <v>0.80821097292422206</v>
      </c>
      <c r="L1266">
        <f t="shared" si="58"/>
        <v>6.1217150424893729E-3</v>
      </c>
      <c r="M1266">
        <f t="shared" si="59"/>
        <v>3.7475395061440663E-5</v>
      </c>
    </row>
    <row r="1267" spans="3:13" x14ac:dyDescent="0.35">
      <c r="C1267">
        <v>6</v>
      </c>
      <c r="D1267" t="s">
        <v>17</v>
      </c>
      <c r="E1267" t="s">
        <v>18</v>
      </c>
      <c r="F1267" t="s">
        <v>125</v>
      </c>
      <c r="G1267">
        <v>6.34</v>
      </c>
      <c r="H1267" t="s">
        <v>371</v>
      </c>
      <c r="I1267" t="s">
        <v>21</v>
      </c>
      <c r="J1267" t="s">
        <v>22</v>
      </c>
      <c r="K1267">
        <f t="shared" si="57"/>
        <v>0.80208925788173269</v>
      </c>
      <c r="L1267">
        <f t="shared" si="58"/>
        <v>-6.1217150424893729E-3</v>
      </c>
      <c r="M1267">
        <f t="shared" si="59"/>
        <v>3.7475395061440663E-5</v>
      </c>
    </row>
    <row r="1268" spans="3:13" x14ac:dyDescent="0.35">
      <c r="C1268">
        <v>6</v>
      </c>
      <c r="D1268" t="s">
        <v>17</v>
      </c>
      <c r="E1268" t="s">
        <v>18</v>
      </c>
      <c r="F1268" t="s">
        <v>224</v>
      </c>
      <c r="G1268">
        <v>6.34</v>
      </c>
      <c r="H1268" t="s">
        <v>371</v>
      </c>
      <c r="I1268" t="s">
        <v>21</v>
      </c>
      <c r="J1268" t="s">
        <v>22</v>
      </c>
      <c r="K1268">
        <f t="shared" si="57"/>
        <v>0.80208925788173269</v>
      </c>
      <c r="L1268">
        <f t="shared" si="58"/>
        <v>0</v>
      </c>
      <c r="M1268">
        <f t="shared" si="59"/>
        <v>0</v>
      </c>
    </row>
    <row r="1269" spans="3:13" x14ac:dyDescent="0.35">
      <c r="C1269">
        <v>6</v>
      </c>
      <c r="D1269" t="s">
        <v>17</v>
      </c>
      <c r="E1269" t="s">
        <v>18</v>
      </c>
      <c r="F1269" t="s">
        <v>279</v>
      </c>
      <c r="G1269">
        <v>6.28</v>
      </c>
      <c r="H1269" t="s">
        <v>371</v>
      </c>
      <c r="I1269" t="s">
        <v>21</v>
      </c>
      <c r="J1269" t="s">
        <v>22</v>
      </c>
      <c r="K1269">
        <f t="shared" si="57"/>
        <v>0.79795964373719619</v>
      </c>
      <c r="L1269">
        <f t="shared" si="58"/>
        <v>-4.1296141445364976E-3</v>
      </c>
      <c r="M1269">
        <f t="shared" si="59"/>
        <v>1.7053712982755908E-5</v>
      </c>
    </row>
    <row r="1270" spans="3:13" x14ac:dyDescent="0.35">
      <c r="C1270">
        <v>6</v>
      </c>
      <c r="D1270" t="s">
        <v>17</v>
      </c>
      <c r="E1270" t="s">
        <v>18</v>
      </c>
      <c r="F1270" t="s">
        <v>280</v>
      </c>
      <c r="G1270">
        <v>6.24</v>
      </c>
      <c r="H1270" t="s">
        <v>371</v>
      </c>
      <c r="I1270" t="s">
        <v>21</v>
      </c>
      <c r="J1270" t="s">
        <v>22</v>
      </c>
      <c r="K1270">
        <f t="shared" si="57"/>
        <v>0.795184589682424</v>
      </c>
      <c r="L1270">
        <f t="shared" si="58"/>
        <v>-2.7750540547721858E-3</v>
      </c>
      <c r="M1270">
        <f t="shared" si="59"/>
        <v>7.7009250069075498E-6</v>
      </c>
    </row>
    <row r="1271" spans="3:13" x14ac:dyDescent="0.35">
      <c r="C1271">
        <v>6</v>
      </c>
      <c r="D1271" t="s">
        <v>17</v>
      </c>
      <c r="E1271" t="s">
        <v>18</v>
      </c>
      <c r="F1271" t="s">
        <v>366</v>
      </c>
      <c r="G1271">
        <v>6.16</v>
      </c>
      <c r="H1271" t="s">
        <v>371</v>
      </c>
      <c r="I1271" t="s">
        <v>21</v>
      </c>
      <c r="J1271" t="s">
        <v>22</v>
      </c>
      <c r="K1271">
        <f t="shared" si="57"/>
        <v>0.78958071216442549</v>
      </c>
      <c r="L1271">
        <f t="shared" si="58"/>
        <v>-5.6038775179985123E-3</v>
      </c>
      <c r="M1271">
        <f t="shared" si="59"/>
        <v>3.1403443236729164E-5</v>
      </c>
    </row>
    <row r="1272" spans="3:13" x14ac:dyDescent="0.35">
      <c r="C1272">
        <v>6</v>
      </c>
      <c r="D1272" t="s">
        <v>17</v>
      </c>
      <c r="E1272" t="s">
        <v>18</v>
      </c>
      <c r="F1272" t="s">
        <v>129</v>
      </c>
      <c r="G1272">
        <v>6.17</v>
      </c>
      <c r="H1272" t="s">
        <v>371</v>
      </c>
      <c r="I1272" t="s">
        <v>21</v>
      </c>
      <c r="J1272" t="s">
        <v>22</v>
      </c>
      <c r="K1272">
        <f t="shared" si="57"/>
        <v>0.79028516403324167</v>
      </c>
      <c r="L1272">
        <f t="shared" si="58"/>
        <v>7.0445186881618049E-4</v>
      </c>
      <c r="M1272">
        <f t="shared" si="59"/>
        <v>4.9625243547860914E-7</v>
      </c>
    </row>
    <row r="1273" spans="3:13" x14ac:dyDescent="0.35">
      <c r="C1273">
        <v>6</v>
      </c>
      <c r="D1273" t="s">
        <v>17</v>
      </c>
      <c r="E1273" t="s">
        <v>18</v>
      </c>
      <c r="F1273" t="s">
        <v>130</v>
      </c>
      <c r="G1273">
        <v>6.16</v>
      </c>
      <c r="H1273" t="s">
        <v>371</v>
      </c>
      <c r="I1273" t="s">
        <v>21</v>
      </c>
      <c r="J1273" t="s">
        <v>22</v>
      </c>
      <c r="K1273">
        <f t="shared" si="57"/>
        <v>0.78958071216442549</v>
      </c>
      <c r="L1273">
        <f t="shared" si="58"/>
        <v>-7.0445186881618049E-4</v>
      </c>
      <c r="M1273">
        <f t="shared" si="59"/>
        <v>4.9625243547860914E-7</v>
      </c>
    </row>
    <row r="1274" spans="3:13" x14ac:dyDescent="0.35">
      <c r="C1274">
        <v>6</v>
      </c>
      <c r="D1274" t="s">
        <v>17</v>
      </c>
      <c r="E1274" t="s">
        <v>18</v>
      </c>
      <c r="F1274" t="s">
        <v>281</v>
      </c>
      <c r="G1274">
        <v>6.14</v>
      </c>
      <c r="H1274" t="s">
        <v>371</v>
      </c>
      <c r="I1274" t="s">
        <v>21</v>
      </c>
      <c r="J1274" t="s">
        <v>22</v>
      </c>
      <c r="K1274">
        <f t="shared" si="57"/>
        <v>0.78816837114116767</v>
      </c>
      <c r="L1274">
        <f t="shared" si="58"/>
        <v>-1.4123410232578237E-3</v>
      </c>
      <c r="M1274">
        <f t="shared" si="59"/>
        <v>1.9947071659769566E-6</v>
      </c>
    </row>
    <row r="1275" spans="3:13" x14ac:dyDescent="0.35">
      <c r="C1275">
        <v>6</v>
      </c>
      <c r="D1275" t="s">
        <v>17</v>
      </c>
      <c r="E1275" t="s">
        <v>18</v>
      </c>
      <c r="F1275" t="s">
        <v>282</v>
      </c>
      <c r="G1275">
        <v>6.18</v>
      </c>
      <c r="H1275" t="s">
        <v>371</v>
      </c>
      <c r="I1275" t="s">
        <v>21</v>
      </c>
      <c r="J1275" t="s">
        <v>22</v>
      </c>
      <c r="K1275">
        <f t="shared" si="57"/>
        <v>0.79098847508881587</v>
      </c>
      <c r="L1275">
        <f t="shared" si="58"/>
        <v>2.8201039476482004E-3</v>
      </c>
      <c r="M1275">
        <f t="shared" si="59"/>
        <v>7.9529862755409629E-6</v>
      </c>
    </row>
    <row r="1276" spans="3:13" x14ac:dyDescent="0.35">
      <c r="C1276">
        <v>6</v>
      </c>
      <c r="D1276" t="s">
        <v>17</v>
      </c>
      <c r="E1276" t="s">
        <v>18</v>
      </c>
      <c r="F1276" t="s">
        <v>367</v>
      </c>
      <c r="G1276">
        <v>6.09</v>
      </c>
      <c r="H1276" t="s">
        <v>371</v>
      </c>
      <c r="I1276" t="s">
        <v>21</v>
      </c>
      <c r="J1276" t="s">
        <v>22</v>
      </c>
      <c r="K1276">
        <f t="shared" si="57"/>
        <v>0.78461729263287538</v>
      </c>
      <c r="L1276">
        <f t="shared" si="58"/>
        <v>-6.3711824559404828E-3</v>
      </c>
      <c r="M1276">
        <f t="shared" si="59"/>
        <v>4.0591965886883806E-5</v>
      </c>
    </row>
    <row r="1277" spans="3:13" x14ac:dyDescent="0.35">
      <c r="C1277">
        <v>6</v>
      </c>
      <c r="D1277" t="s">
        <v>17</v>
      </c>
      <c r="E1277" t="s">
        <v>18</v>
      </c>
      <c r="F1277" t="s">
        <v>134</v>
      </c>
      <c r="G1277">
        <v>6.05</v>
      </c>
      <c r="H1277" t="s">
        <v>371</v>
      </c>
      <c r="I1277" t="s">
        <v>21</v>
      </c>
      <c r="J1277" t="s">
        <v>22</v>
      </c>
      <c r="K1277">
        <f t="shared" si="57"/>
        <v>0.78175537465246892</v>
      </c>
      <c r="L1277">
        <f t="shared" si="58"/>
        <v>-2.8619179804064698E-3</v>
      </c>
      <c r="M1277">
        <f t="shared" si="59"/>
        <v>8.1905745265738471E-6</v>
      </c>
    </row>
    <row r="1278" spans="3:13" x14ac:dyDescent="0.35">
      <c r="C1278">
        <v>6</v>
      </c>
      <c r="D1278" t="s">
        <v>17</v>
      </c>
      <c r="E1278" t="s">
        <v>18</v>
      </c>
      <c r="F1278" t="s">
        <v>225</v>
      </c>
      <c r="G1278">
        <v>6.13</v>
      </c>
      <c r="H1278" t="s">
        <v>371</v>
      </c>
      <c r="I1278" t="s">
        <v>21</v>
      </c>
      <c r="J1278" t="s">
        <v>22</v>
      </c>
      <c r="K1278">
        <f t="shared" si="57"/>
        <v>0.78746047451841505</v>
      </c>
      <c r="L1278">
        <f t="shared" si="58"/>
        <v>5.7050998659461394E-3</v>
      </c>
      <c r="M1278">
        <f t="shared" si="59"/>
        <v>3.2548164480418659E-5</v>
      </c>
    </row>
    <row r="1279" spans="3:13" x14ac:dyDescent="0.35">
      <c r="C1279">
        <v>6</v>
      </c>
      <c r="D1279" t="s">
        <v>17</v>
      </c>
      <c r="E1279" t="s">
        <v>18</v>
      </c>
      <c r="F1279" t="s">
        <v>283</v>
      </c>
      <c r="G1279">
        <v>6.19</v>
      </c>
      <c r="H1279" t="s">
        <v>371</v>
      </c>
      <c r="I1279" t="s">
        <v>21</v>
      </c>
      <c r="J1279" t="s">
        <v>22</v>
      </c>
      <c r="K1279">
        <f t="shared" si="57"/>
        <v>0.79169064902011799</v>
      </c>
      <c r="L1279">
        <f t="shared" si="58"/>
        <v>4.2301745017029324E-3</v>
      </c>
      <c r="M1279">
        <f t="shared" si="59"/>
        <v>1.7894376314857651E-5</v>
      </c>
    </row>
    <row r="1280" spans="3:13" x14ac:dyDescent="0.35">
      <c r="C1280">
        <v>6</v>
      </c>
      <c r="D1280" t="s">
        <v>17</v>
      </c>
      <c r="E1280" t="s">
        <v>18</v>
      </c>
      <c r="F1280" t="s">
        <v>284</v>
      </c>
      <c r="G1280">
        <v>6.15</v>
      </c>
      <c r="H1280" t="s">
        <v>371</v>
      </c>
      <c r="I1280" t="s">
        <v>21</v>
      </c>
      <c r="J1280" t="s">
        <v>22</v>
      </c>
      <c r="K1280">
        <f t="shared" si="57"/>
        <v>0.7888751157754168</v>
      </c>
      <c r="L1280">
        <f t="shared" si="58"/>
        <v>-2.8155332447011849E-3</v>
      </c>
      <c r="M1280">
        <f t="shared" si="59"/>
        <v>7.927227452017582E-6</v>
      </c>
    </row>
    <row r="1281" spans="3:13" x14ac:dyDescent="0.35">
      <c r="C1281">
        <v>6</v>
      </c>
      <c r="D1281" t="s">
        <v>17</v>
      </c>
      <c r="E1281" t="s">
        <v>18</v>
      </c>
      <c r="F1281" t="s">
        <v>368</v>
      </c>
      <c r="G1281">
        <v>6.06</v>
      </c>
      <c r="H1281" t="s">
        <v>371</v>
      </c>
      <c r="I1281" t="s">
        <v>21</v>
      </c>
      <c r="J1281" t="s">
        <v>22</v>
      </c>
      <c r="K1281">
        <f t="shared" si="57"/>
        <v>0.78247262416628616</v>
      </c>
      <c r="L1281">
        <f t="shared" si="58"/>
        <v>-6.402491609130645E-3</v>
      </c>
      <c r="M1281">
        <f t="shared" si="59"/>
        <v>4.0991898804988316E-5</v>
      </c>
    </row>
    <row r="1282" spans="3:13" x14ac:dyDescent="0.35">
      <c r="C1282">
        <v>6</v>
      </c>
      <c r="D1282" t="s">
        <v>17</v>
      </c>
      <c r="E1282" t="s">
        <v>18</v>
      </c>
      <c r="F1282" t="s">
        <v>139</v>
      </c>
      <c r="G1282">
        <v>6.08</v>
      </c>
      <c r="H1282" t="s">
        <v>371</v>
      </c>
      <c r="I1282" t="s">
        <v>21</v>
      </c>
      <c r="J1282" t="s">
        <v>22</v>
      </c>
      <c r="K1282">
        <f t="shared" si="57"/>
        <v>0.78390357927273491</v>
      </c>
      <c r="L1282">
        <f t="shared" si="58"/>
        <v>1.4309551064487502E-3</v>
      </c>
      <c r="M1282">
        <f t="shared" si="59"/>
        <v>2.0476325166717542E-6</v>
      </c>
    </row>
    <row r="1283" spans="3:13" x14ac:dyDescent="0.35">
      <c r="C1283">
        <v>6</v>
      </c>
      <c r="D1283" t="s">
        <v>17</v>
      </c>
      <c r="E1283" t="s">
        <v>18</v>
      </c>
      <c r="F1283" t="s">
        <v>140</v>
      </c>
      <c r="G1283">
        <v>6.19</v>
      </c>
      <c r="H1283" t="s">
        <v>371</v>
      </c>
      <c r="I1283" t="s">
        <v>21</v>
      </c>
      <c r="J1283" t="s">
        <v>22</v>
      </c>
      <c r="K1283">
        <f t="shared" si="57"/>
        <v>0.79169064902011799</v>
      </c>
      <c r="L1283">
        <f t="shared" si="58"/>
        <v>7.7870697473830797E-3</v>
      </c>
      <c r="M1283">
        <f t="shared" si="59"/>
        <v>6.0638455250608781E-5</v>
      </c>
    </row>
    <row r="1284" spans="3:13" x14ac:dyDescent="0.35">
      <c r="C1284">
        <v>6</v>
      </c>
      <c r="D1284" t="s">
        <v>17</v>
      </c>
      <c r="E1284" t="s">
        <v>18</v>
      </c>
      <c r="F1284" t="s">
        <v>285</v>
      </c>
      <c r="G1284">
        <v>6.04</v>
      </c>
      <c r="H1284" t="s">
        <v>371</v>
      </c>
      <c r="I1284" t="s">
        <v>21</v>
      </c>
      <c r="J1284" t="s">
        <v>22</v>
      </c>
      <c r="K1284">
        <f t="shared" si="57"/>
        <v>0.78103693862113188</v>
      </c>
      <c r="L1284">
        <f t="shared" si="58"/>
        <v>-1.0653710398986105E-2</v>
      </c>
      <c r="M1284">
        <f t="shared" si="59"/>
        <v>1.1350154526546467E-4</v>
      </c>
    </row>
    <row r="1285" spans="3:13" x14ac:dyDescent="0.35">
      <c r="C1285">
        <v>6</v>
      </c>
      <c r="D1285" t="s">
        <v>17</v>
      </c>
      <c r="E1285" t="s">
        <v>18</v>
      </c>
      <c r="F1285" t="s">
        <v>286</v>
      </c>
      <c r="G1285">
        <v>6.01</v>
      </c>
      <c r="H1285" t="s">
        <v>371</v>
      </c>
      <c r="I1285" t="s">
        <v>21</v>
      </c>
      <c r="J1285" t="s">
        <v>22</v>
      </c>
      <c r="K1285">
        <f t="shared" si="57"/>
        <v>0.77887447200273952</v>
      </c>
      <c r="L1285">
        <f t="shared" si="58"/>
        <v>-2.1624666183923669E-3</v>
      </c>
      <c r="M1285">
        <f t="shared" si="59"/>
        <v>4.6762618756613187E-6</v>
      </c>
    </row>
    <row r="1286" spans="3:13" x14ac:dyDescent="0.35">
      <c r="C1286">
        <v>6</v>
      </c>
      <c r="D1286" t="s">
        <v>17</v>
      </c>
      <c r="E1286" t="s">
        <v>18</v>
      </c>
      <c r="F1286" t="s">
        <v>287</v>
      </c>
      <c r="G1286">
        <v>5.98</v>
      </c>
      <c r="H1286" t="s">
        <v>371</v>
      </c>
      <c r="I1286" t="s">
        <v>21</v>
      </c>
      <c r="J1286" t="s">
        <v>22</v>
      </c>
      <c r="K1286">
        <f t="shared" si="57"/>
        <v>0.77670118398841093</v>
      </c>
      <c r="L1286">
        <f t="shared" si="58"/>
        <v>-2.1732880143285893E-3</v>
      </c>
      <c r="M1286">
        <f t="shared" si="59"/>
        <v>4.7231807932243028E-6</v>
      </c>
    </row>
    <row r="1287" spans="3:13" x14ac:dyDescent="0.35">
      <c r="C1287">
        <v>6</v>
      </c>
      <c r="D1287" t="s">
        <v>17</v>
      </c>
      <c r="E1287" t="s">
        <v>18</v>
      </c>
      <c r="F1287" t="s">
        <v>144</v>
      </c>
      <c r="G1287">
        <v>5.93</v>
      </c>
      <c r="H1287" t="s">
        <v>371</v>
      </c>
      <c r="I1287" t="s">
        <v>21</v>
      </c>
      <c r="J1287" t="s">
        <v>22</v>
      </c>
      <c r="K1287">
        <f t="shared" ref="K1287:K1350" si="60">LOG(G1287)</f>
        <v>0.77305469336426258</v>
      </c>
      <c r="L1287">
        <f t="shared" ref="L1287:L1350" si="61">K1287-K1286</f>
        <v>-3.6464906241483463E-3</v>
      </c>
      <c r="M1287">
        <f t="shared" ref="M1287:M1350" si="62">L1287^2</f>
        <v>1.3296893872001797E-5</v>
      </c>
    </row>
    <row r="1288" spans="3:13" x14ac:dyDescent="0.35">
      <c r="C1288">
        <v>6</v>
      </c>
      <c r="D1288" t="s">
        <v>17</v>
      </c>
      <c r="E1288" t="s">
        <v>18</v>
      </c>
      <c r="F1288" t="s">
        <v>145</v>
      </c>
      <c r="G1288">
        <v>5.96</v>
      </c>
      <c r="H1288" t="s">
        <v>371</v>
      </c>
      <c r="I1288" t="s">
        <v>21</v>
      </c>
      <c r="J1288" t="s">
        <v>22</v>
      </c>
      <c r="K1288">
        <f t="shared" si="60"/>
        <v>0.77524625974023642</v>
      </c>
      <c r="L1288">
        <f t="shared" si="61"/>
        <v>2.1915663759738413E-3</v>
      </c>
      <c r="M1288">
        <f t="shared" si="62"/>
        <v>4.8029631802991164E-6</v>
      </c>
    </row>
    <row r="1289" spans="3:13" x14ac:dyDescent="0.35">
      <c r="C1289">
        <v>6</v>
      </c>
      <c r="D1289" t="s">
        <v>17</v>
      </c>
      <c r="E1289" t="s">
        <v>18</v>
      </c>
      <c r="F1289" t="s">
        <v>288</v>
      </c>
      <c r="G1289">
        <v>5.97</v>
      </c>
      <c r="H1289" t="s">
        <v>371</v>
      </c>
      <c r="I1289" t="s">
        <v>21</v>
      </c>
      <c r="J1289" t="s">
        <v>22</v>
      </c>
      <c r="K1289">
        <f t="shared" si="60"/>
        <v>0.77597433112936909</v>
      </c>
      <c r="L1289">
        <f t="shared" si="61"/>
        <v>7.2807138913266733E-4</v>
      </c>
      <c r="M1289">
        <f t="shared" si="62"/>
        <v>5.3008794767357195E-7</v>
      </c>
    </row>
    <row r="1290" spans="3:13" x14ac:dyDescent="0.35">
      <c r="C1290">
        <v>6</v>
      </c>
      <c r="D1290" t="s">
        <v>17</v>
      </c>
      <c r="E1290" t="s">
        <v>18</v>
      </c>
      <c r="F1290" t="s">
        <v>289</v>
      </c>
      <c r="G1290">
        <v>5.88</v>
      </c>
      <c r="H1290" t="s">
        <v>371</v>
      </c>
      <c r="I1290" t="s">
        <v>21</v>
      </c>
      <c r="J1290" t="s">
        <v>22</v>
      </c>
      <c r="K1290">
        <f t="shared" si="60"/>
        <v>0.76937732607613851</v>
      </c>
      <c r="L1290">
        <f t="shared" si="61"/>
        <v>-6.5970050532305757E-3</v>
      </c>
      <c r="M1290">
        <f t="shared" si="62"/>
        <v>4.3520475672349752E-5</v>
      </c>
    </row>
    <row r="1291" spans="3:13" x14ac:dyDescent="0.35">
      <c r="C1291">
        <v>6</v>
      </c>
      <c r="D1291" t="s">
        <v>17</v>
      </c>
      <c r="E1291" t="s">
        <v>18</v>
      </c>
      <c r="F1291" t="s">
        <v>149</v>
      </c>
      <c r="G1291">
        <v>5.93</v>
      </c>
      <c r="H1291" t="s">
        <v>371</v>
      </c>
      <c r="I1291" t="s">
        <v>21</v>
      </c>
      <c r="J1291" t="s">
        <v>22</v>
      </c>
      <c r="K1291">
        <f t="shared" si="60"/>
        <v>0.77305469336426258</v>
      </c>
      <c r="L1291">
        <f t="shared" si="61"/>
        <v>3.6773672881240671E-3</v>
      </c>
      <c r="M1291">
        <f t="shared" si="62"/>
        <v>1.3523030171764956E-5</v>
      </c>
    </row>
    <row r="1292" spans="3:13" x14ac:dyDescent="0.35">
      <c r="C1292">
        <v>6</v>
      </c>
      <c r="D1292" t="s">
        <v>17</v>
      </c>
      <c r="E1292" t="s">
        <v>18</v>
      </c>
      <c r="F1292" t="s">
        <v>226</v>
      </c>
      <c r="G1292">
        <v>5.96</v>
      </c>
      <c r="H1292" t="s">
        <v>371</v>
      </c>
      <c r="I1292" t="s">
        <v>21</v>
      </c>
      <c r="J1292" t="s">
        <v>22</v>
      </c>
      <c r="K1292">
        <f t="shared" si="60"/>
        <v>0.77524625974023642</v>
      </c>
      <c r="L1292">
        <f t="shared" si="61"/>
        <v>2.1915663759738413E-3</v>
      </c>
      <c r="M1292">
        <f t="shared" si="62"/>
        <v>4.8029631802991164E-6</v>
      </c>
    </row>
    <row r="1293" spans="3:13" x14ac:dyDescent="0.35">
      <c r="C1293">
        <v>6</v>
      </c>
      <c r="D1293" t="s">
        <v>17</v>
      </c>
      <c r="E1293" t="s">
        <v>18</v>
      </c>
      <c r="F1293" t="s">
        <v>290</v>
      </c>
      <c r="G1293">
        <v>5.87</v>
      </c>
      <c r="H1293" t="s">
        <v>371</v>
      </c>
      <c r="I1293" t="s">
        <v>21</v>
      </c>
      <c r="J1293" t="s">
        <v>22</v>
      </c>
      <c r="K1293">
        <f t="shared" si="60"/>
        <v>0.76863810124761445</v>
      </c>
      <c r="L1293">
        <f t="shared" si="61"/>
        <v>-6.6081584926219739E-3</v>
      </c>
      <c r="M1293">
        <f t="shared" si="62"/>
        <v>4.3667758663611921E-5</v>
      </c>
    </row>
    <row r="1294" spans="3:13" x14ac:dyDescent="0.35">
      <c r="C1294">
        <v>6</v>
      </c>
      <c r="D1294" t="s">
        <v>17</v>
      </c>
      <c r="E1294" t="s">
        <v>18</v>
      </c>
      <c r="F1294" t="s">
        <v>291</v>
      </c>
      <c r="G1294">
        <v>5.85</v>
      </c>
      <c r="H1294" t="s">
        <v>371</v>
      </c>
      <c r="I1294" t="s">
        <v>21</v>
      </c>
      <c r="J1294" t="s">
        <v>22</v>
      </c>
      <c r="K1294">
        <f t="shared" si="60"/>
        <v>0.76715586608218045</v>
      </c>
      <c r="L1294">
        <f t="shared" si="61"/>
        <v>-1.4822351654339982E-3</v>
      </c>
      <c r="M1294">
        <f t="shared" si="62"/>
        <v>2.1970210856491521E-6</v>
      </c>
    </row>
    <row r="1295" spans="3:13" x14ac:dyDescent="0.35">
      <c r="C1295">
        <v>6</v>
      </c>
      <c r="D1295" t="s">
        <v>17</v>
      </c>
      <c r="E1295" t="s">
        <v>18</v>
      </c>
      <c r="F1295" t="s">
        <v>292</v>
      </c>
      <c r="G1295">
        <v>5.87</v>
      </c>
      <c r="H1295" t="s">
        <v>371</v>
      </c>
      <c r="I1295" t="s">
        <v>21</v>
      </c>
      <c r="J1295" t="s">
        <v>22</v>
      </c>
      <c r="K1295">
        <f t="shared" si="60"/>
        <v>0.76863810124761445</v>
      </c>
      <c r="L1295">
        <f t="shared" si="61"/>
        <v>1.4822351654339982E-3</v>
      </c>
      <c r="M1295">
        <f t="shared" si="62"/>
        <v>2.1970210856491521E-6</v>
      </c>
    </row>
    <row r="1296" spans="3:13" x14ac:dyDescent="0.35">
      <c r="C1296">
        <v>6</v>
      </c>
      <c r="D1296" t="s">
        <v>17</v>
      </c>
      <c r="E1296" t="s">
        <v>18</v>
      </c>
      <c r="F1296" t="s">
        <v>155</v>
      </c>
      <c r="G1296">
        <v>5.89</v>
      </c>
      <c r="H1296" t="s">
        <v>371</v>
      </c>
      <c r="I1296" t="s">
        <v>21</v>
      </c>
      <c r="J1296" t="s">
        <v>22</v>
      </c>
      <c r="K1296">
        <f t="shared" si="60"/>
        <v>0.77011529478710161</v>
      </c>
      <c r="L1296">
        <f t="shared" si="61"/>
        <v>1.4771935394871649E-3</v>
      </c>
      <c r="M1296">
        <f t="shared" si="62"/>
        <v>2.1821007531026184E-6</v>
      </c>
    </row>
    <row r="1297" spans="3:13" x14ac:dyDescent="0.35">
      <c r="C1297">
        <v>6</v>
      </c>
      <c r="D1297" t="s">
        <v>17</v>
      </c>
      <c r="E1297" t="s">
        <v>18</v>
      </c>
      <c r="F1297" t="s">
        <v>156</v>
      </c>
      <c r="G1297">
        <v>5.96</v>
      </c>
      <c r="H1297" t="s">
        <v>371</v>
      </c>
      <c r="I1297" t="s">
        <v>21</v>
      </c>
      <c r="J1297" t="s">
        <v>22</v>
      </c>
      <c r="K1297">
        <f t="shared" si="60"/>
        <v>0.77524625974023642</v>
      </c>
      <c r="L1297">
        <f t="shared" si="61"/>
        <v>5.1309649531348089E-3</v>
      </c>
      <c r="M1297">
        <f t="shared" si="62"/>
        <v>2.6326801350297692E-5</v>
      </c>
    </row>
    <row r="1298" spans="3:13" x14ac:dyDescent="0.35">
      <c r="C1298">
        <v>6</v>
      </c>
      <c r="D1298" t="s">
        <v>17</v>
      </c>
      <c r="E1298" t="s">
        <v>18</v>
      </c>
      <c r="F1298" t="s">
        <v>293</v>
      </c>
      <c r="G1298">
        <v>6.01</v>
      </c>
      <c r="H1298" t="s">
        <v>371</v>
      </c>
      <c r="I1298" t="s">
        <v>21</v>
      </c>
      <c r="J1298" t="s">
        <v>22</v>
      </c>
      <c r="K1298">
        <f t="shared" si="60"/>
        <v>0.77887447200273952</v>
      </c>
      <c r="L1298">
        <f t="shared" si="61"/>
        <v>3.6282122625030944E-3</v>
      </c>
      <c r="M1298">
        <f t="shared" si="62"/>
        <v>1.3163924221777824E-5</v>
      </c>
    </row>
    <row r="1299" spans="3:13" x14ac:dyDescent="0.35">
      <c r="C1299">
        <v>6</v>
      </c>
      <c r="D1299" t="s">
        <v>17</v>
      </c>
      <c r="E1299" t="s">
        <v>18</v>
      </c>
      <c r="F1299" t="s">
        <v>294</v>
      </c>
      <c r="G1299">
        <v>6.05</v>
      </c>
      <c r="H1299" t="s">
        <v>371</v>
      </c>
      <c r="I1299" t="s">
        <v>21</v>
      </c>
      <c r="J1299" t="s">
        <v>22</v>
      </c>
      <c r="K1299">
        <f t="shared" si="60"/>
        <v>0.78175537465246892</v>
      </c>
      <c r="L1299">
        <f t="shared" si="61"/>
        <v>2.8809026497293999E-3</v>
      </c>
      <c r="M1299">
        <f t="shared" si="62"/>
        <v>8.2996000772178775E-6</v>
      </c>
    </row>
    <row r="1300" spans="3:13" x14ac:dyDescent="0.35">
      <c r="C1300">
        <v>6</v>
      </c>
      <c r="D1300" t="s">
        <v>17</v>
      </c>
      <c r="E1300" t="s">
        <v>18</v>
      </c>
      <c r="F1300" t="s">
        <v>370</v>
      </c>
      <c r="G1300">
        <v>6.04</v>
      </c>
      <c r="H1300" t="s">
        <v>371</v>
      </c>
      <c r="I1300" t="s">
        <v>21</v>
      </c>
      <c r="J1300" t="s">
        <v>22</v>
      </c>
      <c r="K1300">
        <f t="shared" si="60"/>
        <v>0.78103693862113188</v>
      </c>
      <c r="L1300">
        <f t="shared" si="61"/>
        <v>-7.1843603133703304E-4</v>
      </c>
      <c r="M1300">
        <f t="shared" si="62"/>
        <v>5.1615033112330635E-7</v>
      </c>
    </row>
    <row r="1301" spans="3:13" x14ac:dyDescent="0.35">
      <c r="C1301">
        <v>6</v>
      </c>
      <c r="D1301" t="s">
        <v>17</v>
      </c>
      <c r="E1301" t="s">
        <v>18</v>
      </c>
      <c r="F1301" t="s">
        <v>295</v>
      </c>
      <c r="G1301">
        <v>6.23</v>
      </c>
      <c r="H1301" t="s">
        <v>371</v>
      </c>
      <c r="I1301" t="s">
        <v>21</v>
      </c>
      <c r="J1301" t="s">
        <v>22</v>
      </c>
      <c r="K1301">
        <f t="shared" si="60"/>
        <v>0.79448804665916961</v>
      </c>
      <c r="L1301">
        <f t="shared" si="61"/>
        <v>1.3451108038037729E-2</v>
      </c>
      <c r="M1301">
        <f t="shared" si="62"/>
        <v>1.809323074509632E-4</v>
      </c>
    </row>
    <row r="1302" spans="3:13" x14ac:dyDescent="0.35">
      <c r="C1302">
        <v>6</v>
      </c>
      <c r="D1302" t="s">
        <v>17</v>
      </c>
      <c r="E1302" t="s">
        <v>18</v>
      </c>
      <c r="F1302" t="s">
        <v>160</v>
      </c>
      <c r="G1302">
        <v>5.97</v>
      </c>
      <c r="H1302" t="s">
        <v>371</v>
      </c>
      <c r="I1302" t="s">
        <v>21</v>
      </c>
      <c r="J1302" t="s">
        <v>22</v>
      </c>
      <c r="K1302">
        <f t="shared" si="60"/>
        <v>0.77597433112936909</v>
      </c>
      <c r="L1302">
        <f t="shared" si="61"/>
        <v>-1.8513715529800523E-2</v>
      </c>
      <c r="M1302">
        <f t="shared" si="62"/>
        <v>3.4275766271837704E-4</v>
      </c>
    </row>
    <row r="1303" spans="3:13" x14ac:dyDescent="0.35">
      <c r="C1303">
        <v>6</v>
      </c>
      <c r="D1303" t="s">
        <v>17</v>
      </c>
      <c r="E1303" t="s">
        <v>18</v>
      </c>
      <c r="F1303" t="s">
        <v>228</v>
      </c>
      <c r="G1303">
        <v>5.92</v>
      </c>
      <c r="H1303" t="s">
        <v>371</v>
      </c>
      <c r="I1303" t="s">
        <v>21</v>
      </c>
      <c r="J1303" t="s">
        <v>22</v>
      </c>
      <c r="K1303">
        <f t="shared" si="60"/>
        <v>0.77232170672291978</v>
      </c>
      <c r="L1303">
        <f t="shared" si="61"/>
        <v>-3.6526244064493119E-3</v>
      </c>
      <c r="M1303">
        <f t="shared" si="62"/>
        <v>1.3341665054589187E-5</v>
      </c>
    </row>
    <row r="1304" spans="3:13" x14ac:dyDescent="0.35">
      <c r="C1304">
        <v>6</v>
      </c>
      <c r="D1304" t="s">
        <v>17</v>
      </c>
      <c r="E1304" t="s">
        <v>18</v>
      </c>
      <c r="F1304" t="s">
        <v>296</v>
      </c>
      <c r="G1304">
        <v>5.98</v>
      </c>
      <c r="H1304" t="s">
        <v>371</v>
      </c>
      <c r="I1304" t="s">
        <v>21</v>
      </c>
      <c r="J1304" t="s">
        <v>22</v>
      </c>
      <c r="K1304">
        <f t="shared" si="60"/>
        <v>0.77670118398841093</v>
      </c>
      <c r="L1304">
        <f t="shared" si="61"/>
        <v>4.3794772654911496E-3</v>
      </c>
      <c r="M1304">
        <f t="shared" si="62"/>
        <v>1.9179821118953837E-5</v>
      </c>
    </row>
    <row r="1305" spans="3:13" x14ac:dyDescent="0.35">
      <c r="C1305">
        <v>6</v>
      </c>
      <c r="D1305" t="s">
        <v>17</v>
      </c>
      <c r="E1305" t="s">
        <v>18</v>
      </c>
      <c r="F1305" t="s">
        <v>344</v>
      </c>
      <c r="G1305">
        <v>5.87</v>
      </c>
      <c r="H1305" t="s">
        <v>371</v>
      </c>
      <c r="I1305" t="s">
        <v>21</v>
      </c>
      <c r="J1305" t="s">
        <v>22</v>
      </c>
      <c r="K1305">
        <f t="shared" si="60"/>
        <v>0.76863810124761445</v>
      </c>
      <c r="L1305">
        <f t="shared" si="61"/>
        <v>-8.0630827407964789E-3</v>
      </c>
      <c r="M1305">
        <f t="shared" si="62"/>
        <v>6.5013303284930057E-5</v>
      </c>
    </row>
    <row r="1306" spans="3:13" x14ac:dyDescent="0.35">
      <c r="C1306">
        <v>6</v>
      </c>
      <c r="D1306" t="s">
        <v>17</v>
      </c>
      <c r="E1306" t="s">
        <v>18</v>
      </c>
      <c r="F1306" t="s">
        <v>164</v>
      </c>
      <c r="G1306">
        <v>6.4</v>
      </c>
      <c r="H1306" t="s">
        <v>371</v>
      </c>
      <c r="I1306" t="s">
        <v>21</v>
      </c>
      <c r="J1306" t="s">
        <v>22</v>
      </c>
      <c r="K1306">
        <f t="shared" si="60"/>
        <v>0.80617997398388719</v>
      </c>
      <c r="L1306">
        <f t="shared" si="61"/>
        <v>3.7541872736272741E-2</v>
      </c>
      <c r="M1306">
        <f t="shared" si="62"/>
        <v>1.4093922085464986E-3</v>
      </c>
    </row>
    <row r="1307" spans="3:13" x14ac:dyDescent="0.35">
      <c r="C1307">
        <v>6</v>
      </c>
      <c r="D1307" t="s">
        <v>17</v>
      </c>
      <c r="E1307" t="s">
        <v>18</v>
      </c>
      <c r="F1307" t="s">
        <v>229</v>
      </c>
      <c r="G1307">
        <v>6.11</v>
      </c>
      <c r="H1307" t="s">
        <v>371</v>
      </c>
      <c r="I1307" t="s">
        <v>21</v>
      </c>
      <c r="J1307" t="s">
        <v>22</v>
      </c>
      <c r="K1307">
        <f t="shared" si="60"/>
        <v>0.78604121024255424</v>
      </c>
      <c r="L1307">
        <f t="shared" si="61"/>
        <v>-2.0138763741332943E-2</v>
      </c>
      <c r="M1307">
        <f t="shared" si="62"/>
        <v>4.0556980502922643E-4</v>
      </c>
    </row>
    <row r="1308" spans="3:13" x14ac:dyDescent="0.35">
      <c r="C1308">
        <v>6</v>
      </c>
      <c r="D1308" t="s">
        <v>17</v>
      </c>
      <c r="E1308" t="s">
        <v>18</v>
      </c>
      <c r="F1308" t="s">
        <v>297</v>
      </c>
      <c r="G1308">
        <v>6.12</v>
      </c>
      <c r="H1308" t="s">
        <v>371</v>
      </c>
      <c r="I1308" t="s">
        <v>21</v>
      </c>
      <c r="J1308" t="s">
        <v>22</v>
      </c>
      <c r="K1308">
        <f t="shared" si="60"/>
        <v>0.78675142214556115</v>
      </c>
      <c r="L1308">
        <f t="shared" si="61"/>
        <v>7.1021190300690762E-4</v>
      </c>
      <c r="M1308">
        <f t="shared" si="62"/>
        <v>5.0440094717269311E-7</v>
      </c>
    </row>
    <row r="1309" spans="3:13" x14ac:dyDescent="0.35">
      <c r="C1309">
        <v>6</v>
      </c>
      <c r="D1309" t="s">
        <v>17</v>
      </c>
      <c r="E1309" t="s">
        <v>18</v>
      </c>
      <c r="F1309" t="s">
        <v>230</v>
      </c>
      <c r="G1309">
        <v>6.1</v>
      </c>
      <c r="H1309" t="s">
        <v>371</v>
      </c>
      <c r="I1309" t="s">
        <v>21</v>
      </c>
      <c r="J1309" t="s">
        <v>22</v>
      </c>
      <c r="K1309">
        <f t="shared" si="60"/>
        <v>0.78532983501076703</v>
      </c>
      <c r="L1309">
        <f t="shared" si="61"/>
        <v>-1.4215871347941222E-3</v>
      </c>
      <c r="M1309">
        <f t="shared" si="62"/>
        <v>2.020909981812162E-6</v>
      </c>
    </row>
    <row r="1310" spans="3:13" x14ac:dyDescent="0.35">
      <c r="C1310">
        <v>6</v>
      </c>
      <c r="D1310" t="s">
        <v>17</v>
      </c>
      <c r="E1310" t="s">
        <v>18</v>
      </c>
      <c r="F1310" t="s">
        <v>345</v>
      </c>
      <c r="G1310">
        <v>6.15</v>
      </c>
      <c r="H1310" t="s">
        <v>371</v>
      </c>
      <c r="I1310" t="s">
        <v>21</v>
      </c>
      <c r="J1310" t="s">
        <v>22</v>
      </c>
      <c r="K1310">
        <f t="shared" si="60"/>
        <v>0.7888751157754168</v>
      </c>
      <c r="L1310">
        <f t="shared" si="61"/>
        <v>3.5452807646497719E-3</v>
      </c>
      <c r="M1310">
        <f t="shared" si="62"/>
        <v>1.2569015700195671E-5</v>
      </c>
    </row>
    <row r="1311" spans="3:13" x14ac:dyDescent="0.35">
      <c r="C1311">
        <v>6</v>
      </c>
      <c r="D1311" t="s">
        <v>17</v>
      </c>
      <c r="E1311" t="s">
        <v>18</v>
      </c>
      <c r="F1311" t="s">
        <v>346</v>
      </c>
      <c r="G1311">
        <v>6.13</v>
      </c>
      <c r="H1311" t="s">
        <v>371</v>
      </c>
      <c r="I1311" t="s">
        <v>21</v>
      </c>
      <c r="J1311" t="s">
        <v>22</v>
      </c>
      <c r="K1311">
        <f t="shared" si="60"/>
        <v>0.78746047451841505</v>
      </c>
      <c r="L1311">
        <f t="shared" si="61"/>
        <v>-1.4146412570017475E-3</v>
      </c>
      <c r="M1311">
        <f t="shared" si="62"/>
        <v>2.0012098860114841E-6</v>
      </c>
    </row>
    <row r="1312" spans="3:13" x14ac:dyDescent="0.35">
      <c r="C1312">
        <v>6</v>
      </c>
      <c r="D1312" t="s">
        <v>17</v>
      </c>
      <c r="E1312" t="s">
        <v>18</v>
      </c>
      <c r="F1312" t="s">
        <v>170</v>
      </c>
      <c r="G1312">
        <v>6.26</v>
      </c>
      <c r="H1312" t="s">
        <v>371</v>
      </c>
      <c r="I1312" t="s">
        <v>21</v>
      </c>
      <c r="J1312" t="s">
        <v>22</v>
      </c>
      <c r="K1312">
        <f t="shared" si="60"/>
        <v>0.7965743332104297</v>
      </c>
      <c r="L1312">
        <f t="shared" si="61"/>
        <v>9.1138586920146425E-3</v>
      </c>
      <c r="M1312">
        <f t="shared" si="62"/>
        <v>8.3062420258010844E-5</v>
      </c>
    </row>
    <row r="1313" spans="3:13" x14ac:dyDescent="0.35">
      <c r="C1313">
        <v>6</v>
      </c>
      <c r="D1313" t="s">
        <v>17</v>
      </c>
      <c r="E1313" t="s">
        <v>18</v>
      </c>
      <c r="F1313" t="s">
        <v>172</v>
      </c>
      <c r="G1313">
        <v>6.1</v>
      </c>
      <c r="H1313" t="s">
        <v>371</v>
      </c>
      <c r="I1313" t="s">
        <v>21</v>
      </c>
      <c r="J1313" t="s">
        <v>22</v>
      </c>
      <c r="K1313">
        <f t="shared" si="60"/>
        <v>0.78532983501076703</v>
      </c>
      <c r="L1313">
        <f t="shared" si="61"/>
        <v>-1.1244498199662667E-2</v>
      </c>
      <c r="M1313">
        <f t="shared" si="62"/>
        <v>1.2643873976221696E-4</v>
      </c>
    </row>
    <row r="1314" spans="3:13" x14ac:dyDescent="0.35">
      <c r="C1314">
        <v>6</v>
      </c>
      <c r="D1314" t="s">
        <v>17</v>
      </c>
      <c r="E1314" t="s">
        <v>18</v>
      </c>
      <c r="F1314" t="s">
        <v>298</v>
      </c>
      <c r="G1314">
        <v>6.06</v>
      </c>
      <c r="H1314" t="s">
        <v>371</v>
      </c>
      <c r="I1314" t="s">
        <v>21</v>
      </c>
      <c r="J1314" t="s">
        <v>22</v>
      </c>
      <c r="K1314">
        <f t="shared" si="60"/>
        <v>0.78247262416628616</v>
      </c>
      <c r="L1314">
        <f t="shared" si="61"/>
        <v>-2.857210844480873E-3</v>
      </c>
      <c r="M1314">
        <f t="shared" si="62"/>
        <v>8.1636538098191028E-6</v>
      </c>
    </row>
    <row r="1315" spans="3:13" x14ac:dyDescent="0.35">
      <c r="C1315">
        <v>6</v>
      </c>
      <c r="D1315" t="s">
        <v>17</v>
      </c>
      <c r="E1315" t="s">
        <v>18</v>
      </c>
      <c r="F1315" t="s">
        <v>299</v>
      </c>
      <c r="G1315">
        <v>6.03</v>
      </c>
      <c r="H1315" t="s">
        <v>371</v>
      </c>
      <c r="I1315" t="s">
        <v>21</v>
      </c>
      <c r="J1315" t="s">
        <v>22</v>
      </c>
      <c r="K1315">
        <f t="shared" si="60"/>
        <v>0.78031731214015132</v>
      </c>
      <c r="L1315">
        <f t="shared" si="61"/>
        <v>-2.1553120261348369E-3</v>
      </c>
      <c r="M1315">
        <f t="shared" si="62"/>
        <v>4.6453699300014556E-6</v>
      </c>
    </row>
    <row r="1316" spans="3:13" x14ac:dyDescent="0.35">
      <c r="C1316">
        <v>6</v>
      </c>
      <c r="D1316" t="s">
        <v>17</v>
      </c>
      <c r="E1316" t="s">
        <v>18</v>
      </c>
      <c r="F1316" t="s">
        <v>347</v>
      </c>
      <c r="G1316">
        <v>6</v>
      </c>
      <c r="H1316" t="s">
        <v>371</v>
      </c>
      <c r="I1316" t="s">
        <v>21</v>
      </c>
      <c r="J1316" t="s">
        <v>22</v>
      </c>
      <c r="K1316">
        <f t="shared" si="60"/>
        <v>0.77815125038364363</v>
      </c>
      <c r="L1316">
        <f t="shared" si="61"/>
        <v>-2.1660617565076867E-3</v>
      </c>
      <c r="M1316">
        <f t="shared" si="62"/>
        <v>4.6918235330051655E-6</v>
      </c>
    </row>
    <row r="1317" spans="3:13" x14ac:dyDescent="0.35">
      <c r="C1317">
        <v>6</v>
      </c>
      <c r="D1317" t="s">
        <v>17</v>
      </c>
      <c r="E1317" t="s">
        <v>18</v>
      </c>
      <c r="F1317" t="s">
        <v>176</v>
      </c>
      <c r="G1317">
        <v>6.04</v>
      </c>
      <c r="H1317" t="s">
        <v>371</v>
      </c>
      <c r="I1317" t="s">
        <v>21</v>
      </c>
      <c r="J1317" t="s">
        <v>22</v>
      </c>
      <c r="K1317">
        <f t="shared" si="60"/>
        <v>0.78103693862113188</v>
      </c>
      <c r="L1317">
        <f t="shared" si="61"/>
        <v>2.8856882374882487E-3</v>
      </c>
      <c r="M1317">
        <f t="shared" si="62"/>
        <v>8.3271966039780352E-6</v>
      </c>
    </row>
    <row r="1318" spans="3:13" x14ac:dyDescent="0.35">
      <c r="C1318">
        <v>6</v>
      </c>
      <c r="D1318" t="s">
        <v>17</v>
      </c>
      <c r="E1318" t="s">
        <v>18</v>
      </c>
      <c r="F1318" t="s">
        <v>300</v>
      </c>
      <c r="G1318">
        <v>6.06</v>
      </c>
      <c r="H1318" t="s">
        <v>371</v>
      </c>
      <c r="I1318" t="s">
        <v>21</v>
      </c>
      <c r="J1318" t="s">
        <v>22</v>
      </c>
      <c r="K1318">
        <f t="shared" si="60"/>
        <v>0.78247262416628616</v>
      </c>
      <c r="L1318">
        <f t="shared" si="61"/>
        <v>1.4356855451542749E-3</v>
      </c>
      <c r="M1318">
        <f t="shared" si="62"/>
        <v>2.0611929845649276E-6</v>
      </c>
    </row>
    <row r="1319" spans="3:13" x14ac:dyDescent="0.35">
      <c r="C1319">
        <v>6</v>
      </c>
      <c r="D1319" t="s">
        <v>17</v>
      </c>
      <c r="E1319" t="s">
        <v>18</v>
      </c>
      <c r="F1319" t="s">
        <v>301</v>
      </c>
      <c r="G1319">
        <v>6.07</v>
      </c>
      <c r="H1319" t="s">
        <v>371</v>
      </c>
      <c r="I1319" t="s">
        <v>21</v>
      </c>
      <c r="J1319" t="s">
        <v>22</v>
      </c>
      <c r="K1319">
        <f t="shared" si="60"/>
        <v>0.78318869107525757</v>
      </c>
      <c r="L1319">
        <f t="shared" si="61"/>
        <v>7.1606690897141334E-4</v>
      </c>
      <c r="M1319">
        <f t="shared" si="62"/>
        <v>5.1275181812387435E-7</v>
      </c>
    </row>
    <row r="1320" spans="3:13" x14ac:dyDescent="0.35">
      <c r="C1320">
        <v>6</v>
      </c>
      <c r="D1320" t="s">
        <v>17</v>
      </c>
      <c r="E1320" t="s">
        <v>18</v>
      </c>
      <c r="F1320" t="s">
        <v>348</v>
      </c>
      <c r="G1320">
        <v>5.91</v>
      </c>
      <c r="H1320" t="s">
        <v>371</v>
      </c>
      <c r="I1320" t="s">
        <v>21</v>
      </c>
      <c r="J1320" t="s">
        <v>22</v>
      </c>
      <c r="K1320">
        <f t="shared" si="60"/>
        <v>0.77158748088125539</v>
      </c>
      <c r="L1320">
        <f t="shared" si="61"/>
        <v>-1.1601210194002176E-2</v>
      </c>
      <c r="M1320">
        <f t="shared" si="62"/>
        <v>1.3458807796542E-4</v>
      </c>
    </row>
    <row r="1321" spans="3:13" x14ac:dyDescent="0.35">
      <c r="C1321">
        <v>6</v>
      </c>
      <c r="D1321" t="s">
        <v>17</v>
      </c>
      <c r="E1321" t="s">
        <v>18</v>
      </c>
      <c r="F1321" t="s">
        <v>349</v>
      </c>
      <c r="G1321">
        <v>6</v>
      </c>
      <c r="H1321" t="s">
        <v>371</v>
      </c>
      <c r="I1321" t="s">
        <v>21</v>
      </c>
      <c r="J1321" t="s">
        <v>22</v>
      </c>
      <c r="K1321">
        <f t="shared" si="60"/>
        <v>0.77815125038364363</v>
      </c>
      <c r="L1321">
        <f t="shared" si="61"/>
        <v>6.5637695023882392E-3</v>
      </c>
      <c r="M1321">
        <f t="shared" si="62"/>
        <v>4.3083070080481952E-5</v>
      </c>
    </row>
    <row r="1322" spans="3:13" x14ac:dyDescent="0.35">
      <c r="C1322">
        <v>6</v>
      </c>
      <c r="D1322" t="s">
        <v>17</v>
      </c>
      <c r="E1322" t="s">
        <v>18</v>
      </c>
      <c r="F1322" t="s">
        <v>180</v>
      </c>
      <c r="G1322">
        <v>5.95</v>
      </c>
      <c r="H1322" t="s">
        <v>371</v>
      </c>
      <c r="I1322" t="s">
        <v>21</v>
      </c>
      <c r="J1322" t="s">
        <v>22</v>
      </c>
      <c r="K1322">
        <f t="shared" si="60"/>
        <v>0.77451696572854956</v>
      </c>
      <c r="L1322">
        <f t="shared" si="61"/>
        <v>-3.6342846550940777E-3</v>
      </c>
      <c r="M1322">
        <f t="shared" si="62"/>
        <v>1.3208024954252279E-5</v>
      </c>
    </row>
    <row r="1323" spans="3:13" x14ac:dyDescent="0.35">
      <c r="C1323">
        <v>6</v>
      </c>
      <c r="D1323" t="s">
        <v>17</v>
      </c>
      <c r="E1323" t="s">
        <v>18</v>
      </c>
      <c r="F1323" t="s">
        <v>302</v>
      </c>
      <c r="G1323">
        <v>5.99</v>
      </c>
      <c r="H1323" t="s">
        <v>371</v>
      </c>
      <c r="I1323" t="s">
        <v>21</v>
      </c>
      <c r="J1323" t="s">
        <v>22</v>
      </c>
      <c r="K1323">
        <f t="shared" si="60"/>
        <v>0.77742682238931138</v>
      </c>
      <c r="L1323">
        <f t="shared" si="61"/>
        <v>2.9098566607618226E-3</v>
      </c>
      <c r="M1323">
        <f t="shared" si="62"/>
        <v>8.4672657861799441E-6</v>
      </c>
    </row>
    <row r="1324" spans="3:13" x14ac:dyDescent="0.35">
      <c r="C1324">
        <v>6</v>
      </c>
      <c r="D1324" t="s">
        <v>17</v>
      </c>
      <c r="E1324" t="s">
        <v>18</v>
      </c>
      <c r="F1324" t="s">
        <v>303</v>
      </c>
      <c r="G1324">
        <v>5.94</v>
      </c>
      <c r="H1324" t="s">
        <v>371</v>
      </c>
      <c r="I1324" t="s">
        <v>21</v>
      </c>
      <c r="J1324" t="s">
        <v>22</v>
      </c>
      <c r="K1324">
        <f t="shared" si="60"/>
        <v>0.77378644498119353</v>
      </c>
      <c r="L1324">
        <f t="shared" si="61"/>
        <v>-3.6403774081178453E-3</v>
      </c>
      <c r="M1324">
        <f t="shared" si="62"/>
        <v>1.3252347673534801E-5</v>
      </c>
    </row>
    <row r="1325" spans="3:13" x14ac:dyDescent="0.35">
      <c r="C1325">
        <v>6</v>
      </c>
      <c r="D1325" t="s">
        <v>17</v>
      </c>
      <c r="E1325" t="s">
        <v>18</v>
      </c>
      <c r="F1325" t="s">
        <v>350</v>
      </c>
      <c r="G1325">
        <v>5.98</v>
      </c>
      <c r="H1325" t="s">
        <v>371</v>
      </c>
      <c r="I1325" t="s">
        <v>21</v>
      </c>
      <c r="J1325" t="s">
        <v>22</v>
      </c>
      <c r="K1325">
        <f t="shared" si="60"/>
        <v>0.77670118398841093</v>
      </c>
      <c r="L1325">
        <f t="shared" si="61"/>
        <v>2.9147390072173929E-3</v>
      </c>
      <c r="M1325">
        <f t="shared" si="62"/>
        <v>8.4957034801946335E-6</v>
      </c>
    </row>
    <row r="1326" spans="3:13" x14ac:dyDescent="0.35">
      <c r="C1326">
        <v>6</v>
      </c>
      <c r="D1326" t="s">
        <v>17</v>
      </c>
      <c r="E1326" t="s">
        <v>18</v>
      </c>
      <c r="F1326" t="s">
        <v>351</v>
      </c>
      <c r="G1326">
        <v>5.97</v>
      </c>
      <c r="H1326" t="s">
        <v>371</v>
      </c>
      <c r="I1326" t="s">
        <v>21</v>
      </c>
      <c r="J1326" t="s">
        <v>22</v>
      </c>
      <c r="K1326">
        <f t="shared" si="60"/>
        <v>0.77597433112936909</v>
      </c>
      <c r="L1326">
        <f t="shared" si="61"/>
        <v>-7.2685285904183772E-4</v>
      </c>
      <c r="M1326">
        <f t="shared" si="62"/>
        <v>5.2831507869729356E-7</v>
      </c>
    </row>
    <row r="1327" spans="3:13" x14ac:dyDescent="0.35">
      <c r="C1327">
        <v>6</v>
      </c>
      <c r="D1327" t="s">
        <v>17</v>
      </c>
      <c r="E1327" t="s">
        <v>18</v>
      </c>
      <c r="F1327" t="s">
        <v>185</v>
      </c>
      <c r="G1327">
        <v>5.95</v>
      </c>
      <c r="H1327" t="s">
        <v>371</v>
      </c>
      <c r="I1327" t="s">
        <v>21</v>
      </c>
      <c r="J1327" t="s">
        <v>22</v>
      </c>
      <c r="K1327">
        <f t="shared" si="60"/>
        <v>0.77451696572854956</v>
      </c>
      <c r="L1327">
        <f t="shared" si="61"/>
        <v>-1.4573654008195325E-3</v>
      </c>
      <c r="M1327">
        <f t="shared" si="62"/>
        <v>2.1239139115058767E-6</v>
      </c>
    </row>
    <row r="1328" spans="3:13" x14ac:dyDescent="0.35">
      <c r="C1328">
        <v>6</v>
      </c>
      <c r="D1328" t="s">
        <v>17</v>
      </c>
      <c r="E1328" t="s">
        <v>18</v>
      </c>
      <c r="F1328" t="s">
        <v>304</v>
      </c>
      <c r="G1328">
        <v>5.85</v>
      </c>
      <c r="H1328" t="s">
        <v>371</v>
      </c>
      <c r="I1328" t="s">
        <v>21</v>
      </c>
      <c r="J1328" t="s">
        <v>22</v>
      </c>
      <c r="K1328">
        <f t="shared" si="60"/>
        <v>0.76715586608218045</v>
      </c>
      <c r="L1328">
        <f t="shared" si="61"/>
        <v>-7.361099646369107E-3</v>
      </c>
      <c r="M1328">
        <f t="shared" si="62"/>
        <v>5.4185788003775395E-5</v>
      </c>
    </row>
    <row r="1329" spans="3:13" x14ac:dyDescent="0.35">
      <c r="C1329">
        <v>6</v>
      </c>
      <c r="D1329" t="s">
        <v>17</v>
      </c>
      <c r="E1329" t="s">
        <v>18</v>
      </c>
      <c r="F1329" t="s">
        <v>305</v>
      </c>
      <c r="G1329">
        <v>5.89</v>
      </c>
      <c r="H1329" t="s">
        <v>371</v>
      </c>
      <c r="I1329" t="s">
        <v>21</v>
      </c>
      <c r="J1329" t="s">
        <v>22</v>
      </c>
      <c r="K1329">
        <f t="shared" si="60"/>
        <v>0.77011529478710161</v>
      </c>
      <c r="L1329">
        <f t="shared" si="61"/>
        <v>2.9594287049211632E-3</v>
      </c>
      <c r="M1329">
        <f t="shared" si="62"/>
        <v>8.7582182595113535E-6</v>
      </c>
    </row>
    <row r="1330" spans="3:13" x14ac:dyDescent="0.35">
      <c r="C1330">
        <v>6</v>
      </c>
      <c r="D1330" t="s">
        <v>17</v>
      </c>
      <c r="E1330" t="s">
        <v>18</v>
      </c>
      <c r="F1330" t="s">
        <v>188</v>
      </c>
      <c r="G1330">
        <v>5.82</v>
      </c>
      <c r="H1330" t="s">
        <v>371</v>
      </c>
      <c r="I1330" t="s">
        <v>21</v>
      </c>
      <c r="J1330" t="s">
        <v>22</v>
      </c>
      <c r="K1330">
        <f t="shared" si="60"/>
        <v>0.7649229846498885</v>
      </c>
      <c r="L1330">
        <f t="shared" si="61"/>
        <v>-5.1923101372131075E-3</v>
      </c>
      <c r="M1330">
        <f t="shared" si="62"/>
        <v>2.6960084561006E-5</v>
      </c>
    </row>
    <row r="1331" spans="3:13" x14ac:dyDescent="0.35">
      <c r="C1331">
        <v>6</v>
      </c>
      <c r="D1331" t="s">
        <v>17</v>
      </c>
      <c r="E1331" t="s">
        <v>18</v>
      </c>
      <c r="F1331" t="s">
        <v>353</v>
      </c>
      <c r="G1331">
        <v>5.84</v>
      </c>
      <c r="H1331" t="s">
        <v>371</v>
      </c>
      <c r="I1331" t="s">
        <v>21</v>
      </c>
      <c r="J1331" t="s">
        <v>22</v>
      </c>
      <c r="K1331">
        <f t="shared" si="60"/>
        <v>0.76641284711239943</v>
      </c>
      <c r="L1331">
        <f t="shared" si="61"/>
        <v>1.4898624625109269E-3</v>
      </c>
      <c r="M1331">
        <f t="shared" si="62"/>
        <v>2.2196901571991229E-6</v>
      </c>
    </row>
    <row r="1332" spans="3:13" x14ac:dyDescent="0.35">
      <c r="C1332">
        <v>6</v>
      </c>
      <c r="D1332" t="s">
        <v>17</v>
      </c>
      <c r="E1332" t="s">
        <v>18</v>
      </c>
      <c r="F1332" t="s">
        <v>190</v>
      </c>
      <c r="G1332">
        <v>5.84</v>
      </c>
      <c r="H1332" t="s">
        <v>371</v>
      </c>
      <c r="I1332" t="s">
        <v>21</v>
      </c>
      <c r="J1332" t="s">
        <v>22</v>
      </c>
      <c r="K1332">
        <f t="shared" si="60"/>
        <v>0.76641284711239943</v>
      </c>
      <c r="L1332">
        <f t="shared" si="61"/>
        <v>0</v>
      </c>
      <c r="M1332">
        <f t="shared" si="62"/>
        <v>0</v>
      </c>
    </row>
    <row r="1333" spans="3:13" x14ac:dyDescent="0.35">
      <c r="C1333">
        <v>6</v>
      </c>
      <c r="D1333" t="s">
        <v>17</v>
      </c>
      <c r="E1333" t="s">
        <v>18</v>
      </c>
      <c r="F1333" t="s">
        <v>231</v>
      </c>
      <c r="G1333">
        <v>5.81</v>
      </c>
      <c r="H1333" t="s">
        <v>371</v>
      </c>
      <c r="I1333" t="s">
        <v>21</v>
      </c>
      <c r="J1333" t="s">
        <v>22</v>
      </c>
      <c r="K1333">
        <f t="shared" si="60"/>
        <v>0.76417613239033066</v>
      </c>
      <c r="L1333">
        <f t="shared" si="61"/>
        <v>-2.2367147220687666E-3</v>
      </c>
      <c r="M1333">
        <f t="shared" si="62"/>
        <v>5.0028927479191604E-6</v>
      </c>
    </row>
    <row r="1334" spans="3:13" x14ac:dyDescent="0.35">
      <c r="C1334">
        <v>6</v>
      </c>
      <c r="D1334" t="s">
        <v>17</v>
      </c>
      <c r="E1334" t="s">
        <v>18</v>
      </c>
      <c r="F1334" t="s">
        <v>306</v>
      </c>
      <c r="G1334">
        <v>5.9</v>
      </c>
      <c r="H1334" t="s">
        <v>371</v>
      </c>
      <c r="I1334" t="s">
        <v>21</v>
      </c>
      <c r="J1334" t="s">
        <v>22</v>
      </c>
      <c r="K1334">
        <f t="shared" si="60"/>
        <v>0.77085201164214423</v>
      </c>
      <c r="L1334">
        <f t="shared" si="61"/>
        <v>6.6758792518135657E-3</v>
      </c>
      <c r="M1334">
        <f t="shared" si="62"/>
        <v>4.4567363784794852E-5</v>
      </c>
    </row>
    <row r="1335" spans="3:13" x14ac:dyDescent="0.35">
      <c r="C1335">
        <v>6</v>
      </c>
      <c r="D1335" t="s">
        <v>17</v>
      </c>
      <c r="E1335" t="s">
        <v>18</v>
      </c>
      <c r="F1335" t="s">
        <v>307</v>
      </c>
      <c r="G1335">
        <v>5.76</v>
      </c>
      <c r="H1335" t="s">
        <v>371</v>
      </c>
      <c r="I1335" t="s">
        <v>21</v>
      </c>
      <c r="J1335" t="s">
        <v>22</v>
      </c>
      <c r="K1335">
        <f t="shared" si="60"/>
        <v>0.76042248342321206</v>
      </c>
      <c r="L1335">
        <f t="shared" si="61"/>
        <v>-1.0429528218932171E-2</v>
      </c>
      <c r="M1335">
        <f t="shared" si="62"/>
        <v>1.0877505886950247E-4</v>
      </c>
    </row>
    <row r="1336" spans="3:13" x14ac:dyDescent="0.35">
      <c r="C1336">
        <v>6</v>
      </c>
      <c r="D1336" t="s">
        <v>17</v>
      </c>
      <c r="E1336" t="s">
        <v>18</v>
      </c>
      <c r="F1336" t="s">
        <v>354</v>
      </c>
      <c r="G1336">
        <v>5.72</v>
      </c>
      <c r="H1336" t="s">
        <v>371</v>
      </c>
      <c r="I1336" t="s">
        <v>21</v>
      </c>
      <c r="J1336" t="s">
        <v>22</v>
      </c>
      <c r="K1336">
        <f t="shared" si="60"/>
        <v>0.75739602879302415</v>
      </c>
      <c r="L1336">
        <f t="shared" si="61"/>
        <v>-3.0264546301879136E-3</v>
      </c>
      <c r="M1336">
        <f t="shared" si="62"/>
        <v>9.1594276285858603E-6</v>
      </c>
    </row>
    <row r="1337" spans="3:13" x14ac:dyDescent="0.35">
      <c r="C1337">
        <v>6</v>
      </c>
      <c r="D1337" t="s">
        <v>17</v>
      </c>
      <c r="E1337" t="s">
        <v>18</v>
      </c>
      <c r="F1337" t="s">
        <v>195</v>
      </c>
      <c r="G1337">
        <v>5.79</v>
      </c>
      <c r="H1337" t="s">
        <v>371</v>
      </c>
      <c r="I1337" t="s">
        <v>21</v>
      </c>
      <c r="J1337" t="s">
        <v>22</v>
      </c>
      <c r="K1337">
        <f t="shared" si="60"/>
        <v>0.76267856372743625</v>
      </c>
      <c r="L1337">
        <f t="shared" si="61"/>
        <v>5.2825349344121086E-3</v>
      </c>
      <c r="M1337">
        <f t="shared" si="62"/>
        <v>2.7905175333284341E-5</v>
      </c>
    </row>
    <row r="1338" spans="3:13" x14ac:dyDescent="0.35">
      <c r="C1338">
        <v>6</v>
      </c>
      <c r="D1338" t="s">
        <v>17</v>
      </c>
      <c r="E1338" t="s">
        <v>18</v>
      </c>
      <c r="F1338" t="s">
        <v>308</v>
      </c>
      <c r="G1338">
        <v>5.7</v>
      </c>
      <c r="H1338" t="s">
        <v>371</v>
      </c>
      <c r="I1338" t="s">
        <v>21</v>
      </c>
      <c r="J1338" t="s">
        <v>22</v>
      </c>
      <c r="K1338">
        <f t="shared" si="60"/>
        <v>0.75587485567249146</v>
      </c>
      <c r="L1338">
        <f t="shared" si="61"/>
        <v>-6.8037080549447904E-3</v>
      </c>
      <c r="M1338">
        <f t="shared" si="62"/>
        <v>4.6290443296920621E-5</v>
      </c>
    </row>
    <row r="1339" spans="3:13" x14ac:dyDescent="0.35">
      <c r="C1339">
        <v>6</v>
      </c>
      <c r="D1339" t="s">
        <v>17</v>
      </c>
      <c r="E1339" t="s">
        <v>18</v>
      </c>
      <c r="F1339" t="s">
        <v>309</v>
      </c>
      <c r="G1339">
        <v>5.84</v>
      </c>
      <c r="H1339" t="s">
        <v>371</v>
      </c>
      <c r="I1339" t="s">
        <v>21</v>
      </c>
      <c r="J1339" t="s">
        <v>22</v>
      </c>
      <c r="K1339">
        <f t="shared" si="60"/>
        <v>0.76641284711239943</v>
      </c>
      <c r="L1339">
        <f t="shared" si="61"/>
        <v>1.0537991439907968E-2</v>
      </c>
      <c r="M1339">
        <f t="shared" si="62"/>
        <v>1.110492635875736E-4</v>
      </c>
    </row>
    <row r="1340" spans="3:13" x14ac:dyDescent="0.35">
      <c r="C1340">
        <v>6</v>
      </c>
      <c r="D1340" t="s">
        <v>17</v>
      </c>
      <c r="E1340" t="s">
        <v>18</v>
      </c>
      <c r="F1340" t="s">
        <v>310</v>
      </c>
      <c r="G1340">
        <v>5.76</v>
      </c>
      <c r="H1340" t="s">
        <v>371</v>
      </c>
      <c r="I1340" t="s">
        <v>21</v>
      </c>
      <c r="J1340" t="s">
        <v>22</v>
      </c>
      <c r="K1340">
        <f t="shared" si="60"/>
        <v>0.76042248342321206</v>
      </c>
      <c r="L1340">
        <f t="shared" si="61"/>
        <v>-5.9903636891873724E-3</v>
      </c>
      <c r="M1340">
        <f t="shared" si="62"/>
        <v>3.5884457128734548E-5</v>
      </c>
    </row>
    <row r="1341" spans="3:13" x14ac:dyDescent="0.35">
      <c r="C1341">
        <v>6</v>
      </c>
      <c r="D1341" t="s">
        <v>17</v>
      </c>
      <c r="E1341" t="s">
        <v>18</v>
      </c>
      <c r="F1341" t="s">
        <v>355</v>
      </c>
      <c r="G1341">
        <v>5.68</v>
      </c>
      <c r="H1341" t="s">
        <v>371</v>
      </c>
      <c r="I1341" t="s">
        <v>21</v>
      </c>
      <c r="J1341" t="s">
        <v>22</v>
      </c>
      <c r="K1341">
        <f t="shared" si="60"/>
        <v>0.75434833571101889</v>
      </c>
      <c r="L1341">
        <f t="shared" si="61"/>
        <v>-6.0741477121931675E-3</v>
      </c>
      <c r="M1341">
        <f t="shared" si="62"/>
        <v>3.689527042954149E-5</v>
      </c>
    </row>
    <row r="1342" spans="3:13" x14ac:dyDescent="0.35">
      <c r="C1342">
        <v>6</v>
      </c>
      <c r="D1342" t="s">
        <v>17</v>
      </c>
      <c r="E1342" t="s">
        <v>18</v>
      </c>
      <c r="F1342" t="s">
        <v>200</v>
      </c>
      <c r="G1342">
        <v>5.74</v>
      </c>
      <c r="H1342" t="s">
        <v>371</v>
      </c>
      <c r="I1342" t="s">
        <v>21</v>
      </c>
      <c r="J1342" t="s">
        <v>22</v>
      </c>
      <c r="K1342">
        <f t="shared" si="60"/>
        <v>0.75891189239797352</v>
      </c>
      <c r="L1342">
        <f t="shared" si="61"/>
        <v>4.5635566869546285E-3</v>
      </c>
      <c r="M1342">
        <f t="shared" si="62"/>
        <v>2.0826049635048306E-5</v>
      </c>
    </row>
    <row r="1343" spans="3:13" x14ac:dyDescent="0.35">
      <c r="C1343">
        <v>6</v>
      </c>
      <c r="D1343" t="s">
        <v>17</v>
      </c>
      <c r="E1343" t="s">
        <v>18</v>
      </c>
      <c r="F1343" t="s">
        <v>311</v>
      </c>
      <c r="G1343">
        <v>5.77</v>
      </c>
      <c r="H1343" t="s">
        <v>371</v>
      </c>
      <c r="I1343" t="s">
        <v>21</v>
      </c>
      <c r="J1343" t="s">
        <v>22</v>
      </c>
      <c r="K1343">
        <f t="shared" si="60"/>
        <v>0.76117581315573135</v>
      </c>
      <c r="L1343">
        <f t="shared" si="61"/>
        <v>2.2639207577578313E-3</v>
      </c>
      <c r="M1343">
        <f t="shared" si="62"/>
        <v>5.1253371974067927E-6</v>
      </c>
    </row>
    <row r="1344" spans="3:13" x14ac:dyDescent="0.35">
      <c r="C1344">
        <v>6</v>
      </c>
      <c r="D1344" t="s">
        <v>17</v>
      </c>
      <c r="E1344" t="s">
        <v>18</v>
      </c>
      <c r="F1344" t="s">
        <v>312</v>
      </c>
      <c r="G1344">
        <v>5.83</v>
      </c>
      <c r="H1344" t="s">
        <v>371</v>
      </c>
      <c r="I1344" t="s">
        <v>21</v>
      </c>
      <c r="J1344" t="s">
        <v>22</v>
      </c>
      <c r="K1344">
        <f t="shared" si="60"/>
        <v>0.76566855475901408</v>
      </c>
      <c r="L1344">
        <f t="shared" si="61"/>
        <v>4.4927416032827239E-3</v>
      </c>
      <c r="M1344">
        <f t="shared" si="62"/>
        <v>2.0184727113867419E-5</v>
      </c>
    </row>
    <row r="1345" spans="3:14" x14ac:dyDescent="0.35">
      <c r="C1345">
        <v>6</v>
      </c>
      <c r="D1345" t="s">
        <v>17</v>
      </c>
      <c r="E1345" t="s">
        <v>18</v>
      </c>
      <c r="F1345" t="s">
        <v>313</v>
      </c>
      <c r="G1345">
        <v>5.83</v>
      </c>
      <c r="H1345" t="s">
        <v>371</v>
      </c>
      <c r="I1345" t="s">
        <v>21</v>
      </c>
      <c r="J1345" t="s">
        <v>22</v>
      </c>
      <c r="K1345">
        <f t="shared" si="60"/>
        <v>0.76566855475901408</v>
      </c>
      <c r="L1345">
        <f t="shared" si="61"/>
        <v>0</v>
      </c>
      <c r="M1345">
        <f t="shared" si="62"/>
        <v>0</v>
      </c>
    </row>
    <row r="1346" spans="3:14" x14ac:dyDescent="0.35">
      <c r="C1346">
        <v>6</v>
      </c>
      <c r="D1346" t="s">
        <v>17</v>
      </c>
      <c r="E1346" t="s">
        <v>18</v>
      </c>
      <c r="F1346" t="s">
        <v>314</v>
      </c>
      <c r="G1346">
        <v>5.99</v>
      </c>
      <c r="H1346" t="s">
        <v>371</v>
      </c>
      <c r="I1346" t="s">
        <v>21</v>
      </c>
      <c r="J1346" t="s">
        <v>22</v>
      </c>
      <c r="K1346">
        <f t="shared" si="60"/>
        <v>0.77742682238931138</v>
      </c>
      <c r="L1346">
        <f t="shared" si="61"/>
        <v>1.1758267630297303E-2</v>
      </c>
      <c r="M1346">
        <f t="shared" si="62"/>
        <v>1.3825685766569737E-4</v>
      </c>
    </row>
    <row r="1347" spans="3:14" x14ac:dyDescent="0.35">
      <c r="C1347">
        <v>6</v>
      </c>
      <c r="D1347" t="s">
        <v>17</v>
      </c>
      <c r="E1347" t="s">
        <v>18</v>
      </c>
      <c r="F1347" t="s">
        <v>206</v>
      </c>
      <c r="G1347">
        <v>5.85</v>
      </c>
      <c r="H1347" t="s">
        <v>371</v>
      </c>
      <c r="I1347" t="s">
        <v>21</v>
      </c>
      <c r="J1347" t="s">
        <v>22</v>
      </c>
      <c r="K1347">
        <f t="shared" si="60"/>
        <v>0.76715586608218045</v>
      </c>
      <c r="L1347">
        <f t="shared" si="61"/>
        <v>-1.027095630713093E-2</v>
      </c>
      <c r="M1347">
        <f t="shared" si="62"/>
        <v>1.0549254346299262E-4</v>
      </c>
    </row>
    <row r="1348" spans="3:14" x14ac:dyDescent="0.35">
      <c r="C1348">
        <v>6</v>
      </c>
      <c r="D1348" t="s">
        <v>17</v>
      </c>
      <c r="E1348" t="s">
        <v>18</v>
      </c>
      <c r="F1348" t="s">
        <v>315</v>
      </c>
      <c r="G1348">
        <v>5.84</v>
      </c>
      <c r="H1348" t="s">
        <v>371</v>
      </c>
      <c r="I1348" t="s">
        <v>21</v>
      </c>
      <c r="J1348" t="s">
        <v>22</v>
      </c>
      <c r="K1348">
        <f t="shared" si="60"/>
        <v>0.76641284711239943</v>
      </c>
      <c r="L1348">
        <f t="shared" si="61"/>
        <v>-7.4301896978101745E-4</v>
      </c>
      <c r="M1348">
        <f t="shared" si="62"/>
        <v>5.5207718945444453E-7</v>
      </c>
    </row>
    <row r="1349" spans="3:14" x14ac:dyDescent="0.35">
      <c r="C1349">
        <v>6</v>
      </c>
      <c r="D1349" t="s">
        <v>17</v>
      </c>
      <c r="E1349" t="s">
        <v>18</v>
      </c>
      <c r="F1349" t="s">
        <v>316</v>
      </c>
      <c r="G1349">
        <v>5.76</v>
      </c>
      <c r="H1349" t="s">
        <v>371</v>
      </c>
      <c r="I1349" t="s">
        <v>21</v>
      </c>
      <c r="J1349" t="s">
        <v>22</v>
      </c>
      <c r="K1349">
        <f t="shared" si="60"/>
        <v>0.76042248342321206</v>
      </c>
      <c r="L1349">
        <f t="shared" si="61"/>
        <v>-5.9903636891873724E-3</v>
      </c>
      <c r="M1349">
        <f t="shared" si="62"/>
        <v>3.5884457128734548E-5</v>
      </c>
    </row>
    <row r="1350" spans="3:14" x14ac:dyDescent="0.35">
      <c r="C1350">
        <v>6</v>
      </c>
      <c r="D1350" t="s">
        <v>17</v>
      </c>
      <c r="E1350" t="s">
        <v>18</v>
      </c>
      <c r="F1350" t="s">
        <v>317</v>
      </c>
      <c r="G1350">
        <v>5.75</v>
      </c>
      <c r="H1350" t="s">
        <v>371</v>
      </c>
      <c r="I1350" t="s">
        <v>21</v>
      </c>
      <c r="J1350" t="s">
        <v>22</v>
      </c>
      <c r="K1350">
        <f t="shared" si="60"/>
        <v>0.75966784468963044</v>
      </c>
      <c r="L1350">
        <f t="shared" si="61"/>
        <v>-7.5463873358161404E-4</v>
      </c>
      <c r="M1350">
        <f t="shared" si="62"/>
        <v>5.6947961822166225E-7</v>
      </c>
    </row>
    <row r="1351" spans="3:14" x14ac:dyDescent="0.35">
      <c r="C1351">
        <v>6</v>
      </c>
      <c r="D1351" t="s">
        <v>17</v>
      </c>
      <c r="E1351" t="s">
        <v>18</v>
      </c>
      <c r="F1351" t="s">
        <v>356</v>
      </c>
      <c r="G1351">
        <v>5.84</v>
      </c>
      <c r="H1351" t="s">
        <v>371</v>
      </c>
      <c r="I1351" t="s">
        <v>21</v>
      </c>
      <c r="J1351" t="s">
        <v>22</v>
      </c>
      <c r="K1351">
        <f t="shared" ref="K1351:K1414" si="63">LOG(G1351)</f>
        <v>0.76641284711239943</v>
      </c>
      <c r="L1351">
        <f t="shared" ref="L1351:L1414" si="64">K1351-K1350</f>
        <v>6.7450024227689864E-3</v>
      </c>
      <c r="M1351">
        <f t="shared" ref="M1351:M1414" si="65">L1351^2</f>
        <v>4.5495057683159495E-5</v>
      </c>
    </row>
    <row r="1352" spans="3:14" x14ac:dyDescent="0.35">
      <c r="C1352">
        <v>6</v>
      </c>
      <c r="D1352" t="s">
        <v>17</v>
      </c>
      <c r="E1352" t="s">
        <v>18</v>
      </c>
      <c r="F1352" t="s">
        <v>210</v>
      </c>
      <c r="G1352">
        <v>5.84</v>
      </c>
      <c r="H1352" t="s">
        <v>371</v>
      </c>
      <c r="I1352" t="s">
        <v>21</v>
      </c>
      <c r="J1352" t="s">
        <v>22</v>
      </c>
      <c r="K1352">
        <f t="shared" si="63"/>
        <v>0.76641284711239943</v>
      </c>
      <c r="L1352">
        <f t="shared" si="64"/>
        <v>0</v>
      </c>
      <c r="M1352">
        <f t="shared" si="65"/>
        <v>0</v>
      </c>
    </row>
    <row r="1353" spans="3:14" x14ac:dyDescent="0.35">
      <c r="C1353">
        <v>6</v>
      </c>
      <c r="D1353" t="s">
        <v>17</v>
      </c>
      <c r="E1353" t="s">
        <v>18</v>
      </c>
      <c r="F1353" t="s">
        <v>232</v>
      </c>
      <c r="G1353">
        <v>5.68</v>
      </c>
      <c r="H1353" t="s">
        <v>371</v>
      </c>
      <c r="I1353" t="s">
        <v>21</v>
      </c>
      <c r="J1353" t="s">
        <v>22</v>
      </c>
      <c r="K1353">
        <f t="shared" si="63"/>
        <v>0.75434833571101889</v>
      </c>
      <c r="L1353">
        <f t="shared" si="64"/>
        <v>-1.206451140138054E-2</v>
      </c>
      <c r="M1353">
        <f t="shared" si="65"/>
        <v>1.4555243535404103E-4</v>
      </c>
    </row>
    <row r="1354" spans="3:14" x14ac:dyDescent="0.35">
      <c r="C1354">
        <v>6</v>
      </c>
      <c r="D1354" t="s">
        <v>17</v>
      </c>
      <c r="E1354" t="s">
        <v>18</v>
      </c>
      <c r="F1354" t="s">
        <v>213</v>
      </c>
      <c r="G1354">
        <v>5.76</v>
      </c>
      <c r="H1354" t="s">
        <v>371</v>
      </c>
      <c r="I1354" t="s">
        <v>21</v>
      </c>
      <c r="J1354" t="s">
        <v>22</v>
      </c>
      <c r="K1354">
        <f t="shared" si="63"/>
        <v>0.76042248342321206</v>
      </c>
      <c r="L1354">
        <f t="shared" si="64"/>
        <v>6.0741477121931675E-3</v>
      </c>
      <c r="M1354">
        <f t="shared" si="65"/>
        <v>3.689527042954149E-5</v>
      </c>
    </row>
    <row r="1355" spans="3:14" x14ac:dyDescent="0.35">
      <c r="C1355">
        <v>6</v>
      </c>
      <c r="D1355" t="s">
        <v>17</v>
      </c>
      <c r="E1355" t="s">
        <v>18</v>
      </c>
      <c r="F1355" t="s">
        <v>318</v>
      </c>
      <c r="G1355">
        <v>5.69</v>
      </c>
      <c r="H1355" t="s">
        <v>371</v>
      </c>
      <c r="I1355" t="s">
        <v>21</v>
      </c>
      <c r="J1355" t="s">
        <v>22</v>
      </c>
      <c r="K1355">
        <f t="shared" si="63"/>
        <v>0.75511226639507123</v>
      </c>
      <c r="L1355">
        <f t="shared" si="64"/>
        <v>-5.310217028140829E-3</v>
      </c>
      <c r="M1355">
        <f t="shared" si="65"/>
        <v>2.8198404885956817E-5</v>
      </c>
    </row>
    <row r="1356" spans="3:14" x14ac:dyDescent="0.35">
      <c r="C1356">
        <v>6</v>
      </c>
      <c r="D1356" t="s">
        <v>17</v>
      </c>
      <c r="E1356" t="s">
        <v>18</v>
      </c>
      <c r="F1356" t="s">
        <v>357</v>
      </c>
      <c r="G1356">
        <v>5.77</v>
      </c>
      <c r="H1356" t="s">
        <v>371</v>
      </c>
      <c r="I1356" t="s">
        <v>21</v>
      </c>
      <c r="J1356" t="s">
        <v>22</v>
      </c>
      <c r="K1356">
        <f t="shared" si="63"/>
        <v>0.76117581315573135</v>
      </c>
      <c r="L1356">
        <f t="shared" si="64"/>
        <v>6.0635467606601212E-3</v>
      </c>
      <c r="M1356">
        <f t="shared" si="65"/>
        <v>3.6766599318711852E-5</v>
      </c>
    </row>
    <row r="1357" spans="3:14" x14ac:dyDescent="0.35">
      <c r="C1357">
        <v>6</v>
      </c>
      <c r="D1357" t="s">
        <v>17</v>
      </c>
      <c r="E1357" t="s">
        <v>18</v>
      </c>
      <c r="F1357" t="s">
        <v>215</v>
      </c>
      <c r="G1357">
        <v>5.8</v>
      </c>
      <c r="H1357" t="s">
        <v>371</v>
      </c>
      <c r="I1357" t="s">
        <v>21</v>
      </c>
      <c r="J1357" t="s">
        <v>22</v>
      </c>
      <c r="K1357">
        <f t="shared" si="63"/>
        <v>0.76342799356293722</v>
      </c>
      <c r="L1357">
        <f t="shared" si="64"/>
        <v>2.2521804072058726E-3</v>
      </c>
      <c r="M1357">
        <f t="shared" si="65"/>
        <v>5.0723165866020104E-6</v>
      </c>
    </row>
    <row r="1358" spans="3:14" x14ac:dyDescent="0.35">
      <c r="C1358">
        <v>6</v>
      </c>
      <c r="D1358" t="s">
        <v>17</v>
      </c>
      <c r="E1358" t="s">
        <v>18</v>
      </c>
      <c r="F1358" t="s">
        <v>18</v>
      </c>
      <c r="G1358">
        <v>5.85</v>
      </c>
      <c r="H1358" t="s">
        <v>371</v>
      </c>
      <c r="I1358" t="s">
        <v>21</v>
      </c>
      <c r="J1358" t="s">
        <v>22</v>
      </c>
      <c r="K1358">
        <f t="shared" si="63"/>
        <v>0.76715586608218045</v>
      </c>
      <c r="L1358">
        <f t="shared" si="64"/>
        <v>3.7278725192432249E-3</v>
      </c>
      <c r="M1358">
        <f t="shared" si="65"/>
        <v>1.3897033519728828E-5</v>
      </c>
    </row>
    <row r="1359" spans="3:14" x14ac:dyDescent="0.35">
      <c r="C1359">
        <v>7</v>
      </c>
      <c r="D1359" t="s">
        <v>17</v>
      </c>
      <c r="E1359" t="s">
        <v>18</v>
      </c>
      <c r="F1359" t="s">
        <v>19</v>
      </c>
      <c r="G1359">
        <v>49.01</v>
      </c>
      <c r="H1359" t="s">
        <v>373</v>
      </c>
      <c r="I1359" t="s">
        <v>21</v>
      </c>
      <c r="J1359" t="s">
        <v>22</v>
      </c>
      <c r="K1359">
        <f t="shared" si="63"/>
        <v>1.6902847025126295</v>
      </c>
    </row>
    <row r="1360" spans="3:14" x14ac:dyDescent="0.35">
      <c r="C1360">
        <v>7</v>
      </c>
      <c r="D1360" t="s">
        <v>17</v>
      </c>
      <c r="E1360" t="s">
        <v>18</v>
      </c>
      <c r="F1360" t="s">
        <v>23</v>
      </c>
      <c r="G1360">
        <v>49.03</v>
      </c>
      <c r="H1360" t="s">
        <v>373</v>
      </c>
      <c r="I1360" t="s">
        <v>21</v>
      </c>
      <c r="J1360" t="s">
        <v>22</v>
      </c>
      <c r="K1360">
        <f t="shared" si="63"/>
        <v>1.6904618932461783</v>
      </c>
      <c r="L1360">
        <f t="shared" si="64"/>
        <v>1.7719073354882653E-4</v>
      </c>
      <c r="M1360">
        <f t="shared" si="65"/>
        <v>3.1396556055571242E-8</v>
      </c>
      <c r="N1360">
        <f>SQRT(SUM(M1360:M1550))</f>
        <v>8.9047401398362577E-2</v>
      </c>
    </row>
    <row r="1361" spans="3:13" x14ac:dyDescent="0.35">
      <c r="C1361">
        <v>7</v>
      </c>
      <c r="D1361" t="s">
        <v>17</v>
      </c>
      <c r="E1361" t="s">
        <v>18</v>
      </c>
      <c r="F1361" t="s">
        <v>24</v>
      </c>
      <c r="G1361">
        <v>48.22</v>
      </c>
      <c r="H1361" t="s">
        <v>373</v>
      </c>
      <c r="I1361" t="s">
        <v>21</v>
      </c>
      <c r="J1361" t="s">
        <v>22</v>
      </c>
      <c r="K1361">
        <f t="shared" si="63"/>
        <v>1.6832272060414348</v>
      </c>
      <c r="L1361">
        <f t="shared" si="64"/>
        <v>-7.2346872047435173E-3</v>
      </c>
      <c r="M1361">
        <f t="shared" si="65"/>
        <v>5.234069895047957E-5</v>
      </c>
    </row>
    <row r="1362" spans="3:13" x14ac:dyDescent="0.35">
      <c r="C1362">
        <v>7</v>
      </c>
      <c r="D1362" t="s">
        <v>17</v>
      </c>
      <c r="E1362" t="s">
        <v>18</v>
      </c>
      <c r="F1362" t="s">
        <v>25</v>
      </c>
      <c r="G1362">
        <v>49.32</v>
      </c>
      <c r="H1362" t="s">
        <v>373</v>
      </c>
      <c r="I1362" t="s">
        <v>21</v>
      </c>
      <c r="J1362" t="s">
        <v>22</v>
      </c>
      <c r="K1362">
        <f t="shared" si="63"/>
        <v>1.6930230679236939</v>
      </c>
      <c r="L1362">
        <f t="shared" si="64"/>
        <v>9.7958618822591159E-3</v>
      </c>
      <c r="M1362">
        <f t="shared" si="65"/>
        <v>9.5958910016297105E-5</v>
      </c>
    </row>
    <row r="1363" spans="3:13" x14ac:dyDescent="0.35">
      <c r="C1363">
        <v>7</v>
      </c>
      <c r="D1363" t="s">
        <v>17</v>
      </c>
      <c r="E1363" t="s">
        <v>18</v>
      </c>
      <c r="F1363" t="s">
        <v>26</v>
      </c>
      <c r="G1363">
        <v>48.42</v>
      </c>
      <c r="H1363" t="s">
        <v>373</v>
      </c>
      <c r="I1363" t="s">
        <v>21</v>
      </c>
      <c r="J1363" t="s">
        <v>22</v>
      </c>
      <c r="K1363">
        <f t="shared" si="63"/>
        <v>1.6850247851057141</v>
      </c>
      <c r="L1363">
        <f t="shared" si="64"/>
        <v>-7.9982828179798737E-3</v>
      </c>
      <c r="M1363">
        <f t="shared" si="65"/>
        <v>6.3972528036392067E-5</v>
      </c>
    </row>
    <row r="1364" spans="3:13" x14ac:dyDescent="0.35">
      <c r="C1364">
        <v>7</v>
      </c>
      <c r="D1364" t="s">
        <v>17</v>
      </c>
      <c r="E1364" t="s">
        <v>18</v>
      </c>
      <c r="F1364" t="s">
        <v>27</v>
      </c>
      <c r="G1364">
        <v>48.04</v>
      </c>
      <c r="H1364" t="s">
        <v>373</v>
      </c>
      <c r="I1364" t="s">
        <v>21</v>
      </c>
      <c r="J1364" t="s">
        <v>22</v>
      </c>
      <c r="K1364">
        <f t="shared" si="63"/>
        <v>1.6816029987308685</v>
      </c>
      <c r="L1364">
        <f t="shared" si="64"/>
        <v>-3.4217863748455812E-3</v>
      </c>
      <c r="M1364">
        <f t="shared" si="65"/>
        <v>1.1708621995078864E-5</v>
      </c>
    </row>
    <row r="1365" spans="3:13" x14ac:dyDescent="0.35">
      <c r="C1365">
        <v>7</v>
      </c>
      <c r="D1365" t="s">
        <v>17</v>
      </c>
      <c r="E1365" t="s">
        <v>18</v>
      </c>
      <c r="F1365" t="s">
        <v>28</v>
      </c>
      <c r="G1365">
        <v>49.03</v>
      </c>
      <c r="H1365" t="s">
        <v>373</v>
      </c>
      <c r="I1365" t="s">
        <v>21</v>
      </c>
      <c r="J1365" t="s">
        <v>22</v>
      </c>
      <c r="K1365">
        <f t="shared" si="63"/>
        <v>1.6904618932461783</v>
      </c>
      <c r="L1365">
        <f t="shared" si="64"/>
        <v>8.8588945153098564E-3</v>
      </c>
      <c r="M1365">
        <f t="shared" si="65"/>
        <v>7.8480012033387057E-5</v>
      </c>
    </row>
    <row r="1366" spans="3:13" x14ac:dyDescent="0.35">
      <c r="C1366">
        <v>7</v>
      </c>
      <c r="D1366" t="s">
        <v>17</v>
      </c>
      <c r="E1366" t="s">
        <v>18</v>
      </c>
      <c r="F1366" t="s">
        <v>29</v>
      </c>
      <c r="G1366">
        <v>47.71</v>
      </c>
      <c r="H1366" t="s">
        <v>373</v>
      </c>
      <c r="I1366" t="s">
        <v>21</v>
      </c>
      <c r="J1366" t="s">
        <v>22</v>
      </c>
      <c r="K1366">
        <f t="shared" si="63"/>
        <v>1.678609416558926</v>
      </c>
      <c r="L1366">
        <f t="shared" si="64"/>
        <v>-1.1852476687252311E-2</v>
      </c>
      <c r="M1366">
        <f t="shared" si="65"/>
        <v>1.4048120362185953E-4</v>
      </c>
    </row>
    <row r="1367" spans="3:13" x14ac:dyDescent="0.35">
      <c r="C1367">
        <v>7</v>
      </c>
      <c r="D1367" t="s">
        <v>17</v>
      </c>
      <c r="E1367" t="s">
        <v>18</v>
      </c>
      <c r="F1367" t="s">
        <v>30</v>
      </c>
      <c r="G1367">
        <v>49.09</v>
      </c>
      <c r="H1367" t="s">
        <v>373</v>
      </c>
      <c r="I1367" t="s">
        <v>21</v>
      </c>
      <c r="J1367" t="s">
        <v>22</v>
      </c>
      <c r="K1367">
        <f t="shared" si="63"/>
        <v>1.6909930320998694</v>
      </c>
      <c r="L1367">
        <f t="shared" si="64"/>
        <v>1.238361554094336E-2</v>
      </c>
      <c r="M1367">
        <f t="shared" si="65"/>
        <v>1.5335393386589391E-4</v>
      </c>
    </row>
    <row r="1368" spans="3:13" x14ac:dyDescent="0.35">
      <c r="C1368">
        <v>7</v>
      </c>
      <c r="D1368" t="s">
        <v>17</v>
      </c>
      <c r="E1368" t="s">
        <v>18</v>
      </c>
      <c r="F1368" t="s">
        <v>31</v>
      </c>
      <c r="G1368">
        <v>48.43</v>
      </c>
      <c r="H1368" t="s">
        <v>373</v>
      </c>
      <c r="I1368" t="s">
        <v>21</v>
      </c>
      <c r="J1368" t="s">
        <v>22</v>
      </c>
      <c r="K1368">
        <f t="shared" si="63"/>
        <v>1.6851144690465394</v>
      </c>
      <c r="L1368">
        <f t="shared" si="64"/>
        <v>-5.8785630533300104E-3</v>
      </c>
      <c r="M1368">
        <f t="shared" si="65"/>
        <v>3.4557503571976654E-5</v>
      </c>
    </row>
    <row r="1369" spans="3:13" x14ac:dyDescent="0.35">
      <c r="C1369">
        <v>7</v>
      </c>
      <c r="D1369" t="s">
        <v>17</v>
      </c>
      <c r="E1369" t="s">
        <v>18</v>
      </c>
      <c r="F1369" t="s">
        <v>32</v>
      </c>
      <c r="G1369">
        <v>48.23</v>
      </c>
      <c r="H1369" t="s">
        <v>373</v>
      </c>
      <c r="I1369" t="s">
        <v>21</v>
      </c>
      <c r="J1369" t="s">
        <v>22</v>
      </c>
      <c r="K1369">
        <f t="shared" si="63"/>
        <v>1.6833172619218826</v>
      </c>
      <c r="L1369">
        <f t="shared" si="64"/>
        <v>-1.7972071246568078E-3</v>
      </c>
      <c r="M1369">
        <f t="shared" si="65"/>
        <v>3.2299534489171907E-6</v>
      </c>
    </row>
    <row r="1370" spans="3:13" x14ac:dyDescent="0.35">
      <c r="C1370">
        <v>7</v>
      </c>
      <c r="D1370" t="s">
        <v>17</v>
      </c>
      <c r="E1370" t="s">
        <v>18</v>
      </c>
      <c r="F1370" t="s">
        <v>218</v>
      </c>
      <c r="G1370">
        <v>49.84</v>
      </c>
      <c r="H1370" t="s">
        <v>373</v>
      </c>
      <c r="I1370" t="s">
        <v>21</v>
      </c>
      <c r="J1370" t="s">
        <v>22</v>
      </c>
      <c r="K1370">
        <f t="shared" si="63"/>
        <v>1.6975780336511133</v>
      </c>
      <c r="L1370">
        <f t="shared" si="64"/>
        <v>1.4260771729230681E-2</v>
      </c>
      <c r="M1370">
        <f t="shared" si="65"/>
        <v>2.0336961031322504E-4</v>
      </c>
    </row>
    <row r="1371" spans="3:13" x14ac:dyDescent="0.35">
      <c r="C1371">
        <v>7</v>
      </c>
      <c r="D1371" t="s">
        <v>17</v>
      </c>
      <c r="E1371" t="s">
        <v>18</v>
      </c>
      <c r="F1371" t="s">
        <v>34</v>
      </c>
      <c r="G1371">
        <v>47.35</v>
      </c>
      <c r="H1371" t="s">
        <v>373</v>
      </c>
      <c r="I1371" t="s">
        <v>21</v>
      </c>
      <c r="J1371" t="s">
        <v>22</v>
      </c>
      <c r="K1371">
        <f t="shared" si="63"/>
        <v>1.6753199833392922</v>
      </c>
      <c r="L1371">
        <f t="shared" si="64"/>
        <v>-2.2258050311821043E-2</v>
      </c>
      <c r="M1371">
        <f t="shared" si="65"/>
        <v>4.9542080368355677E-4</v>
      </c>
    </row>
    <row r="1372" spans="3:13" x14ac:dyDescent="0.35">
      <c r="C1372">
        <v>7</v>
      </c>
      <c r="D1372" t="s">
        <v>17</v>
      </c>
      <c r="E1372" t="s">
        <v>18</v>
      </c>
      <c r="F1372" t="s">
        <v>35</v>
      </c>
      <c r="G1372">
        <v>47.56</v>
      </c>
      <c r="H1372" t="s">
        <v>373</v>
      </c>
      <c r="I1372" t="s">
        <v>21</v>
      </c>
      <c r="J1372" t="s">
        <v>22</v>
      </c>
      <c r="K1372">
        <f t="shared" si="63"/>
        <v>1.677241845946654</v>
      </c>
      <c r="L1372">
        <f t="shared" si="64"/>
        <v>1.9218626073618239E-3</v>
      </c>
      <c r="M1372">
        <f t="shared" si="65"/>
        <v>3.6935558815755881E-6</v>
      </c>
    </row>
    <row r="1373" spans="3:13" x14ac:dyDescent="0.35">
      <c r="C1373">
        <v>7</v>
      </c>
      <c r="D1373" t="s">
        <v>17</v>
      </c>
      <c r="E1373" t="s">
        <v>18</v>
      </c>
      <c r="F1373" t="s">
        <v>36</v>
      </c>
      <c r="G1373">
        <v>47.57</v>
      </c>
      <c r="H1373" t="s">
        <v>373</v>
      </c>
      <c r="I1373" t="s">
        <v>21</v>
      </c>
      <c r="J1373" t="s">
        <v>22</v>
      </c>
      <c r="K1373">
        <f t="shared" si="63"/>
        <v>1.6773331514199017</v>
      </c>
      <c r="L1373">
        <f t="shared" si="64"/>
        <v>9.130547324764926E-5</v>
      </c>
      <c r="M1373">
        <f t="shared" si="65"/>
        <v>8.3366894449771955E-9</v>
      </c>
    </row>
    <row r="1374" spans="3:13" x14ac:dyDescent="0.35">
      <c r="C1374">
        <v>7</v>
      </c>
      <c r="D1374" t="s">
        <v>17</v>
      </c>
      <c r="E1374" t="s">
        <v>18</v>
      </c>
      <c r="F1374" t="s">
        <v>37</v>
      </c>
      <c r="G1374">
        <v>47.86</v>
      </c>
      <c r="H1374" t="s">
        <v>373</v>
      </c>
      <c r="I1374" t="s">
        <v>21</v>
      </c>
      <c r="J1374" t="s">
        <v>22</v>
      </c>
      <c r="K1374">
        <f t="shared" si="63"/>
        <v>1.6799726942774185</v>
      </c>
      <c r="L1374">
        <f t="shared" si="64"/>
        <v>2.6395428575167745E-3</v>
      </c>
      <c r="M1374">
        <f t="shared" si="65"/>
        <v>6.9671864966678195E-6</v>
      </c>
    </row>
    <row r="1375" spans="3:13" x14ac:dyDescent="0.35">
      <c r="C1375">
        <v>7</v>
      </c>
      <c r="D1375" t="s">
        <v>17</v>
      </c>
      <c r="E1375" t="s">
        <v>18</v>
      </c>
      <c r="F1375" t="s">
        <v>38</v>
      </c>
      <c r="G1375">
        <v>47.39</v>
      </c>
      <c r="H1375" t="s">
        <v>373</v>
      </c>
      <c r="I1375" t="s">
        <v>21</v>
      </c>
      <c r="J1375" t="s">
        <v>22</v>
      </c>
      <c r="K1375">
        <f t="shared" si="63"/>
        <v>1.6756867086994012</v>
      </c>
      <c r="L1375">
        <f t="shared" si="64"/>
        <v>-4.2859855780172929E-3</v>
      </c>
      <c r="M1375">
        <f t="shared" si="65"/>
        <v>1.8369672374972227E-5</v>
      </c>
    </row>
    <row r="1376" spans="3:13" x14ac:dyDescent="0.35">
      <c r="C1376">
        <v>7</v>
      </c>
      <c r="D1376" t="s">
        <v>17</v>
      </c>
      <c r="E1376" t="s">
        <v>18</v>
      </c>
      <c r="F1376" t="s">
        <v>39</v>
      </c>
      <c r="G1376">
        <v>47.44</v>
      </c>
      <c r="H1376" t="s">
        <v>373</v>
      </c>
      <c r="I1376" t="s">
        <v>21</v>
      </c>
      <c r="J1376" t="s">
        <v>22</v>
      </c>
      <c r="K1376">
        <f t="shared" si="63"/>
        <v>1.6761446803562061</v>
      </c>
      <c r="L1376">
        <f t="shared" si="64"/>
        <v>4.5797165680494523E-4</v>
      </c>
      <c r="M1376">
        <f t="shared" si="65"/>
        <v>2.0973803843666653E-7</v>
      </c>
    </row>
    <row r="1377" spans="3:13" x14ac:dyDescent="0.35">
      <c r="C1377">
        <v>7</v>
      </c>
      <c r="D1377" t="s">
        <v>17</v>
      </c>
      <c r="E1377" t="s">
        <v>18</v>
      </c>
      <c r="F1377" t="s">
        <v>40</v>
      </c>
      <c r="G1377">
        <v>47.79</v>
      </c>
      <c r="H1377" t="s">
        <v>373</v>
      </c>
      <c r="I1377" t="s">
        <v>21</v>
      </c>
      <c r="J1377" t="s">
        <v>22</v>
      </c>
      <c r="K1377">
        <f t="shared" si="63"/>
        <v>1.679337030520794</v>
      </c>
      <c r="L1377">
        <f t="shared" si="64"/>
        <v>3.1923501645878538E-3</v>
      </c>
      <c r="M1377">
        <f t="shared" si="65"/>
        <v>1.0191099573344097E-5</v>
      </c>
    </row>
    <row r="1378" spans="3:13" x14ac:dyDescent="0.35">
      <c r="C1378">
        <v>7</v>
      </c>
      <c r="D1378" t="s">
        <v>17</v>
      </c>
      <c r="E1378" t="s">
        <v>18</v>
      </c>
      <c r="F1378" t="s">
        <v>41</v>
      </c>
      <c r="G1378">
        <v>47.09</v>
      </c>
      <c r="H1378" t="s">
        <v>373</v>
      </c>
      <c r="I1378" t="s">
        <v>21</v>
      </c>
      <c r="J1378" t="s">
        <v>22</v>
      </c>
      <c r="K1378">
        <f t="shared" si="63"/>
        <v>1.6729286904427225</v>
      </c>
      <c r="L1378">
        <f t="shared" si="64"/>
        <v>-6.4083400780714506E-3</v>
      </c>
      <c r="M1378">
        <f t="shared" si="65"/>
        <v>4.1066822556216807E-5</v>
      </c>
    </row>
    <row r="1379" spans="3:13" x14ac:dyDescent="0.35">
      <c r="C1379">
        <v>7</v>
      </c>
      <c r="D1379" t="s">
        <v>17</v>
      </c>
      <c r="E1379" t="s">
        <v>18</v>
      </c>
      <c r="F1379" t="s">
        <v>42</v>
      </c>
      <c r="G1379">
        <v>47.2</v>
      </c>
      <c r="H1379" t="s">
        <v>373</v>
      </c>
      <c r="I1379" t="s">
        <v>21</v>
      </c>
      <c r="J1379" t="s">
        <v>22</v>
      </c>
      <c r="K1379">
        <f t="shared" si="63"/>
        <v>1.6739419986340878</v>
      </c>
      <c r="L1379">
        <f t="shared" si="64"/>
        <v>1.0133081913652475E-3</v>
      </c>
      <c r="M1379">
        <f t="shared" si="65"/>
        <v>1.0267934906879091E-6</v>
      </c>
    </row>
    <row r="1380" spans="3:13" x14ac:dyDescent="0.35">
      <c r="C1380">
        <v>7</v>
      </c>
      <c r="D1380" t="s">
        <v>17</v>
      </c>
      <c r="E1380" t="s">
        <v>18</v>
      </c>
      <c r="F1380" t="s">
        <v>43</v>
      </c>
      <c r="G1380">
        <v>47.11</v>
      </c>
      <c r="H1380" t="s">
        <v>373</v>
      </c>
      <c r="I1380" t="s">
        <v>21</v>
      </c>
      <c r="J1380" t="s">
        <v>22</v>
      </c>
      <c r="K1380">
        <f t="shared" si="63"/>
        <v>1.6731131042382337</v>
      </c>
      <c r="L1380">
        <f t="shared" si="64"/>
        <v>-8.2889439585409619E-4</v>
      </c>
      <c r="M1380">
        <f t="shared" si="65"/>
        <v>6.8706591947832712E-7</v>
      </c>
    </row>
    <row r="1381" spans="3:13" x14ac:dyDescent="0.35">
      <c r="C1381">
        <v>7</v>
      </c>
      <c r="D1381" t="s">
        <v>17</v>
      </c>
      <c r="E1381" t="s">
        <v>18</v>
      </c>
      <c r="F1381" t="s">
        <v>44</v>
      </c>
      <c r="G1381">
        <v>47.47</v>
      </c>
      <c r="H1381" t="s">
        <v>373</v>
      </c>
      <c r="I1381" t="s">
        <v>21</v>
      </c>
      <c r="J1381" t="s">
        <v>22</v>
      </c>
      <c r="K1381">
        <f t="shared" si="63"/>
        <v>1.6764192317183599</v>
      </c>
      <c r="L1381">
        <f t="shared" si="64"/>
        <v>3.3061274801262641E-3</v>
      </c>
      <c r="M1381">
        <f t="shared" si="65"/>
        <v>1.093047891484604E-5</v>
      </c>
    </row>
    <row r="1382" spans="3:13" x14ac:dyDescent="0.35">
      <c r="C1382">
        <v>7</v>
      </c>
      <c r="D1382" t="s">
        <v>17</v>
      </c>
      <c r="E1382" t="s">
        <v>18</v>
      </c>
      <c r="F1382" t="s">
        <v>244</v>
      </c>
      <c r="G1382">
        <v>47</v>
      </c>
      <c r="H1382" t="s">
        <v>373</v>
      </c>
      <c r="I1382" t="s">
        <v>21</v>
      </c>
      <c r="J1382" t="s">
        <v>22</v>
      </c>
      <c r="K1382">
        <f t="shared" si="63"/>
        <v>1.6720978579357175</v>
      </c>
      <c r="L1382">
        <f t="shared" si="64"/>
        <v>-4.3213737826424126E-3</v>
      </c>
      <c r="M1382">
        <f t="shared" si="65"/>
        <v>1.8674271369309193E-5</v>
      </c>
    </row>
    <row r="1383" spans="3:13" x14ac:dyDescent="0.35">
      <c r="C1383">
        <v>7</v>
      </c>
      <c r="D1383" t="s">
        <v>17</v>
      </c>
      <c r="E1383" t="s">
        <v>18</v>
      </c>
      <c r="F1383" t="s">
        <v>46</v>
      </c>
      <c r="G1383">
        <v>47.48</v>
      </c>
      <c r="H1383" t="s">
        <v>373</v>
      </c>
      <c r="I1383" t="s">
        <v>21</v>
      </c>
      <c r="J1383" t="s">
        <v>22</v>
      </c>
      <c r="K1383">
        <f t="shared" si="63"/>
        <v>1.6765107102825536</v>
      </c>
      <c r="L1383">
        <f t="shared" si="64"/>
        <v>4.4128523468360825E-3</v>
      </c>
      <c r="M1383">
        <f t="shared" si="65"/>
        <v>1.947326583497672E-5</v>
      </c>
    </row>
    <row r="1384" spans="3:13" x14ac:dyDescent="0.35">
      <c r="C1384">
        <v>7</v>
      </c>
      <c r="D1384" t="s">
        <v>17</v>
      </c>
      <c r="E1384" t="s">
        <v>18</v>
      </c>
      <c r="F1384" t="s">
        <v>48</v>
      </c>
      <c r="G1384">
        <v>46.77</v>
      </c>
      <c r="H1384" t="s">
        <v>373</v>
      </c>
      <c r="I1384" t="s">
        <v>21</v>
      </c>
      <c r="J1384" t="s">
        <v>22</v>
      </c>
      <c r="K1384">
        <f t="shared" si="63"/>
        <v>1.6699673699085043</v>
      </c>
      <c r="L1384">
        <f t="shared" si="64"/>
        <v>-6.5433403740493556E-3</v>
      </c>
      <c r="M1384">
        <f t="shared" si="65"/>
        <v>4.2815303250664362E-5</v>
      </c>
    </row>
    <row r="1385" spans="3:13" x14ac:dyDescent="0.35">
      <c r="C1385">
        <v>7</v>
      </c>
      <c r="D1385" t="s">
        <v>17</v>
      </c>
      <c r="E1385" t="s">
        <v>18</v>
      </c>
      <c r="F1385" t="s">
        <v>49</v>
      </c>
      <c r="G1385">
        <v>46.73</v>
      </c>
      <c r="H1385" t="s">
        <v>373</v>
      </c>
      <c r="I1385" t="s">
        <v>21</v>
      </c>
      <c r="J1385" t="s">
        <v>22</v>
      </c>
      <c r="K1385">
        <f t="shared" si="63"/>
        <v>1.6695957810243134</v>
      </c>
      <c r="L1385">
        <f t="shared" si="64"/>
        <v>-3.7158888419086544E-4</v>
      </c>
      <c r="M1385">
        <f t="shared" si="65"/>
        <v>1.3807829885421242E-7</v>
      </c>
    </row>
    <row r="1386" spans="3:13" x14ac:dyDescent="0.35">
      <c r="C1386">
        <v>7</v>
      </c>
      <c r="D1386" t="s">
        <v>17</v>
      </c>
      <c r="E1386" t="s">
        <v>18</v>
      </c>
      <c r="F1386" t="s">
        <v>50</v>
      </c>
      <c r="G1386">
        <v>46.61</v>
      </c>
      <c r="H1386" t="s">
        <v>373</v>
      </c>
      <c r="I1386" t="s">
        <v>21</v>
      </c>
      <c r="J1386" t="s">
        <v>22</v>
      </c>
      <c r="K1386">
        <f t="shared" si="63"/>
        <v>1.6684791029325856</v>
      </c>
      <c r="L1386">
        <f t="shared" si="64"/>
        <v>-1.1166780917277741E-3</v>
      </c>
      <c r="M1386">
        <f t="shared" si="65"/>
        <v>1.246969960544783E-6</v>
      </c>
    </row>
    <row r="1387" spans="3:13" x14ac:dyDescent="0.35">
      <c r="C1387">
        <v>7</v>
      </c>
      <c r="D1387" t="s">
        <v>17</v>
      </c>
      <c r="E1387" t="s">
        <v>18</v>
      </c>
      <c r="F1387" t="s">
        <v>52</v>
      </c>
      <c r="G1387">
        <v>46.989999999999903</v>
      </c>
      <c r="H1387" t="s">
        <v>373</v>
      </c>
      <c r="I1387" t="s">
        <v>21</v>
      </c>
      <c r="J1387" t="s">
        <v>22</v>
      </c>
      <c r="K1387">
        <f t="shared" si="63"/>
        <v>1.6720054450229509</v>
      </c>
      <c r="L1387">
        <f t="shared" si="64"/>
        <v>3.5263420903652865E-3</v>
      </c>
      <c r="M1387">
        <f t="shared" si="65"/>
        <v>1.2435088538281817E-5</v>
      </c>
    </row>
    <row r="1388" spans="3:13" x14ac:dyDescent="0.35">
      <c r="C1388">
        <v>7</v>
      </c>
      <c r="D1388" t="s">
        <v>17</v>
      </c>
      <c r="E1388" t="s">
        <v>18</v>
      </c>
      <c r="F1388" t="s">
        <v>219</v>
      </c>
      <c r="G1388">
        <v>47.68</v>
      </c>
      <c r="H1388" t="s">
        <v>373</v>
      </c>
      <c r="I1388" t="s">
        <v>21</v>
      </c>
      <c r="J1388" t="s">
        <v>22</v>
      </c>
      <c r="K1388">
        <f t="shared" si="63"/>
        <v>1.6783362467321801</v>
      </c>
      <c r="L1388">
        <f t="shared" si="64"/>
        <v>6.3308017092291724E-3</v>
      </c>
      <c r="M1388">
        <f t="shared" si="65"/>
        <v>4.0079050281579011E-5</v>
      </c>
    </row>
    <row r="1389" spans="3:13" x14ac:dyDescent="0.35">
      <c r="C1389">
        <v>7</v>
      </c>
      <c r="D1389" t="s">
        <v>17</v>
      </c>
      <c r="E1389" t="s">
        <v>18</v>
      </c>
      <c r="F1389" t="s">
        <v>54</v>
      </c>
      <c r="G1389">
        <v>46.76</v>
      </c>
      <c r="H1389" t="s">
        <v>373</v>
      </c>
      <c r="I1389" t="s">
        <v>21</v>
      </c>
      <c r="J1389" t="s">
        <v>22</v>
      </c>
      <c r="K1389">
        <f t="shared" si="63"/>
        <v>1.6698745024898025</v>
      </c>
      <c r="L1389">
        <f t="shared" si="64"/>
        <v>-8.4617442423775557E-3</v>
      </c>
      <c r="M1389">
        <f t="shared" si="65"/>
        <v>7.1601115623409712E-5</v>
      </c>
    </row>
    <row r="1390" spans="3:13" x14ac:dyDescent="0.35">
      <c r="C1390">
        <v>7</v>
      </c>
      <c r="D1390" t="s">
        <v>17</v>
      </c>
      <c r="E1390" t="s">
        <v>18</v>
      </c>
      <c r="F1390" t="s">
        <v>55</v>
      </c>
      <c r="G1390">
        <v>46.6</v>
      </c>
      <c r="H1390" t="s">
        <v>373</v>
      </c>
      <c r="I1390" t="s">
        <v>21</v>
      </c>
      <c r="J1390" t="s">
        <v>22</v>
      </c>
      <c r="K1390">
        <f t="shared" si="63"/>
        <v>1.6683859166900001</v>
      </c>
      <c r="L1390">
        <f t="shared" si="64"/>
        <v>-1.4885857998023777E-3</v>
      </c>
      <c r="M1390">
        <f t="shared" si="65"/>
        <v>2.2158876833732846E-6</v>
      </c>
    </row>
    <row r="1391" spans="3:13" x14ac:dyDescent="0.35">
      <c r="C1391">
        <v>7</v>
      </c>
      <c r="D1391" t="s">
        <v>17</v>
      </c>
      <c r="E1391" t="s">
        <v>18</v>
      </c>
      <c r="F1391" t="s">
        <v>56</v>
      </c>
      <c r="G1391">
        <v>46.13</v>
      </c>
      <c r="H1391" t="s">
        <v>373</v>
      </c>
      <c r="I1391" t="s">
        <v>21</v>
      </c>
      <c r="J1391" t="s">
        <v>22</v>
      </c>
      <c r="K1391">
        <f t="shared" si="63"/>
        <v>1.6639834546082668</v>
      </c>
      <c r="L1391">
        <f t="shared" si="64"/>
        <v>-4.4024620817333382E-3</v>
      </c>
      <c r="M1391">
        <f t="shared" si="65"/>
        <v>1.9381672381099836E-5</v>
      </c>
    </row>
    <row r="1392" spans="3:13" x14ac:dyDescent="0.35">
      <c r="C1392">
        <v>7</v>
      </c>
      <c r="D1392" t="s">
        <v>17</v>
      </c>
      <c r="E1392" t="s">
        <v>18</v>
      </c>
      <c r="F1392" t="s">
        <v>57</v>
      </c>
      <c r="G1392">
        <v>46.37</v>
      </c>
      <c r="H1392" t="s">
        <v>373</v>
      </c>
      <c r="I1392" t="s">
        <v>21</v>
      </c>
      <c r="J1392" t="s">
        <v>22</v>
      </c>
      <c r="K1392">
        <f t="shared" si="63"/>
        <v>1.6662370958958044</v>
      </c>
      <c r="L1392">
        <f t="shared" si="64"/>
        <v>2.2536412875375778E-3</v>
      </c>
      <c r="M1392">
        <f t="shared" si="65"/>
        <v>5.0788990528940316E-6</v>
      </c>
    </row>
    <row r="1393" spans="3:13" x14ac:dyDescent="0.35">
      <c r="C1393">
        <v>7</v>
      </c>
      <c r="D1393" t="s">
        <v>17</v>
      </c>
      <c r="E1393" t="s">
        <v>18</v>
      </c>
      <c r="F1393" t="s">
        <v>220</v>
      </c>
      <c r="G1393">
        <v>46.41</v>
      </c>
      <c r="H1393" t="s">
        <v>373</v>
      </c>
      <c r="I1393" t="s">
        <v>21</v>
      </c>
      <c r="J1393" t="s">
        <v>22</v>
      </c>
      <c r="K1393">
        <f t="shared" si="63"/>
        <v>1.6666115684190299</v>
      </c>
      <c r="L1393">
        <f t="shared" si="64"/>
        <v>3.7447252322553304E-4</v>
      </c>
      <c r="M1393">
        <f t="shared" si="65"/>
        <v>1.4022967065089739E-7</v>
      </c>
    </row>
    <row r="1394" spans="3:13" x14ac:dyDescent="0.35">
      <c r="C1394">
        <v>7</v>
      </c>
      <c r="D1394" t="s">
        <v>17</v>
      </c>
      <c r="E1394" t="s">
        <v>18</v>
      </c>
      <c r="F1394" t="s">
        <v>249</v>
      </c>
      <c r="G1394">
        <v>46.45</v>
      </c>
      <c r="H1394" t="s">
        <v>373</v>
      </c>
      <c r="I1394" t="s">
        <v>21</v>
      </c>
      <c r="J1394" t="s">
        <v>22</v>
      </c>
      <c r="K1394">
        <f t="shared" si="63"/>
        <v>1.6669857183296606</v>
      </c>
      <c r="L1394">
        <f t="shared" si="64"/>
        <v>3.7414991063067227E-4</v>
      </c>
      <c r="M1394">
        <f t="shared" si="65"/>
        <v>1.3998815562494004E-7</v>
      </c>
    </row>
    <row r="1395" spans="3:13" x14ac:dyDescent="0.35">
      <c r="C1395">
        <v>7</v>
      </c>
      <c r="D1395" t="s">
        <v>17</v>
      </c>
      <c r="E1395" t="s">
        <v>18</v>
      </c>
      <c r="F1395" t="s">
        <v>60</v>
      </c>
      <c r="G1395">
        <v>46.02</v>
      </c>
      <c r="H1395" t="s">
        <v>373</v>
      </c>
      <c r="I1395" t="s">
        <v>21</v>
      </c>
      <c r="J1395" t="s">
        <v>22</v>
      </c>
      <c r="K1395">
        <f t="shared" si="63"/>
        <v>1.6629466143326246</v>
      </c>
      <c r="L1395">
        <f t="shared" si="64"/>
        <v>-4.0391039970359977E-3</v>
      </c>
      <c r="M1395">
        <f t="shared" si="65"/>
        <v>1.6314361098872171E-5</v>
      </c>
    </row>
    <row r="1396" spans="3:13" x14ac:dyDescent="0.35">
      <c r="C1396">
        <v>7</v>
      </c>
      <c r="D1396" t="s">
        <v>17</v>
      </c>
      <c r="E1396" t="s">
        <v>18</v>
      </c>
      <c r="F1396" t="s">
        <v>61</v>
      </c>
      <c r="G1396">
        <v>46.31</v>
      </c>
      <c r="H1396" t="s">
        <v>373</v>
      </c>
      <c r="I1396" t="s">
        <v>21</v>
      </c>
      <c r="J1396" t="s">
        <v>22</v>
      </c>
      <c r="K1396">
        <f t="shared" si="63"/>
        <v>1.6656747809938934</v>
      </c>
      <c r="L1396">
        <f t="shared" si="64"/>
        <v>2.7281666612688493E-3</v>
      </c>
      <c r="M1396">
        <f t="shared" si="65"/>
        <v>7.4428933316588205E-6</v>
      </c>
    </row>
    <row r="1397" spans="3:13" x14ac:dyDescent="0.35">
      <c r="C1397">
        <v>7</v>
      </c>
      <c r="D1397" t="s">
        <v>17</v>
      </c>
      <c r="E1397" t="s">
        <v>18</v>
      </c>
      <c r="F1397" t="s">
        <v>62</v>
      </c>
      <c r="G1397">
        <v>46.38</v>
      </c>
      <c r="H1397" t="s">
        <v>373</v>
      </c>
      <c r="I1397" t="s">
        <v>21</v>
      </c>
      <c r="J1397" t="s">
        <v>22</v>
      </c>
      <c r="K1397">
        <f t="shared" si="63"/>
        <v>1.6663307443019686</v>
      </c>
      <c r="L1397">
        <f t="shared" si="64"/>
        <v>6.5596330807515812E-4</v>
      </c>
      <c r="M1397">
        <f t="shared" si="65"/>
        <v>4.302878615409048E-7</v>
      </c>
    </row>
    <row r="1398" spans="3:13" x14ac:dyDescent="0.35">
      <c r="C1398">
        <v>7</v>
      </c>
      <c r="D1398" t="s">
        <v>17</v>
      </c>
      <c r="E1398" t="s">
        <v>18</v>
      </c>
      <c r="F1398" t="s">
        <v>63</v>
      </c>
      <c r="G1398">
        <v>46.17</v>
      </c>
      <c r="H1398" t="s">
        <v>373</v>
      </c>
      <c r="I1398" t="s">
        <v>21</v>
      </c>
      <c r="J1398" t="s">
        <v>22</v>
      </c>
      <c r="K1398">
        <f t="shared" si="63"/>
        <v>1.6643598745511412</v>
      </c>
      <c r="L1398">
        <f t="shared" si="64"/>
        <v>-1.9708697508273865E-3</v>
      </c>
      <c r="M1398">
        <f t="shared" si="65"/>
        <v>3.8843275747264041E-6</v>
      </c>
    </row>
    <row r="1399" spans="3:13" x14ac:dyDescent="0.35">
      <c r="C1399">
        <v>7</v>
      </c>
      <c r="D1399" t="s">
        <v>17</v>
      </c>
      <c r="E1399" t="s">
        <v>18</v>
      </c>
      <c r="F1399" t="s">
        <v>64</v>
      </c>
      <c r="G1399">
        <v>46.11</v>
      </c>
      <c r="H1399" t="s">
        <v>373</v>
      </c>
      <c r="I1399" t="s">
        <v>21</v>
      </c>
      <c r="J1399" t="s">
        <v>22</v>
      </c>
      <c r="K1399">
        <f t="shared" si="63"/>
        <v>1.6637951222194076</v>
      </c>
      <c r="L1399">
        <f t="shared" si="64"/>
        <v>-5.6475233173358674E-4</v>
      </c>
      <c r="M1399">
        <f t="shared" si="65"/>
        <v>3.1894519619852321E-7</v>
      </c>
    </row>
    <row r="1400" spans="3:13" x14ac:dyDescent="0.35">
      <c r="C1400">
        <v>7</v>
      </c>
      <c r="D1400" t="s">
        <v>17</v>
      </c>
      <c r="E1400" t="s">
        <v>18</v>
      </c>
      <c r="F1400" t="s">
        <v>65</v>
      </c>
      <c r="G1400">
        <v>46.29</v>
      </c>
      <c r="H1400" t="s">
        <v>373</v>
      </c>
      <c r="I1400" t="s">
        <v>21</v>
      </c>
      <c r="J1400" t="s">
        <v>22</v>
      </c>
      <c r="K1400">
        <f t="shared" si="63"/>
        <v>1.6654871807828107</v>
      </c>
      <c r="L1400">
        <f t="shared" si="64"/>
        <v>1.6920585634030427E-3</v>
      </c>
      <c r="M1400">
        <f t="shared" si="65"/>
        <v>2.8630621819855687E-6</v>
      </c>
    </row>
    <row r="1401" spans="3:13" x14ac:dyDescent="0.35">
      <c r="C1401">
        <v>7</v>
      </c>
      <c r="D1401" t="s">
        <v>17</v>
      </c>
      <c r="E1401" t="s">
        <v>18</v>
      </c>
      <c r="F1401" t="s">
        <v>66</v>
      </c>
      <c r="G1401">
        <v>45.93</v>
      </c>
      <c r="H1401" t="s">
        <v>373</v>
      </c>
      <c r="I1401" t="s">
        <v>21</v>
      </c>
      <c r="J1401" t="s">
        <v>22</v>
      </c>
      <c r="K1401">
        <f t="shared" si="63"/>
        <v>1.6620964454179235</v>
      </c>
      <c r="L1401">
        <f t="shared" si="64"/>
        <v>-3.3907353648872096E-3</v>
      </c>
      <c r="M1401">
        <f t="shared" si="65"/>
        <v>1.1497086314696798E-5</v>
      </c>
    </row>
    <row r="1402" spans="3:13" x14ac:dyDescent="0.35">
      <c r="C1402">
        <v>7</v>
      </c>
      <c r="D1402" t="s">
        <v>17</v>
      </c>
      <c r="E1402" t="s">
        <v>18</v>
      </c>
      <c r="F1402" t="s">
        <v>67</v>
      </c>
      <c r="G1402">
        <v>46.15</v>
      </c>
      <c r="H1402" t="s">
        <v>373</v>
      </c>
      <c r="I1402" t="s">
        <v>21</v>
      </c>
      <c r="J1402" t="s">
        <v>22</v>
      </c>
      <c r="K1402">
        <f t="shared" si="63"/>
        <v>1.6641717053619309</v>
      </c>
      <c r="L1402">
        <f t="shared" si="64"/>
        <v>2.0752599440074793E-3</v>
      </c>
      <c r="M1402">
        <f t="shared" si="65"/>
        <v>4.3067038352019261E-6</v>
      </c>
    </row>
    <row r="1403" spans="3:13" x14ac:dyDescent="0.35">
      <c r="C1403">
        <v>7</v>
      </c>
      <c r="D1403" t="s">
        <v>17</v>
      </c>
      <c r="E1403" t="s">
        <v>18</v>
      </c>
      <c r="F1403" t="s">
        <v>68</v>
      </c>
      <c r="G1403">
        <v>46.4</v>
      </c>
      <c r="H1403" t="s">
        <v>373</v>
      </c>
      <c r="I1403" t="s">
        <v>21</v>
      </c>
      <c r="J1403" t="s">
        <v>22</v>
      </c>
      <c r="K1403">
        <f t="shared" si="63"/>
        <v>1.6665179805548809</v>
      </c>
      <c r="L1403">
        <f t="shared" si="64"/>
        <v>2.3462751929499426E-3</v>
      </c>
      <c r="M1403">
        <f t="shared" si="65"/>
        <v>5.5050072810522902E-6</v>
      </c>
    </row>
    <row r="1404" spans="3:13" x14ac:dyDescent="0.35">
      <c r="C1404">
        <v>7</v>
      </c>
      <c r="D1404" t="s">
        <v>17</v>
      </c>
      <c r="E1404" t="s">
        <v>18</v>
      </c>
      <c r="F1404" t="s">
        <v>69</v>
      </c>
      <c r="G1404">
        <v>46.06</v>
      </c>
      <c r="H1404" t="s">
        <v>373</v>
      </c>
      <c r="I1404" t="s">
        <v>21</v>
      </c>
      <c r="J1404" t="s">
        <v>22</v>
      </c>
      <c r="K1404">
        <f t="shared" si="63"/>
        <v>1.6633239336282124</v>
      </c>
      <c r="L1404">
        <f t="shared" si="64"/>
        <v>-3.1940469266684701E-3</v>
      </c>
      <c r="M1404">
        <f t="shared" si="65"/>
        <v>1.0201935769760299E-5</v>
      </c>
    </row>
    <row r="1405" spans="3:13" x14ac:dyDescent="0.35">
      <c r="C1405">
        <v>7</v>
      </c>
      <c r="D1405" t="s">
        <v>17</v>
      </c>
      <c r="E1405" t="s">
        <v>18</v>
      </c>
      <c r="F1405" t="s">
        <v>70</v>
      </c>
      <c r="G1405">
        <v>45.79</v>
      </c>
      <c r="H1405" t="s">
        <v>373</v>
      </c>
      <c r="I1405" t="s">
        <v>21</v>
      </c>
      <c r="J1405" t="s">
        <v>22</v>
      </c>
      <c r="K1405">
        <f t="shared" si="63"/>
        <v>1.6607706435276974</v>
      </c>
      <c r="L1405">
        <f t="shared" si="64"/>
        <v>-2.5532901005149711E-3</v>
      </c>
      <c r="M1405">
        <f t="shared" si="65"/>
        <v>6.5192903373877509E-6</v>
      </c>
    </row>
    <row r="1406" spans="3:13" x14ac:dyDescent="0.35">
      <c r="C1406">
        <v>7</v>
      </c>
      <c r="D1406" t="s">
        <v>17</v>
      </c>
      <c r="E1406" t="s">
        <v>18</v>
      </c>
      <c r="F1406" t="s">
        <v>71</v>
      </c>
      <c r="G1406">
        <v>45.97</v>
      </c>
      <c r="H1406" t="s">
        <v>373</v>
      </c>
      <c r="I1406" t="s">
        <v>21</v>
      </c>
      <c r="J1406" t="s">
        <v>22</v>
      </c>
      <c r="K1406">
        <f t="shared" si="63"/>
        <v>1.6624745037503097</v>
      </c>
      <c r="L1406">
        <f t="shared" si="64"/>
        <v>1.7038602226122634E-3</v>
      </c>
      <c r="M1406">
        <f t="shared" si="65"/>
        <v>2.9031396582003121E-6</v>
      </c>
    </row>
    <row r="1407" spans="3:13" x14ac:dyDescent="0.35">
      <c r="C1407">
        <v>7</v>
      </c>
      <c r="D1407" t="s">
        <v>17</v>
      </c>
      <c r="E1407" t="s">
        <v>18</v>
      </c>
      <c r="F1407" t="s">
        <v>72</v>
      </c>
      <c r="G1407">
        <v>45.9</v>
      </c>
      <c r="H1407" t="s">
        <v>373</v>
      </c>
      <c r="I1407" t="s">
        <v>21</v>
      </c>
      <c r="J1407" t="s">
        <v>22</v>
      </c>
      <c r="K1407">
        <f t="shared" si="63"/>
        <v>1.6618126855372612</v>
      </c>
      <c r="L1407">
        <f t="shared" si="64"/>
        <v>-6.6181821304844846E-4</v>
      </c>
      <c r="M1407">
        <f t="shared" si="65"/>
        <v>4.3800334712264153E-7</v>
      </c>
    </row>
    <row r="1408" spans="3:13" x14ac:dyDescent="0.35">
      <c r="C1408">
        <v>7</v>
      </c>
      <c r="D1408" t="s">
        <v>17</v>
      </c>
      <c r="E1408" t="s">
        <v>18</v>
      </c>
      <c r="F1408" t="s">
        <v>73</v>
      </c>
      <c r="G1408">
        <v>45.74</v>
      </c>
      <c r="H1408" t="s">
        <v>373</v>
      </c>
      <c r="I1408" t="s">
        <v>21</v>
      </c>
      <c r="J1408" t="s">
        <v>22</v>
      </c>
      <c r="K1408">
        <f t="shared" si="63"/>
        <v>1.6602961602707298</v>
      </c>
      <c r="L1408">
        <f t="shared" si="64"/>
        <v>-1.5165252665314544E-3</v>
      </c>
      <c r="M1408">
        <f t="shared" si="65"/>
        <v>2.2998488840282988E-6</v>
      </c>
    </row>
    <row r="1409" spans="3:13" x14ac:dyDescent="0.35">
      <c r="C1409">
        <v>7</v>
      </c>
      <c r="D1409" t="s">
        <v>17</v>
      </c>
      <c r="E1409" t="s">
        <v>18</v>
      </c>
      <c r="F1409" t="s">
        <v>256</v>
      </c>
      <c r="G1409">
        <v>45.74</v>
      </c>
      <c r="H1409" t="s">
        <v>373</v>
      </c>
      <c r="I1409" t="s">
        <v>21</v>
      </c>
      <c r="J1409" t="s">
        <v>22</v>
      </c>
      <c r="K1409">
        <f t="shared" si="63"/>
        <v>1.6602961602707298</v>
      </c>
      <c r="L1409">
        <f t="shared" si="64"/>
        <v>0</v>
      </c>
      <c r="M1409">
        <f t="shared" si="65"/>
        <v>0</v>
      </c>
    </row>
    <row r="1410" spans="3:13" x14ac:dyDescent="0.35">
      <c r="C1410">
        <v>7</v>
      </c>
      <c r="D1410" t="s">
        <v>17</v>
      </c>
      <c r="E1410" t="s">
        <v>18</v>
      </c>
      <c r="F1410" t="s">
        <v>74</v>
      </c>
      <c r="G1410">
        <v>45.89</v>
      </c>
      <c r="H1410" t="s">
        <v>373</v>
      </c>
      <c r="I1410" t="s">
        <v>21</v>
      </c>
      <c r="J1410" t="s">
        <v>22</v>
      </c>
      <c r="K1410">
        <f t="shared" si="63"/>
        <v>1.6617180576946593</v>
      </c>
      <c r="L1410">
        <f t="shared" si="64"/>
        <v>1.4218974239295079E-3</v>
      </c>
      <c r="M1410">
        <f t="shared" si="65"/>
        <v>2.0217922841773706E-6</v>
      </c>
    </row>
    <row r="1411" spans="3:13" x14ac:dyDescent="0.35">
      <c r="C1411">
        <v>7</v>
      </c>
      <c r="D1411" t="s">
        <v>17</v>
      </c>
      <c r="E1411" t="s">
        <v>18</v>
      </c>
      <c r="F1411" t="s">
        <v>75</v>
      </c>
      <c r="G1411">
        <v>45.6</v>
      </c>
      <c r="H1411" t="s">
        <v>373</v>
      </c>
      <c r="I1411" t="s">
        <v>21</v>
      </c>
      <c r="J1411" t="s">
        <v>22</v>
      </c>
      <c r="K1411">
        <f t="shared" si="63"/>
        <v>1.658964842664435</v>
      </c>
      <c r="L1411">
        <f t="shared" si="64"/>
        <v>-2.7532150302242986E-3</v>
      </c>
      <c r="M1411">
        <f t="shared" si="65"/>
        <v>7.580193002652985E-6</v>
      </c>
    </row>
    <row r="1412" spans="3:13" x14ac:dyDescent="0.35">
      <c r="C1412">
        <v>7</v>
      </c>
      <c r="D1412" t="s">
        <v>17</v>
      </c>
      <c r="E1412" t="s">
        <v>18</v>
      </c>
      <c r="F1412" t="s">
        <v>77</v>
      </c>
      <c r="G1412">
        <v>45.28</v>
      </c>
      <c r="H1412" t="s">
        <v>373</v>
      </c>
      <c r="I1412" t="s">
        <v>21</v>
      </c>
      <c r="J1412" t="s">
        <v>22</v>
      </c>
      <c r="K1412">
        <f t="shared" si="63"/>
        <v>1.655906418180215</v>
      </c>
      <c r="L1412">
        <f t="shared" si="64"/>
        <v>-3.0584244842200015E-3</v>
      </c>
      <c r="M1412">
        <f t="shared" si="65"/>
        <v>9.3539603256763818E-6</v>
      </c>
    </row>
    <row r="1413" spans="3:13" x14ac:dyDescent="0.35">
      <c r="C1413">
        <v>7</v>
      </c>
      <c r="D1413" t="s">
        <v>17</v>
      </c>
      <c r="E1413" t="s">
        <v>18</v>
      </c>
      <c r="F1413" t="s">
        <v>259</v>
      </c>
      <c r="G1413">
        <v>45.33</v>
      </c>
      <c r="H1413" t="s">
        <v>373</v>
      </c>
      <c r="I1413" t="s">
        <v>21</v>
      </c>
      <c r="J1413" t="s">
        <v>22</v>
      </c>
      <c r="K1413">
        <f t="shared" si="63"/>
        <v>1.6563857190586877</v>
      </c>
      <c r="L1413">
        <f t="shared" si="64"/>
        <v>4.7930087847269931E-4</v>
      </c>
      <c r="M1413">
        <f t="shared" si="65"/>
        <v>2.2972933210470128E-7</v>
      </c>
    </row>
    <row r="1414" spans="3:13" x14ac:dyDescent="0.35">
      <c r="C1414">
        <v>7</v>
      </c>
      <c r="D1414" t="s">
        <v>17</v>
      </c>
      <c r="E1414" t="s">
        <v>18</v>
      </c>
      <c r="F1414" t="s">
        <v>78</v>
      </c>
      <c r="G1414">
        <v>45.43</v>
      </c>
      <c r="H1414" t="s">
        <v>373</v>
      </c>
      <c r="I1414" t="s">
        <v>21</v>
      </c>
      <c r="J1414" t="s">
        <v>22</v>
      </c>
      <c r="K1414">
        <f t="shared" si="63"/>
        <v>1.6573427368146261</v>
      </c>
      <c r="L1414">
        <f t="shared" si="64"/>
        <v>9.5701775593837191E-4</v>
      </c>
      <c r="M1414">
        <f t="shared" si="65"/>
        <v>9.1588298518131714E-7</v>
      </c>
    </row>
    <row r="1415" spans="3:13" x14ac:dyDescent="0.35">
      <c r="C1415">
        <v>7</v>
      </c>
      <c r="D1415" t="s">
        <v>17</v>
      </c>
      <c r="E1415" t="s">
        <v>18</v>
      </c>
      <c r="F1415" t="s">
        <v>79</v>
      </c>
      <c r="G1415">
        <v>45.06</v>
      </c>
      <c r="H1415" t="s">
        <v>373</v>
      </c>
      <c r="I1415" t="s">
        <v>21</v>
      </c>
      <c r="J1415" t="s">
        <v>22</v>
      </c>
      <c r="K1415">
        <f t="shared" ref="K1415:K1478" si="66">LOG(G1415)</f>
        <v>1.6537911873878119</v>
      </c>
      <c r="L1415">
        <f t="shared" ref="L1415:L1478" si="67">K1415-K1414</f>
        <v>-3.5515494268141268E-3</v>
      </c>
      <c r="M1415">
        <f t="shared" ref="M1415:M1478" si="68">L1415^2</f>
        <v>1.2613503331103753E-5</v>
      </c>
    </row>
    <row r="1416" spans="3:13" x14ac:dyDescent="0.35">
      <c r="C1416">
        <v>7</v>
      </c>
      <c r="D1416" t="s">
        <v>17</v>
      </c>
      <c r="E1416" t="s">
        <v>18</v>
      </c>
      <c r="F1416" t="s">
        <v>80</v>
      </c>
      <c r="G1416">
        <v>45.54</v>
      </c>
      <c r="H1416" t="s">
        <v>373</v>
      </c>
      <c r="I1416" t="s">
        <v>21</v>
      </c>
      <c r="J1416" t="s">
        <v>22</v>
      </c>
      <c r="K1416">
        <f t="shared" si="66"/>
        <v>1.658393026279124</v>
      </c>
      <c r="L1416">
        <f t="shared" si="67"/>
        <v>4.6018388913120489E-3</v>
      </c>
      <c r="M1416">
        <f t="shared" si="68"/>
        <v>2.1176921181592108E-5</v>
      </c>
    </row>
    <row r="1417" spans="3:13" x14ac:dyDescent="0.35">
      <c r="C1417">
        <v>7</v>
      </c>
      <c r="D1417" t="s">
        <v>17</v>
      </c>
      <c r="E1417" t="s">
        <v>18</v>
      </c>
      <c r="F1417" t="s">
        <v>81</v>
      </c>
      <c r="G1417">
        <v>44.56</v>
      </c>
      <c r="H1417" t="s">
        <v>373</v>
      </c>
      <c r="I1417" t="s">
        <v>21</v>
      </c>
      <c r="J1417" t="s">
        <v>22</v>
      </c>
      <c r="K1417">
        <f t="shared" si="66"/>
        <v>1.6489451821656724</v>
      </c>
      <c r="L1417">
        <f t="shared" si="67"/>
        <v>-9.4478441134515645E-3</v>
      </c>
      <c r="M1417">
        <f t="shared" si="68"/>
        <v>8.9261758392081378E-5</v>
      </c>
    </row>
    <row r="1418" spans="3:13" x14ac:dyDescent="0.35">
      <c r="C1418">
        <v>7</v>
      </c>
      <c r="D1418" t="s">
        <v>17</v>
      </c>
      <c r="E1418" t="s">
        <v>18</v>
      </c>
      <c r="F1418" t="s">
        <v>320</v>
      </c>
      <c r="G1418">
        <v>45</v>
      </c>
      <c r="H1418" t="s">
        <v>373</v>
      </c>
      <c r="I1418" t="s">
        <v>21</v>
      </c>
      <c r="J1418" t="s">
        <v>22</v>
      </c>
      <c r="K1418">
        <f t="shared" si="66"/>
        <v>1.6532125137753437</v>
      </c>
      <c r="L1418">
        <f t="shared" si="67"/>
        <v>4.2673316096712988E-3</v>
      </c>
      <c r="M1418">
        <f t="shared" si="68"/>
        <v>1.8210119066899837E-5</v>
      </c>
    </row>
    <row r="1419" spans="3:13" x14ac:dyDescent="0.35">
      <c r="C1419">
        <v>7</v>
      </c>
      <c r="D1419" t="s">
        <v>17</v>
      </c>
      <c r="E1419" t="s">
        <v>18</v>
      </c>
      <c r="F1419" t="s">
        <v>83</v>
      </c>
      <c r="G1419">
        <v>46.1</v>
      </c>
      <c r="H1419" t="s">
        <v>373</v>
      </c>
      <c r="I1419" t="s">
        <v>21</v>
      </c>
      <c r="J1419" t="s">
        <v>22</v>
      </c>
      <c r="K1419">
        <f t="shared" si="66"/>
        <v>1.6637009253896482</v>
      </c>
      <c r="L1419">
        <f t="shared" si="67"/>
        <v>1.0488411614304471E-2</v>
      </c>
      <c r="M1419">
        <f t="shared" si="68"/>
        <v>1.1000677819107693E-4</v>
      </c>
    </row>
    <row r="1420" spans="3:13" x14ac:dyDescent="0.35">
      <c r="C1420">
        <v>7</v>
      </c>
      <c r="D1420" t="s">
        <v>17</v>
      </c>
      <c r="E1420" t="s">
        <v>18</v>
      </c>
      <c r="F1420" t="s">
        <v>84</v>
      </c>
      <c r="G1420">
        <v>46.23</v>
      </c>
      <c r="H1420" t="s">
        <v>373</v>
      </c>
      <c r="I1420" t="s">
        <v>21</v>
      </c>
      <c r="J1420" t="s">
        <v>22</v>
      </c>
      <c r="K1420">
        <f t="shared" si="66"/>
        <v>1.6649238934380817</v>
      </c>
      <c r="L1420">
        <f t="shared" si="67"/>
        <v>1.2229680484334704E-3</v>
      </c>
      <c r="M1420">
        <f t="shared" si="68"/>
        <v>1.4956508474891713E-6</v>
      </c>
    </row>
    <row r="1421" spans="3:13" x14ac:dyDescent="0.35">
      <c r="C1421">
        <v>7</v>
      </c>
      <c r="D1421" t="s">
        <v>17</v>
      </c>
      <c r="E1421" t="s">
        <v>18</v>
      </c>
      <c r="F1421" t="s">
        <v>85</v>
      </c>
      <c r="G1421">
        <v>46.84</v>
      </c>
      <c r="H1421" t="s">
        <v>373</v>
      </c>
      <c r="I1421" t="s">
        <v>21</v>
      </c>
      <c r="J1421" t="s">
        <v>22</v>
      </c>
      <c r="K1421">
        <f t="shared" si="66"/>
        <v>1.6706168864003255</v>
      </c>
      <c r="L1421">
        <f t="shared" si="67"/>
        <v>5.6929929622437925E-3</v>
      </c>
      <c r="M1421">
        <f t="shared" si="68"/>
        <v>3.2410168868157349E-5</v>
      </c>
    </row>
    <row r="1422" spans="3:13" x14ac:dyDescent="0.35">
      <c r="C1422">
        <v>7</v>
      </c>
      <c r="D1422" t="s">
        <v>17</v>
      </c>
      <c r="E1422" t="s">
        <v>18</v>
      </c>
      <c r="F1422" t="s">
        <v>86</v>
      </c>
      <c r="G1422">
        <v>48.32</v>
      </c>
      <c r="H1422" t="s">
        <v>373</v>
      </c>
      <c r="I1422" t="s">
        <v>21</v>
      </c>
      <c r="J1422" t="s">
        <v>22</v>
      </c>
      <c r="K1422">
        <f t="shared" si="66"/>
        <v>1.6841269256130753</v>
      </c>
      <c r="L1422">
        <f t="shared" si="67"/>
        <v>1.3510039212749847E-2</v>
      </c>
      <c r="M1422">
        <f t="shared" si="68"/>
        <v>1.8252115953003851E-4</v>
      </c>
    </row>
    <row r="1423" spans="3:13" x14ac:dyDescent="0.35">
      <c r="C1423">
        <v>7</v>
      </c>
      <c r="D1423" t="s">
        <v>17</v>
      </c>
      <c r="E1423" t="s">
        <v>18</v>
      </c>
      <c r="F1423" t="s">
        <v>87</v>
      </c>
      <c r="G1423">
        <v>50.37</v>
      </c>
      <c r="H1423" t="s">
        <v>373</v>
      </c>
      <c r="I1423" t="s">
        <v>21</v>
      </c>
      <c r="J1423" t="s">
        <v>22</v>
      </c>
      <c r="K1423">
        <f t="shared" si="66"/>
        <v>1.7021719508577111</v>
      </c>
      <c r="L1423">
        <f t="shared" si="67"/>
        <v>1.8045025244635804E-2</v>
      </c>
      <c r="M1423">
        <f t="shared" si="68"/>
        <v>3.2562293607954344E-4</v>
      </c>
    </row>
    <row r="1424" spans="3:13" x14ac:dyDescent="0.35">
      <c r="C1424">
        <v>7</v>
      </c>
      <c r="D1424" t="s">
        <v>17</v>
      </c>
      <c r="E1424" t="s">
        <v>18</v>
      </c>
      <c r="F1424" t="s">
        <v>263</v>
      </c>
      <c r="G1424">
        <v>50.37</v>
      </c>
      <c r="H1424" t="s">
        <v>373</v>
      </c>
      <c r="I1424" t="s">
        <v>21</v>
      </c>
      <c r="J1424" t="s">
        <v>22</v>
      </c>
      <c r="K1424">
        <f t="shared" si="66"/>
        <v>1.7021719508577111</v>
      </c>
      <c r="L1424">
        <f t="shared" si="67"/>
        <v>0</v>
      </c>
      <c r="M1424">
        <f t="shared" si="68"/>
        <v>0</v>
      </c>
    </row>
    <row r="1425" spans="3:13" x14ac:dyDescent="0.35">
      <c r="C1425">
        <v>7</v>
      </c>
      <c r="D1425" t="s">
        <v>17</v>
      </c>
      <c r="E1425" t="s">
        <v>18</v>
      </c>
      <c r="F1425" t="s">
        <v>88</v>
      </c>
      <c r="G1425">
        <v>51.34</v>
      </c>
      <c r="H1425" t="s">
        <v>373</v>
      </c>
      <c r="I1425" t="s">
        <v>21</v>
      </c>
      <c r="J1425" t="s">
        <v>22</v>
      </c>
      <c r="K1425">
        <f t="shared" si="66"/>
        <v>1.7104558643354246</v>
      </c>
      <c r="L1425">
        <f t="shared" si="67"/>
        <v>8.2839134777135115E-3</v>
      </c>
      <c r="M1425">
        <f t="shared" si="68"/>
        <v>6.862322250624357E-5</v>
      </c>
    </row>
    <row r="1426" spans="3:13" x14ac:dyDescent="0.35">
      <c r="C1426">
        <v>7</v>
      </c>
      <c r="D1426" t="s">
        <v>17</v>
      </c>
      <c r="E1426" t="s">
        <v>18</v>
      </c>
      <c r="F1426" t="s">
        <v>89</v>
      </c>
      <c r="G1426">
        <v>52.26</v>
      </c>
      <c r="H1426" t="s">
        <v>373</v>
      </c>
      <c r="I1426" t="s">
        <v>21</v>
      </c>
      <c r="J1426" t="s">
        <v>22</v>
      </c>
      <c r="K1426">
        <f t="shared" si="66"/>
        <v>1.7181694053913068</v>
      </c>
      <c r="L1426">
        <f t="shared" si="67"/>
        <v>7.7135410558821782E-3</v>
      </c>
      <c r="M1426">
        <f t="shared" si="68"/>
        <v>5.9498715620779952E-5</v>
      </c>
    </row>
    <row r="1427" spans="3:13" x14ac:dyDescent="0.35">
      <c r="C1427">
        <v>7</v>
      </c>
      <c r="D1427" t="s">
        <v>17</v>
      </c>
      <c r="E1427" t="s">
        <v>18</v>
      </c>
      <c r="F1427" t="s">
        <v>90</v>
      </c>
      <c r="G1427">
        <v>53.93</v>
      </c>
      <c r="H1427" t="s">
        <v>373</v>
      </c>
      <c r="I1427" t="s">
        <v>21</v>
      </c>
      <c r="J1427" t="s">
        <v>22</v>
      </c>
      <c r="K1427">
        <f t="shared" si="66"/>
        <v>1.7318304202881625</v>
      </c>
      <c r="L1427">
        <f t="shared" si="67"/>
        <v>1.3661014896855672E-2</v>
      </c>
      <c r="M1427">
        <f t="shared" si="68"/>
        <v>1.8662332801211258E-4</v>
      </c>
    </row>
    <row r="1428" spans="3:13" x14ac:dyDescent="0.35">
      <c r="C1428">
        <v>7</v>
      </c>
      <c r="D1428" t="s">
        <v>17</v>
      </c>
      <c r="E1428" t="s">
        <v>18</v>
      </c>
      <c r="F1428" t="s">
        <v>91</v>
      </c>
      <c r="G1428">
        <v>53.7</v>
      </c>
      <c r="H1428" t="s">
        <v>373</v>
      </c>
      <c r="I1428" t="s">
        <v>21</v>
      </c>
      <c r="J1428" t="s">
        <v>22</v>
      </c>
      <c r="K1428">
        <f t="shared" si="66"/>
        <v>1.7299742856995557</v>
      </c>
      <c r="L1428">
        <f t="shared" si="67"/>
        <v>-1.8561345886067837E-3</v>
      </c>
      <c r="M1428">
        <f t="shared" si="68"/>
        <v>3.4452356110224741E-6</v>
      </c>
    </row>
    <row r="1429" spans="3:13" x14ac:dyDescent="0.35">
      <c r="C1429">
        <v>7</v>
      </c>
      <c r="D1429" t="s">
        <v>17</v>
      </c>
      <c r="E1429" t="s">
        <v>18</v>
      </c>
      <c r="F1429" t="s">
        <v>221</v>
      </c>
      <c r="G1429">
        <v>54.43</v>
      </c>
      <c r="H1429" t="s">
        <v>373</v>
      </c>
      <c r="I1429" t="s">
        <v>21</v>
      </c>
      <c r="J1429" t="s">
        <v>22</v>
      </c>
      <c r="K1429">
        <f t="shared" si="66"/>
        <v>1.7358383343170738</v>
      </c>
      <c r="L1429">
        <f t="shared" si="67"/>
        <v>5.8640486175181028E-3</v>
      </c>
      <c r="M1429">
        <f t="shared" si="68"/>
        <v>3.438706618861597E-5</v>
      </c>
    </row>
    <row r="1430" spans="3:13" x14ac:dyDescent="0.35">
      <c r="C1430">
        <v>7</v>
      </c>
      <c r="D1430" t="s">
        <v>17</v>
      </c>
      <c r="E1430" t="s">
        <v>18</v>
      </c>
      <c r="F1430" t="s">
        <v>222</v>
      </c>
      <c r="G1430">
        <v>53.99</v>
      </c>
      <c r="H1430" t="s">
        <v>373</v>
      </c>
      <c r="I1430" t="s">
        <v>21</v>
      </c>
      <c r="J1430" t="s">
        <v>22</v>
      </c>
      <c r="K1430">
        <f t="shared" si="66"/>
        <v>1.7323133274712426</v>
      </c>
      <c r="L1430">
        <f t="shared" si="67"/>
        <v>-3.5250068458312356E-3</v>
      </c>
      <c r="M1430">
        <f t="shared" si="68"/>
        <v>1.2425673263157077E-5</v>
      </c>
    </row>
    <row r="1431" spans="3:13" x14ac:dyDescent="0.35">
      <c r="C1431">
        <v>7</v>
      </c>
      <c r="D1431" t="s">
        <v>17</v>
      </c>
      <c r="E1431" t="s">
        <v>18</v>
      </c>
      <c r="F1431" t="s">
        <v>94</v>
      </c>
      <c r="G1431">
        <v>54.12</v>
      </c>
      <c r="H1431" t="s">
        <v>373</v>
      </c>
      <c r="I1431" t="s">
        <v>21</v>
      </c>
      <c r="J1431" t="s">
        <v>22</v>
      </c>
      <c r="K1431">
        <f t="shared" si="66"/>
        <v>1.7333577879255853</v>
      </c>
      <c r="L1431">
        <f t="shared" si="67"/>
        <v>1.0444604543426994E-3</v>
      </c>
      <c r="M1431">
        <f t="shared" si="68"/>
        <v>1.090897640685758E-6</v>
      </c>
    </row>
    <row r="1432" spans="3:13" x14ac:dyDescent="0.35">
      <c r="C1432">
        <v>7</v>
      </c>
      <c r="D1432" t="s">
        <v>17</v>
      </c>
      <c r="E1432" t="s">
        <v>18</v>
      </c>
      <c r="F1432" t="s">
        <v>95</v>
      </c>
      <c r="G1432">
        <v>54.35</v>
      </c>
      <c r="H1432" t="s">
        <v>373</v>
      </c>
      <c r="I1432" t="s">
        <v>21</v>
      </c>
      <c r="J1432" t="s">
        <v>22</v>
      </c>
      <c r="K1432">
        <f t="shared" si="66"/>
        <v>1.7351995484223133</v>
      </c>
      <c r="L1432">
        <f t="shared" si="67"/>
        <v>1.8417604967280177E-3</v>
      </c>
      <c r="M1432">
        <f t="shared" si="68"/>
        <v>3.3920817273078342E-6</v>
      </c>
    </row>
    <row r="1433" spans="3:13" x14ac:dyDescent="0.35">
      <c r="C1433">
        <v>7</v>
      </c>
      <c r="D1433" t="s">
        <v>17</v>
      </c>
      <c r="E1433" t="s">
        <v>18</v>
      </c>
      <c r="F1433" t="s">
        <v>96</v>
      </c>
      <c r="G1433">
        <v>53.12</v>
      </c>
      <c r="H1433" t="s">
        <v>373</v>
      </c>
      <c r="I1433" t="s">
        <v>21</v>
      </c>
      <c r="J1433" t="s">
        <v>22</v>
      </c>
      <c r="K1433">
        <f t="shared" si="66"/>
        <v>1.725258066359961</v>
      </c>
      <c r="L1433">
        <f t="shared" si="67"/>
        <v>-9.941482062352236E-3</v>
      </c>
      <c r="M1433">
        <f t="shared" si="68"/>
        <v>9.8833065596071266E-5</v>
      </c>
    </row>
    <row r="1434" spans="3:13" x14ac:dyDescent="0.35">
      <c r="C1434">
        <v>7</v>
      </c>
      <c r="D1434" t="s">
        <v>17</v>
      </c>
      <c r="E1434" t="s">
        <v>18</v>
      </c>
      <c r="F1434" t="s">
        <v>97</v>
      </c>
      <c r="G1434">
        <v>55.09</v>
      </c>
      <c r="H1434" t="s">
        <v>373</v>
      </c>
      <c r="I1434" t="s">
        <v>21</v>
      </c>
      <c r="J1434" t="s">
        <v>22</v>
      </c>
      <c r="K1434">
        <f t="shared" si="66"/>
        <v>1.7410727723733215</v>
      </c>
      <c r="L1434">
        <f t="shared" si="67"/>
        <v>1.5814706013360436E-2</v>
      </c>
      <c r="M1434">
        <f t="shared" si="68"/>
        <v>2.501049262890187E-4</v>
      </c>
    </row>
    <row r="1435" spans="3:13" x14ac:dyDescent="0.35">
      <c r="C1435">
        <v>7</v>
      </c>
      <c r="D1435" t="s">
        <v>17</v>
      </c>
      <c r="E1435" t="s">
        <v>18</v>
      </c>
      <c r="F1435" t="s">
        <v>98</v>
      </c>
      <c r="G1435">
        <v>54.33</v>
      </c>
      <c r="H1435" t="s">
        <v>373</v>
      </c>
      <c r="I1435" t="s">
        <v>21</v>
      </c>
      <c r="J1435" t="s">
        <v>22</v>
      </c>
      <c r="K1435">
        <f t="shared" si="66"/>
        <v>1.7350397050337207</v>
      </c>
      <c r="L1435">
        <f t="shared" si="67"/>
        <v>-6.0330673396007395E-3</v>
      </c>
      <c r="M1435">
        <f t="shared" si="68"/>
        <v>3.6397901524157143E-5</v>
      </c>
    </row>
    <row r="1436" spans="3:13" x14ac:dyDescent="0.35">
      <c r="C1436">
        <v>7</v>
      </c>
      <c r="D1436" t="s">
        <v>17</v>
      </c>
      <c r="E1436" t="s">
        <v>18</v>
      </c>
      <c r="F1436" t="s">
        <v>99</v>
      </c>
      <c r="G1436">
        <v>55.9</v>
      </c>
      <c r="H1436" t="s">
        <v>373</v>
      </c>
      <c r="I1436" t="s">
        <v>21</v>
      </c>
      <c r="J1436" t="s">
        <v>22</v>
      </c>
      <c r="K1436">
        <f t="shared" si="66"/>
        <v>1.7474118078864234</v>
      </c>
      <c r="L1436">
        <f t="shared" si="67"/>
        <v>1.2372102852702627E-2</v>
      </c>
      <c r="M1436">
        <f t="shared" si="68"/>
        <v>1.5306892899785246E-4</v>
      </c>
    </row>
    <row r="1437" spans="3:13" x14ac:dyDescent="0.35">
      <c r="C1437">
        <v>7</v>
      </c>
      <c r="D1437" t="s">
        <v>17</v>
      </c>
      <c r="E1437" t="s">
        <v>18</v>
      </c>
      <c r="F1437" t="s">
        <v>100</v>
      </c>
      <c r="G1437">
        <v>54.04</v>
      </c>
      <c r="H1437" t="s">
        <v>373</v>
      </c>
      <c r="I1437" t="s">
        <v>21</v>
      </c>
      <c r="J1437" t="s">
        <v>22</v>
      </c>
      <c r="K1437">
        <f t="shared" si="66"/>
        <v>1.7327153403499931</v>
      </c>
      <c r="L1437">
        <f t="shared" si="67"/>
        <v>-1.469646753643028E-2</v>
      </c>
      <c r="M1437">
        <f t="shared" si="68"/>
        <v>2.159861580493491E-4</v>
      </c>
    </row>
    <row r="1438" spans="3:13" x14ac:dyDescent="0.35">
      <c r="C1438">
        <v>7</v>
      </c>
      <c r="D1438" t="s">
        <v>17</v>
      </c>
      <c r="E1438" t="s">
        <v>18</v>
      </c>
      <c r="F1438" t="s">
        <v>102</v>
      </c>
      <c r="G1438">
        <v>52.41</v>
      </c>
      <c r="H1438" t="s">
        <v>373</v>
      </c>
      <c r="I1438" t="s">
        <v>21</v>
      </c>
      <c r="J1438" t="s">
        <v>22</v>
      </c>
      <c r="K1438">
        <f t="shared" si="66"/>
        <v>1.7194141597025934</v>
      </c>
      <c r="L1438">
        <f t="shared" si="67"/>
        <v>-1.3301180647399713E-2</v>
      </c>
      <c r="M1438">
        <f t="shared" si="68"/>
        <v>1.7692140661476066E-4</v>
      </c>
    </row>
    <row r="1439" spans="3:13" x14ac:dyDescent="0.35">
      <c r="C1439">
        <v>7</v>
      </c>
      <c r="D1439" t="s">
        <v>17</v>
      </c>
      <c r="E1439" t="s">
        <v>18</v>
      </c>
      <c r="F1439" t="s">
        <v>103</v>
      </c>
      <c r="G1439">
        <v>53.47</v>
      </c>
      <c r="H1439" t="s">
        <v>373</v>
      </c>
      <c r="I1439" t="s">
        <v>21</v>
      </c>
      <c r="J1439" t="s">
        <v>22</v>
      </c>
      <c r="K1439">
        <f t="shared" si="66"/>
        <v>1.7281101841003406</v>
      </c>
      <c r="L1439">
        <f t="shared" si="67"/>
        <v>8.6960243977471929E-3</v>
      </c>
      <c r="M1439">
        <f t="shared" si="68"/>
        <v>7.5620840326214427E-5</v>
      </c>
    </row>
    <row r="1440" spans="3:13" x14ac:dyDescent="0.35">
      <c r="C1440">
        <v>7</v>
      </c>
      <c r="D1440" t="s">
        <v>17</v>
      </c>
      <c r="E1440" t="s">
        <v>18</v>
      </c>
      <c r="F1440" t="s">
        <v>104</v>
      </c>
      <c r="G1440">
        <v>52.83</v>
      </c>
      <c r="H1440" t="s">
        <v>373</v>
      </c>
      <c r="I1440" t="s">
        <v>21</v>
      </c>
      <c r="J1440" t="s">
        <v>22</v>
      </c>
      <c r="K1440">
        <f t="shared" si="66"/>
        <v>1.7228806106869394</v>
      </c>
      <c r="L1440">
        <f t="shared" si="67"/>
        <v>-5.229573413401134E-3</v>
      </c>
      <c r="M1440">
        <f t="shared" si="68"/>
        <v>2.7348438086151987E-5</v>
      </c>
    </row>
    <row r="1441" spans="3:13" x14ac:dyDescent="0.35">
      <c r="C1441">
        <v>7</v>
      </c>
      <c r="D1441" t="s">
        <v>17</v>
      </c>
      <c r="E1441" t="s">
        <v>18</v>
      </c>
      <c r="F1441" t="s">
        <v>269</v>
      </c>
      <c r="G1441">
        <v>51.75</v>
      </c>
      <c r="H1441" t="s">
        <v>373</v>
      </c>
      <c r="I1441" t="s">
        <v>21</v>
      </c>
      <c r="J1441" t="s">
        <v>22</v>
      </c>
      <c r="K1441">
        <f t="shared" si="66"/>
        <v>1.7139103541289553</v>
      </c>
      <c r="L1441">
        <f t="shared" si="67"/>
        <v>-8.9702565579841131E-3</v>
      </c>
      <c r="M1441">
        <f t="shared" si="68"/>
        <v>8.0465502716056984E-5</v>
      </c>
    </row>
    <row r="1442" spans="3:13" x14ac:dyDescent="0.35">
      <c r="C1442">
        <v>7</v>
      </c>
      <c r="D1442" t="s">
        <v>17</v>
      </c>
      <c r="E1442" t="s">
        <v>18</v>
      </c>
      <c r="F1442" t="s">
        <v>106</v>
      </c>
      <c r="G1442">
        <v>51.9</v>
      </c>
      <c r="H1442" t="s">
        <v>373</v>
      </c>
      <c r="I1442" t="s">
        <v>21</v>
      </c>
      <c r="J1442" t="s">
        <v>22</v>
      </c>
      <c r="K1442">
        <f t="shared" si="66"/>
        <v>1.7151673578484579</v>
      </c>
      <c r="L1442">
        <f t="shared" si="67"/>
        <v>1.2570037195025474E-3</v>
      </c>
      <c r="M1442">
        <f t="shared" si="68"/>
        <v>1.5800583508432389E-6</v>
      </c>
    </row>
    <row r="1443" spans="3:13" x14ac:dyDescent="0.35">
      <c r="C1443">
        <v>7</v>
      </c>
      <c r="D1443" t="s">
        <v>17</v>
      </c>
      <c r="E1443" t="s">
        <v>18</v>
      </c>
      <c r="F1443" t="s">
        <v>107</v>
      </c>
      <c r="G1443">
        <v>52.16</v>
      </c>
      <c r="H1443" t="s">
        <v>373</v>
      </c>
      <c r="I1443" t="s">
        <v>21</v>
      </c>
      <c r="J1443" t="s">
        <v>22</v>
      </c>
      <c r="K1443">
        <f t="shared" si="66"/>
        <v>1.7173375827238637</v>
      </c>
      <c r="L1443">
        <f t="shared" si="67"/>
        <v>2.1702248754058573E-3</v>
      </c>
      <c r="M1443">
        <f t="shared" si="68"/>
        <v>4.7098760098303685E-6</v>
      </c>
    </row>
    <row r="1444" spans="3:13" x14ac:dyDescent="0.35">
      <c r="C1444">
        <v>7</v>
      </c>
      <c r="D1444" t="s">
        <v>17</v>
      </c>
      <c r="E1444" t="s">
        <v>18</v>
      </c>
      <c r="F1444" t="s">
        <v>108</v>
      </c>
      <c r="G1444">
        <v>52.24</v>
      </c>
      <c r="H1444" t="s">
        <v>373</v>
      </c>
      <c r="I1444" t="s">
        <v>21</v>
      </c>
      <c r="J1444" t="s">
        <v>22</v>
      </c>
      <c r="K1444">
        <f t="shared" si="66"/>
        <v>1.7180031682670176</v>
      </c>
      <c r="L1444">
        <f t="shared" si="67"/>
        <v>6.655855431538793E-4</v>
      </c>
      <c r="M1444">
        <f t="shared" si="68"/>
        <v>4.4300411525544452E-7</v>
      </c>
    </row>
    <row r="1445" spans="3:13" x14ac:dyDescent="0.35">
      <c r="C1445">
        <v>7</v>
      </c>
      <c r="D1445" t="s">
        <v>17</v>
      </c>
      <c r="E1445" t="s">
        <v>18</v>
      </c>
      <c r="F1445" t="s">
        <v>109</v>
      </c>
      <c r="G1445">
        <v>52.94</v>
      </c>
      <c r="H1445" t="s">
        <v>373</v>
      </c>
      <c r="I1445" t="s">
        <v>21</v>
      </c>
      <c r="J1445" t="s">
        <v>22</v>
      </c>
      <c r="K1445">
        <f t="shared" si="66"/>
        <v>1.7237839369653294</v>
      </c>
      <c r="L1445">
        <f t="shared" si="67"/>
        <v>5.780768698311789E-3</v>
      </c>
      <c r="M1445">
        <f t="shared" si="68"/>
        <v>3.3417286743381374E-5</v>
      </c>
    </row>
    <row r="1446" spans="3:13" x14ac:dyDescent="0.35">
      <c r="C1446">
        <v>7</v>
      </c>
      <c r="D1446" t="s">
        <v>17</v>
      </c>
      <c r="E1446" t="s">
        <v>18</v>
      </c>
      <c r="F1446" t="s">
        <v>223</v>
      </c>
      <c r="G1446">
        <v>50.91</v>
      </c>
      <c r="H1446" t="s">
        <v>373</v>
      </c>
      <c r="I1446" t="s">
        <v>21</v>
      </c>
      <c r="J1446" t="s">
        <v>22</v>
      </c>
      <c r="K1446">
        <f t="shared" si="66"/>
        <v>1.7068030970373382</v>
      </c>
      <c r="L1446">
        <f t="shared" si="67"/>
        <v>-1.6980839927991154E-2</v>
      </c>
      <c r="M1446">
        <f t="shared" si="68"/>
        <v>2.883489246600586E-4</v>
      </c>
    </row>
    <row r="1447" spans="3:13" x14ac:dyDescent="0.35">
      <c r="C1447">
        <v>7</v>
      </c>
      <c r="D1447" t="s">
        <v>17</v>
      </c>
      <c r="E1447" t="s">
        <v>18</v>
      </c>
      <c r="F1447" t="s">
        <v>111</v>
      </c>
      <c r="G1447">
        <v>50.35</v>
      </c>
      <c r="H1447" t="s">
        <v>373</v>
      </c>
      <c r="I1447" t="s">
        <v>21</v>
      </c>
      <c r="J1447" t="s">
        <v>22</v>
      </c>
      <c r="K1447">
        <f t="shared" si="66"/>
        <v>1.7019994748896368</v>
      </c>
      <c r="L1447">
        <f t="shared" si="67"/>
        <v>-4.8036221477014696E-3</v>
      </c>
      <c r="M1447">
        <f t="shared" si="68"/>
        <v>2.307478573788808E-5</v>
      </c>
    </row>
    <row r="1448" spans="3:13" x14ac:dyDescent="0.35">
      <c r="C1448">
        <v>7</v>
      </c>
      <c r="D1448" t="s">
        <v>17</v>
      </c>
      <c r="E1448" t="s">
        <v>18</v>
      </c>
      <c r="F1448" t="s">
        <v>112</v>
      </c>
      <c r="G1448">
        <v>51.18</v>
      </c>
      <c r="H1448" t="s">
        <v>373</v>
      </c>
      <c r="I1448" t="s">
        <v>21</v>
      </c>
      <c r="J1448" t="s">
        <v>22</v>
      </c>
      <c r="K1448">
        <f t="shared" si="66"/>
        <v>1.7091002815511667</v>
      </c>
      <c r="L1448">
        <f t="shared" si="67"/>
        <v>7.1008066615299015E-3</v>
      </c>
      <c r="M1448">
        <f t="shared" si="68"/>
        <v>5.0421455244427425E-5</v>
      </c>
    </row>
    <row r="1449" spans="3:13" x14ac:dyDescent="0.35">
      <c r="C1449">
        <v>7</v>
      </c>
      <c r="D1449" t="s">
        <v>17</v>
      </c>
      <c r="E1449" t="s">
        <v>18</v>
      </c>
      <c r="F1449" t="s">
        <v>113</v>
      </c>
      <c r="G1449">
        <v>51.35</v>
      </c>
      <c r="H1449" t="s">
        <v>373</v>
      </c>
      <c r="I1449" t="s">
        <v>21</v>
      </c>
      <c r="J1449" t="s">
        <v>22</v>
      </c>
      <c r="K1449">
        <f t="shared" si="66"/>
        <v>1.7105404479332971</v>
      </c>
      <c r="L1449">
        <f t="shared" si="67"/>
        <v>1.4401663821304034E-3</v>
      </c>
      <c r="M1449">
        <f t="shared" si="68"/>
        <v>2.0740792082185749E-6</v>
      </c>
    </row>
    <row r="1450" spans="3:13" x14ac:dyDescent="0.35">
      <c r="C1450">
        <v>7</v>
      </c>
      <c r="D1450" t="s">
        <v>17</v>
      </c>
      <c r="E1450" t="s">
        <v>18</v>
      </c>
      <c r="F1450" t="s">
        <v>114</v>
      </c>
      <c r="G1450">
        <v>50.3</v>
      </c>
      <c r="H1450" t="s">
        <v>373</v>
      </c>
      <c r="I1450" t="s">
        <v>21</v>
      </c>
      <c r="J1450" t="s">
        <v>22</v>
      </c>
      <c r="K1450">
        <f t="shared" si="66"/>
        <v>1.7015679850559273</v>
      </c>
      <c r="L1450">
        <f t="shared" si="67"/>
        <v>-8.9724628773697468E-3</v>
      </c>
      <c r="M1450">
        <f t="shared" si="68"/>
        <v>8.0505090085778195E-5</v>
      </c>
    </row>
    <row r="1451" spans="3:13" x14ac:dyDescent="0.35">
      <c r="C1451">
        <v>7</v>
      </c>
      <c r="D1451" t="s">
        <v>17</v>
      </c>
      <c r="E1451" t="s">
        <v>18</v>
      </c>
      <c r="F1451" t="s">
        <v>276</v>
      </c>
      <c r="G1451">
        <v>50.96</v>
      </c>
      <c r="H1451" t="s">
        <v>373</v>
      </c>
      <c r="I1451" t="s">
        <v>21</v>
      </c>
      <c r="J1451" t="s">
        <v>22</v>
      </c>
      <c r="K1451">
        <f t="shared" si="66"/>
        <v>1.7072294193272941</v>
      </c>
      <c r="L1451">
        <f t="shared" si="67"/>
        <v>5.6614342713667831E-3</v>
      </c>
      <c r="M1451">
        <f t="shared" si="68"/>
        <v>3.205183800900634E-5</v>
      </c>
    </row>
    <row r="1452" spans="3:13" x14ac:dyDescent="0.35">
      <c r="C1452">
        <v>7</v>
      </c>
      <c r="D1452" t="s">
        <v>17</v>
      </c>
      <c r="E1452" t="s">
        <v>18</v>
      </c>
      <c r="F1452" t="s">
        <v>116</v>
      </c>
      <c r="G1452">
        <v>50.73</v>
      </c>
      <c r="H1452" t="s">
        <v>373</v>
      </c>
      <c r="I1452" t="s">
        <v>21</v>
      </c>
      <c r="J1452" t="s">
        <v>22</v>
      </c>
      <c r="K1452">
        <f t="shared" si="66"/>
        <v>1.7052648623174043</v>
      </c>
      <c r="L1452">
        <f t="shared" si="67"/>
        <v>-1.9645570098898446E-3</v>
      </c>
      <c r="M1452">
        <f t="shared" si="68"/>
        <v>3.8594842451073271E-6</v>
      </c>
    </row>
    <row r="1453" spans="3:13" x14ac:dyDescent="0.35">
      <c r="C1453">
        <v>7</v>
      </c>
      <c r="D1453" t="s">
        <v>17</v>
      </c>
      <c r="E1453" t="s">
        <v>18</v>
      </c>
      <c r="F1453" t="s">
        <v>117</v>
      </c>
      <c r="G1453">
        <v>50.83</v>
      </c>
      <c r="H1453" t="s">
        <v>373</v>
      </c>
      <c r="I1453" t="s">
        <v>21</v>
      </c>
      <c r="J1453" t="s">
        <v>22</v>
      </c>
      <c r="K1453">
        <f t="shared" si="66"/>
        <v>1.7061201097027037</v>
      </c>
      <c r="L1453">
        <f t="shared" si="67"/>
        <v>8.5524738529940691E-4</v>
      </c>
      <c r="M1453">
        <f t="shared" si="68"/>
        <v>7.3144809006147221E-7</v>
      </c>
    </row>
    <row r="1454" spans="3:13" x14ac:dyDescent="0.35">
      <c r="C1454">
        <v>7</v>
      </c>
      <c r="D1454" t="s">
        <v>17</v>
      </c>
      <c r="E1454" t="s">
        <v>18</v>
      </c>
      <c r="F1454" t="s">
        <v>118</v>
      </c>
      <c r="G1454">
        <v>50.76</v>
      </c>
      <c r="H1454" t="s">
        <v>373</v>
      </c>
      <c r="I1454" t="s">
        <v>21</v>
      </c>
      <c r="J1454" t="s">
        <v>22</v>
      </c>
      <c r="K1454">
        <f t="shared" si="66"/>
        <v>1.7055216134226672</v>
      </c>
      <c r="L1454">
        <f t="shared" si="67"/>
        <v>-5.9849628003649791E-4</v>
      </c>
      <c r="M1454">
        <f t="shared" si="68"/>
        <v>3.5819779721752613E-7</v>
      </c>
    </row>
    <row r="1455" spans="3:13" x14ac:dyDescent="0.35">
      <c r="C1455">
        <v>7</v>
      </c>
      <c r="D1455" t="s">
        <v>17</v>
      </c>
      <c r="E1455" t="s">
        <v>18</v>
      </c>
      <c r="F1455" t="s">
        <v>119</v>
      </c>
      <c r="G1455">
        <v>50.72</v>
      </c>
      <c r="H1455" t="s">
        <v>373</v>
      </c>
      <c r="I1455" t="s">
        <v>21</v>
      </c>
      <c r="J1455" t="s">
        <v>22</v>
      </c>
      <c r="K1455">
        <f t="shared" si="66"/>
        <v>1.7051792448736762</v>
      </c>
      <c r="L1455">
        <f t="shared" si="67"/>
        <v>-3.423685489909456E-4</v>
      </c>
      <c r="M1455">
        <f t="shared" si="68"/>
        <v>1.1721622333816551E-7</v>
      </c>
    </row>
    <row r="1456" spans="3:13" x14ac:dyDescent="0.35">
      <c r="C1456">
        <v>7</v>
      </c>
      <c r="D1456" t="s">
        <v>17</v>
      </c>
      <c r="E1456" t="s">
        <v>18</v>
      </c>
      <c r="F1456" t="s">
        <v>120</v>
      </c>
      <c r="G1456">
        <v>49.84</v>
      </c>
      <c r="H1456" t="s">
        <v>373</v>
      </c>
      <c r="I1456" t="s">
        <v>21</v>
      </c>
      <c r="J1456" t="s">
        <v>22</v>
      </c>
      <c r="K1456">
        <f t="shared" si="66"/>
        <v>1.6975780336511133</v>
      </c>
      <c r="L1456">
        <f t="shared" si="67"/>
        <v>-7.6012112225629647E-3</v>
      </c>
      <c r="M1456">
        <f t="shared" si="68"/>
        <v>5.7778412050017162E-5</v>
      </c>
    </row>
    <row r="1457" spans="3:13" x14ac:dyDescent="0.35">
      <c r="C1457">
        <v>7</v>
      </c>
      <c r="D1457" t="s">
        <v>17</v>
      </c>
      <c r="E1457" t="s">
        <v>18</v>
      </c>
      <c r="F1457" t="s">
        <v>121</v>
      </c>
      <c r="G1457">
        <v>50.14</v>
      </c>
      <c r="H1457" t="s">
        <v>373</v>
      </c>
      <c r="I1457" t="s">
        <v>21</v>
      </c>
      <c r="J1457" t="s">
        <v>22</v>
      </c>
      <c r="K1457">
        <f t="shared" si="66"/>
        <v>1.7001843296221977</v>
      </c>
      <c r="L1457">
        <f t="shared" si="67"/>
        <v>2.6062959710844158E-3</v>
      </c>
      <c r="M1457">
        <f t="shared" si="68"/>
        <v>6.7927786888908578E-6</v>
      </c>
    </row>
    <row r="1458" spans="3:13" x14ac:dyDescent="0.35">
      <c r="C1458">
        <v>7</v>
      </c>
      <c r="D1458" t="s">
        <v>17</v>
      </c>
      <c r="E1458" t="s">
        <v>18</v>
      </c>
      <c r="F1458" t="s">
        <v>122</v>
      </c>
      <c r="G1458">
        <v>50.01</v>
      </c>
      <c r="H1458" t="s">
        <v>373</v>
      </c>
      <c r="I1458" t="s">
        <v>21</v>
      </c>
      <c r="J1458" t="s">
        <v>22</v>
      </c>
      <c r="K1458">
        <f t="shared" si="66"/>
        <v>1.6990568545476676</v>
      </c>
      <c r="L1458">
        <f t="shared" si="67"/>
        <v>-1.1274750745300377E-3</v>
      </c>
      <c r="M1458">
        <f t="shared" si="68"/>
        <v>1.2712000436865141E-6</v>
      </c>
    </row>
    <row r="1459" spans="3:13" x14ac:dyDescent="0.35">
      <c r="C1459">
        <v>7</v>
      </c>
      <c r="D1459" t="s">
        <v>17</v>
      </c>
      <c r="E1459" t="s">
        <v>18</v>
      </c>
      <c r="F1459" t="s">
        <v>123</v>
      </c>
      <c r="G1459">
        <v>49.33</v>
      </c>
      <c r="H1459" t="s">
        <v>373</v>
      </c>
      <c r="I1459" t="s">
        <v>21</v>
      </c>
      <c r="J1459" t="s">
        <v>22</v>
      </c>
      <c r="K1459">
        <f t="shared" si="66"/>
        <v>1.6931111154621412</v>
      </c>
      <c r="L1459">
        <f t="shared" si="67"/>
        <v>-5.9457390855264247E-3</v>
      </c>
      <c r="M1459">
        <f t="shared" si="68"/>
        <v>3.5351813273156604E-5</v>
      </c>
    </row>
    <row r="1460" spans="3:13" x14ac:dyDescent="0.35">
      <c r="C1460">
        <v>7</v>
      </c>
      <c r="D1460" t="s">
        <v>17</v>
      </c>
      <c r="E1460" t="s">
        <v>18</v>
      </c>
      <c r="F1460" t="s">
        <v>124</v>
      </c>
      <c r="G1460">
        <v>49.92</v>
      </c>
      <c r="H1460" t="s">
        <v>373</v>
      </c>
      <c r="I1460" t="s">
        <v>21</v>
      </c>
      <c r="J1460" t="s">
        <v>22</v>
      </c>
      <c r="K1460">
        <f t="shared" si="66"/>
        <v>1.6982745766743677</v>
      </c>
      <c r="L1460">
        <f t="shared" si="67"/>
        <v>5.1634612122264389E-3</v>
      </c>
      <c r="M1460">
        <f t="shared" si="68"/>
        <v>2.6661331690166928E-5</v>
      </c>
    </row>
    <row r="1461" spans="3:13" x14ac:dyDescent="0.35">
      <c r="C1461">
        <v>7</v>
      </c>
      <c r="D1461" t="s">
        <v>17</v>
      </c>
      <c r="E1461" t="s">
        <v>18</v>
      </c>
      <c r="F1461" t="s">
        <v>224</v>
      </c>
      <c r="G1461">
        <v>50.42</v>
      </c>
      <c r="H1461" t="s">
        <v>373</v>
      </c>
      <c r="I1461" t="s">
        <v>21</v>
      </c>
      <c r="J1461" t="s">
        <v>22</v>
      </c>
      <c r="K1461">
        <f t="shared" si="66"/>
        <v>1.7026028413404271</v>
      </c>
      <c r="L1461">
        <f t="shared" si="67"/>
        <v>4.3282646660594004E-3</v>
      </c>
      <c r="M1461">
        <f t="shared" si="68"/>
        <v>1.8733875019458294E-5</v>
      </c>
    </row>
    <row r="1462" spans="3:13" x14ac:dyDescent="0.35">
      <c r="C1462">
        <v>7</v>
      </c>
      <c r="D1462" t="s">
        <v>17</v>
      </c>
      <c r="E1462" t="s">
        <v>18</v>
      </c>
      <c r="F1462" t="s">
        <v>126</v>
      </c>
      <c r="G1462">
        <v>48.9</v>
      </c>
      <c r="H1462" t="s">
        <v>373</v>
      </c>
      <c r="I1462" t="s">
        <v>21</v>
      </c>
      <c r="J1462" t="s">
        <v>22</v>
      </c>
      <c r="K1462">
        <f t="shared" si="66"/>
        <v>1.6893088591236203</v>
      </c>
      <c r="L1462">
        <f t="shared" si="67"/>
        <v>-1.3293982216806777E-2</v>
      </c>
      <c r="M1462">
        <f t="shared" si="68"/>
        <v>1.7672996318077481E-4</v>
      </c>
    </row>
    <row r="1463" spans="3:13" x14ac:dyDescent="0.35">
      <c r="C1463">
        <v>7</v>
      </c>
      <c r="D1463" t="s">
        <v>17</v>
      </c>
      <c r="E1463" t="s">
        <v>18</v>
      </c>
      <c r="F1463" t="s">
        <v>127</v>
      </c>
      <c r="G1463">
        <v>50.72</v>
      </c>
      <c r="H1463" t="s">
        <v>373</v>
      </c>
      <c r="I1463" t="s">
        <v>21</v>
      </c>
      <c r="J1463" t="s">
        <v>22</v>
      </c>
      <c r="K1463">
        <f t="shared" si="66"/>
        <v>1.7051792448736762</v>
      </c>
      <c r="L1463">
        <f t="shared" si="67"/>
        <v>1.5870385750055949E-2</v>
      </c>
      <c r="M1463">
        <f t="shared" si="68"/>
        <v>2.5186914385557892E-4</v>
      </c>
    </row>
    <row r="1464" spans="3:13" x14ac:dyDescent="0.35">
      <c r="C1464">
        <v>7</v>
      </c>
      <c r="D1464" t="s">
        <v>17</v>
      </c>
      <c r="E1464" t="s">
        <v>18</v>
      </c>
      <c r="F1464" t="s">
        <v>128</v>
      </c>
      <c r="G1464">
        <v>48.21</v>
      </c>
      <c r="H1464" t="s">
        <v>373</v>
      </c>
      <c r="I1464" t="s">
        <v>21</v>
      </c>
      <c r="J1464" t="s">
        <v>22</v>
      </c>
      <c r="K1464">
        <f t="shared" si="66"/>
        <v>1.683137131483007</v>
      </c>
      <c r="L1464">
        <f t="shared" si="67"/>
        <v>-2.2042113390669194E-2</v>
      </c>
      <c r="M1464">
        <f t="shared" si="68"/>
        <v>4.8585476272711815E-4</v>
      </c>
    </row>
    <row r="1465" spans="3:13" x14ac:dyDescent="0.35">
      <c r="C1465">
        <v>7</v>
      </c>
      <c r="D1465" t="s">
        <v>17</v>
      </c>
      <c r="E1465" t="s">
        <v>18</v>
      </c>
      <c r="F1465" t="s">
        <v>129</v>
      </c>
      <c r="G1465">
        <v>48.5</v>
      </c>
      <c r="H1465" t="s">
        <v>373</v>
      </c>
      <c r="I1465" t="s">
        <v>21</v>
      </c>
      <c r="J1465" t="s">
        <v>22</v>
      </c>
      <c r="K1465">
        <f t="shared" si="66"/>
        <v>1.6857417386022637</v>
      </c>
      <c r="L1465">
        <f t="shared" si="67"/>
        <v>2.6046071192566966E-3</v>
      </c>
      <c r="M1465">
        <f t="shared" si="68"/>
        <v>6.7839782456826683E-6</v>
      </c>
    </row>
    <row r="1466" spans="3:13" x14ac:dyDescent="0.35">
      <c r="C1466">
        <v>7</v>
      </c>
      <c r="D1466" t="s">
        <v>17</v>
      </c>
      <c r="E1466" t="s">
        <v>18</v>
      </c>
      <c r="F1466" t="s">
        <v>130</v>
      </c>
      <c r="G1466">
        <v>48.34</v>
      </c>
      <c r="H1466" t="s">
        <v>373</v>
      </c>
      <c r="I1466" t="s">
        <v>21</v>
      </c>
      <c r="J1466" t="s">
        <v>22</v>
      </c>
      <c r="K1466">
        <f t="shared" si="66"/>
        <v>1.6843066460716316</v>
      </c>
      <c r="L1466">
        <f t="shared" si="67"/>
        <v>-1.4350925306321205E-3</v>
      </c>
      <c r="M1466">
        <f t="shared" si="68"/>
        <v>2.0594905714761038E-6</v>
      </c>
    </row>
    <row r="1467" spans="3:13" x14ac:dyDescent="0.35">
      <c r="C1467">
        <v>7</v>
      </c>
      <c r="D1467" t="s">
        <v>17</v>
      </c>
      <c r="E1467" t="s">
        <v>18</v>
      </c>
      <c r="F1467" t="s">
        <v>131</v>
      </c>
      <c r="G1467">
        <v>47.58</v>
      </c>
      <c r="H1467" t="s">
        <v>373</v>
      </c>
      <c r="I1467" t="s">
        <v>21</v>
      </c>
      <c r="J1467" t="s">
        <v>22</v>
      </c>
      <c r="K1467">
        <f t="shared" si="66"/>
        <v>1.6774244377012475</v>
      </c>
      <c r="L1467">
        <f t="shared" si="67"/>
        <v>-6.882208370384113E-3</v>
      </c>
      <c r="M1467">
        <f t="shared" si="68"/>
        <v>4.7364792053385148E-5</v>
      </c>
    </row>
    <row r="1468" spans="3:13" x14ac:dyDescent="0.35">
      <c r="C1468">
        <v>7</v>
      </c>
      <c r="D1468" t="s">
        <v>17</v>
      </c>
      <c r="E1468" t="s">
        <v>18</v>
      </c>
      <c r="F1468" t="s">
        <v>132</v>
      </c>
      <c r="G1468">
        <v>47.32</v>
      </c>
      <c r="H1468" t="s">
        <v>373</v>
      </c>
      <c r="I1468" t="s">
        <v>21</v>
      </c>
      <c r="J1468" t="s">
        <v>22</v>
      </c>
      <c r="K1468">
        <f t="shared" si="66"/>
        <v>1.6750447359558929</v>
      </c>
      <c r="L1468">
        <f t="shared" si="67"/>
        <v>-2.3797017453546232E-3</v>
      </c>
      <c r="M1468">
        <f t="shared" si="68"/>
        <v>5.6629803968438399E-6</v>
      </c>
    </row>
    <row r="1469" spans="3:13" x14ac:dyDescent="0.35">
      <c r="C1469">
        <v>7</v>
      </c>
      <c r="D1469" t="s">
        <v>17</v>
      </c>
      <c r="E1469" t="s">
        <v>18</v>
      </c>
      <c r="F1469" t="s">
        <v>133</v>
      </c>
      <c r="G1469">
        <v>48.37</v>
      </c>
      <c r="H1469" t="s">
        <v>373</v>
      </c>
      <c r="I1469" t="s">
        <v>21</v>
      </c>
      <c r="J1469" t="s">
        <v>22</v>
      </c>
      <c r="K1469">
        <f t="shared" si="66"/>
        <v>1.6845760873884552</v>
      </c>
      <c r="L1469">
        <f t="shared" si="67"/>
        <v>9.5313514325623405E-3</v>
      </c>
      <c r="M1469">
        <f t="shared" si="68"/>
        <v>9.0846660131008183E-5</v>
      </c>
    </row>
    <row r="1470" spans="3:13" x14ac:dyDescent="0.35">
      <c r="C1470">
        <v>7</v>
      </c>
      <c r="D1470" t="s">
        <v>17</v>
      </c>
      <c r="E1470" t="s">
        <v>18</v>
      </c>
      <c r="F1470" t="s">
        <v>134</v>
      </c>
      <c r="G1470">
        <v>48.32</v>
      </c>
      <c r="H1470" t="s">
        <v>373</v>
      </c>
      <c r="I1470" t="s">
        <v>21</v>
      </c>
      <c r="J1470" t="s">
        <v>22</v>
      </c>
      <c r="K1470">
        <f t="shared" si="66"/>
        <v>1.6841269256130753</v>
      </c>
      <c r="L1470">
        <f t="shared" si="67"/>
        <v>-4.4916177537990265E-4</v>
      </c>
      <c r="M1470">
        <f t="shared" si="68"/>
        <v>2.0174630046242611E-7</v>
      </c>
    </row>
    <row r="1471" spans="3:13" x14ac:dyDescent="0.35">
      <c r="C1471">
        <v>7</v>
      </c>
      <c r="D1471" t="s">
        <v>17</v>
      </c>
      <c r="E1471" t="s">
        <v>18</v>
      </c>
      <c r="F1471" t="s">
        <v>225</v>
      </c>
      <c r="G1471">
        <v>48.11</v>
      </c>
      <c r="H1471" t="s">
        <v>373</v>
      </c>
      <c r="I1471" t="s">
        <v>21</v>
      </c>
      <c r="J1471" t="s">
        <v>22</v>
      </c>
      <c r="K1471">
        <f t="shared" si="66"/>
        <v>1.6822353569025641</v>
      </c>
      <c r="L1471">
        <f t="shared" si="67"/>
        <v>-1.8915687105112156E-3</v>
      </c>
      <c r="M1471">
        <f t="shared" si="68"/>
        <v>3.578032186585063E-6</v>
      </c>
    </row>
    <row r="1472" spans="3:13" x14ac:dyDescent="0.35">
      <c r="C1472">
        <v>7</v>
      </c>
      <c r="D1472" t="s">
        <v>17</v>
      </c>
      <c r="E1472" t="s">
        <v>18</v>
      </c>
      <c r="F1472" t="s">
        <v>136</v>
      </c>
      <c r="G1472">
        <v>48.53</v>
      </c>
      <c r="H1472" t="s">
        <v>373</v>
      </c>
      <c r="I1472" t="s">
        <v>21</v>
      </c>
      <c r="J1472" t="s">
        <v>22</v>
      </c>
      <c r="K1472">
        <f t="shared" si="66"/>
        <v>1.6860102913152855</v>
      </c>
      <c r="L1472">
        <f t="shared" si="67"/>
        <v>3.7749344127213647E-3</v>
      </c>
      <c r="M1472">
        <f t="shared" si="68"/>
        <v>1.4250129820347995E-5</v>
      </c>
    </row>
    <row r="1473" spans="3:13" x14ac:dyDescent="0.35">
      <c r="C1473">
        <v>7</v>
      </c>
      <c r="D1473" t="s">
        <v>17</v>
      </c>
      <c r="E1473" t="s">
        <v>18</v>
      </c>
      <c r="F1473" t="s">
        <v>137</v>
      </c>
      <c r="G1473">
        <v>47.73</v>
      </c>
      <c r="H1473" t="s">
        <v>373</v>
      </c>
      <c r="I1473" t="s">
        <v>21</v>
      </c>
      <c r="J1473" t="s">
        <v>22</v>
      </c>
      <c r="K1473">
        <f t="shared" si="66"/>
        <v>1.678791434366244</v>
      </c>
      <c r="L1473">
        <f t="shared" si="67"/>
        <v>-7.2188569490414523E-3</v>
      </c>
      <c r="M1473">
        <f t="shared" si="68"/>
        <v>5.2111895650724067E-5</v>
      </c>
    </row>
    <row r="1474" spans="3:13" x14ac:dyDescent="0.35">
      <c r="C1474">
        <v>7</v>
      </c>
      <c r="D1474" t="s">
        <v>17</v>
      </c>
      <c r="E1474" t="s">
        <v>18</v>
      </c>
      <c r="F1474" t="s">
        <v>138</v>
      </c>
      <c r="G1474">
        <v>47.83</v>
      </c>
      <c r="H1474" t="s">
        <v>373</v>
      </c>
      <c r="I1474" t="s">
        <v>21</v>
      </c>
      <c r="J1474" t="s">
        <v>22</v>
      </c>
      <c r="K1474">
        <f t="shared" si="66"/>
        <v>1.6797003808719642</v>
      </c>
      <c r="L1474">
        <f t="shared" si="67"/>
        <v>9.0894650572015401E-4</v>
      </c>
      <c r="M1474">
        <f t="shared" si="68"/>
        <v>8.2618375026087794E-7</v>
      </c>
    </row>
    <row r="1475" spans="3:13" x14ac:dyDescent="0.35">
      <c r="C1475">
        <v>7</v>
      </c>
      <c r="D1475" t="s">
        <v>17</v>
      </c>
      <c r="E1475" t="s">
        <v>18</v>
      </c>
      <c r="F1475" t="s">
        <v>139</v>
      </c>
      <c r="G1475">
        <v>47.95</v>
      </c>
      <c r="H1475" t="s">
        <v>373</v>
      </c>
      <c r="I1475" t="s">
        <v>21</v>
      </c>
      <c r="J1475" t="s">
        <v>22</v>
      </c>
      <c r="K1475">
        <f t="shared" si="66"/>
        <v>1.6807886115066824</v>
      </c>
      <c r="L1475">
        <f t="shared" si="67"/>
        <v>1.0882306347181903E-3</v>
      </c>
      <c r="M1475">
        <f t="shared" si="68"/>
        <v>1.1842459143391553E-6</v>
      </c>
    </row>
    <row r="1476" spans="3:13" x14ac:dyDescent="0.35">
      <c r="C1476">
        <v>7</v>
      </c>
      <c r="D1476" t="s">
        <v>17</v>
      </c>
      <c r="E1476" t="s">
        <v>18</v>
      </c>
      <c r="F1476" t="s">
        <v>140</v>
      </c>
      <c r="G1476">
        <v>47.26</v>
      </c>
      <c r="H1476" t="s">
        <v>373</v>
      </c>
      <c r="I1476" t="s">
        <v>21</v>
      </c>
      <c r="J1476" t="s">
        <v>22</v>
      </c>
      <c r="K1476">
        <f t="shared" si="66"/>
        <v>1.6744937172963501</v>
      </c>
      <c r="L1476">
        <f t="shared" si="67"/>
        <v>-6.2948942103322469E-3</v>
      </c>
      <c r="M1476">
        <f t="shared" si="68"/>
        <v>3.962569311927444E-5</v>
      </c>
    </row>
    <row r="1477" spans="3:13" x14ac:dyDescent="0.35">
      <c r="C1477">
        <v>7</v>
      </c>
      <c r="D1477" t="s">
        <v>17</v>
      </c>
      <c r="E1477" t="s">
        <v>18</v>
      </c>
      <c r="F1477" t="s">
        <v>285</v>
      </c>
      <c r="G1477">
        <v>47.74</v>
      </c>
      <c r="H1477" t="s">
        <v>373</v>
      </c>
      <c r="I1477" t="s">
        <v>21</v>
      </c>
      <c r="J1477" t="s">
        <v>22</v>
      </c>
      <c r="K1477">
        <f t="shared" si="66"/>
        <v>1.6788824146707357</v>
      </c>
      <c r="L1477">
        <f t="shared" si="67"/>
        <v>4.3886973743856306E-3</v>
      </c>
      <c r="M1477">
        <f t="shared" si="68"/>
        <v>1.9260664643939327E-5</v>
      </c>
    </row>
    <row r="1478" spans="3:13" x14ac:dyDescent="0.35">
      <c r="C1478">
        <v>7</v>
      </c>
      <c r="D1478" t="s">
        <v>17</v>
      </c>
      <c r="E1478" t="s">
        <v>18</v>
      </c>
      <c r="F1478" t="s">
        <v>142</v>
      </c>
      <c r="G1478">
        <v>47.58</v>
      </c>
      <c r="H1478" t="s">
        <v>373</v>
      </c>
      <c r="I1478" t="s">
        <v>21</v>
      </c>
      <c r="J1478" t="s">
        <v>22</v>
      </c>
      <c r="K1478">
        <f t="shared" si="66"/>
        <v>1.6774244377012475</v>
      </c>
      <c r="L1478">
        <f t="shared" si="67"/>
        <v>-1.4579769694882394E-3</v>
      </c>
      <c r="M1478">
        <f t="shared" si="68"/>
        <v>2.1256968435581108E-6</v>
      </c>
    </row>
    <row r="1479" spans="3:13" x14ac:dyDescent="0.35">
      <c r="C1479">
        <v>7</v>
      </c>
      <c r="D1479" t="s">
        <v>17</v>
      </c>
      <c r="E1479" t="s">
        <v>18</v>
      </c>
      <c r="F1479" t="s">
        <v>143</v>
      </c>
      <c r="G1479">
        <v>47.58</v>
      </c>
      <c r="H1479" t="s">
        <v>373</v>
      </c>
      <c r="I1479" t="s">
        <v>21</v>
      </c>
      <c r="J1479" t="s">
        <v>22</v>
      </c>
      <c r="K1479">
        <f t="shared" ref="K1479:K1542" si="69">LOG(G1479)</f>
        <v>1.6774244377012475</v>
      </c>
      <c r="L1479">
        <f t="shared" ref="L1479:L1542" si="70">K1479-K1478</f>
        <v>0</v>
      </c>
      <c r="M1479">
        <f t="shared" ref="M1479:M1542" si="71">L1479^2</f>
        <v>0</v>
      </c>
    </row>
    <row r="1480" spans="3:13" x14ac:dyDescent="0.35">
      <c r="C1480">
        <v>7</v>
      </c>
      <c r="D1480" t="s">
        <v>17</v>
      </c>
      <c r="E1480" t="s">
        <v>18</v>
      </c>
      <c r="F1480" t="s">
        <v>144</v>
      </c>
      <c r="G1480">
        <v>47.31</v>
      </c>
      <c r="H1480" t="s">
        <v>373</v>
      </c>
      <c r="I1480" t="s">
        <v>21</v>
      </c>
      <c r="J1480" t="s">
        <v>22</v>
      </c>
      <c r="K1480">
        <f t="shared" si="69"/>
        <v>1.6749529480485654</v>
      </c>
      <c r="L1480">
        <f t="shared" si="70"/>
        <v>-2.4714896526820684E-3</v>
      </c>
      <c r="M1480">
        <f t="shared" si="71"/>
        <v>6.1082611033145309E-6</v>
      </c>
    </row>
    <row r="1481" spans="3:13" x14ac:dyDescent="0.35">
      <c r="C1481">
        <v>7</v>
      </c>
      <c r="D1481" t="s">
        <v>17</v>
      </c>
      <c r="E1481" t="s">
        <v>18</v>
      </c>
      <c r="F1481" t="s">
        <v>145</v>
      </c>
      <c r="G1481">
        <v>47.67</v>
      </c>
      <c r="H1481" t="s">
        <v>373</v>
      </c>
      <c r="I1481" t="s">
        <v>21</v>
      </c>
      <c r="J1481" t="s">
        <v>22</v>
      </c>
      <c r="K1481">
        <f t="shared" si="69"/>
        <v>1.678245151927042</v>
      </c>
      <c r="L1481">
        <f t="shared" si="70"/>
        <v>3.2922038784766183E-3</v>
      </c>
      <c r="M1481">
        <f t="shared" si="71"/>
        <v>1.0838606377456489E-5</v>
      </c>
    </row>
    <row r="1482" spans="3:13" x14ac:dyDescent="0.35">
      <c r="C1482">
        <v>7</v>
      </c>
      <c r="D1482" t="s">
        <v>17</v>
      </c>
      <c r="E1482" t="s">
        <v>18</v>
      </c>
      <c r="F1482" t="s">
        <v>146</v>
      </c>
      <c r="G1482">
        <v>47.53</v>
      </c>
      <c r="H1482" t="s">
        <v>373</v>
      </c>
      <c r="I1482" t="s">
        <v>21</v>
      </c>
      <c r="J1482" t="s">
        <v>22</v>
      </c>
      <c r="K1482">
        <f t="shared" si="69"/>
        <v>1.6769678142947586</v>
      </c>
      <c r="L1482">
        <f t="shared" si="70"/>
        <v>-1.2773376322834373E-3</v>
      </c>
      <c r="M1482">
        <f t="shared" si="71"/>
        <v>1.6315914268474577E-6</v>
      </c>
    </row>
    <row r="1483" spans="3:13" x14ac:dyDescent="0.35">
      <c r="C1483">
        <v>7</v>
      </c>
      <c r="D1483" t="s">
        <v>17</v>
      </c>
      <c r="E1483" t="s">
        <v>18</v>
      </c>
      <c r="F1483" t="s">
        <v>147</v>
      </c>
      <c r="G1483">
        <v>47.3</v>
      </c>
      <c r="H1483" t="s">
        <v>373</v>
      </c>
      <c r="I1483" t="s">
        <v>21</v>
      </c>
      <c r="J1483" t="s">
        <v>22</v>
      </c>
      <c r="K1483">
        <f t="shared" si="69"/>
        <v>1.6748611407378116</v>
      </c>
      <c r="L1483">
        <f t="shared" si="70"/>
        <v>-2.1066735569470474E-3</v>
      </c>
      <c r="M1483">
        <f t="shared" si="71"/>
        <v>4.4380734755399246E-6</v>
      </c>
    </row>
    <row r="1484" spans="3:13" x14ac:dyDescent="0.35">
      <c r="C1484">
        <v>7</v>
      </c>
      <c r="D1484" t="s">
        <v>17</v>
      </c>
      <c r="E1484" t="s">
        <v>18</v>
      </c>
      <c r="F1484" t="s">
        <v>148</v>
      </c>
      <c r="G1484">
        <v>46.73</v>
      </c>
      <c r="H1484" t="s">
        <v>373</v>
      </c>
      <c r="I1484" t="s">
        <v>21</v>
      </c>
      <c r="J1484" t="s">
        <v>22</v>
      </c>
      <c r="K1484">
        <f t="shared" si="69"/>
        <v>1.6695957810243134</v>
      </c>
      <c r="L1484">
        <f t="shared" si="70"/>
        <v>-5.2653597134981744E-3</v>
      </c>
      <c r="M1484">
        <f t="shared" si="71"/>
        <v>2.7724012912529577E-5</v>
      </c>
    </row>
    <row r="1485" spans="3:13" x14ac:dyDescent="0.35">
      <c r="C1485">
        <v>7</v>
      </c>
      <c r="D1485" t="s">
        <v>17</v>
      </c>
      <c r="E1485" t="s">
        <v>18</v>
      </c>
      <c r="F1485" t="s">
        <v>149</v>
      </c>
      <c r="G1485">
        <v>48.87</v>
      </c>
      <c r="H1485" t="s">
        <v>373</v>
      </c>
      <c r="I1485" t="s">
        <v>21</v>
      </c>
      <c r="J1485" t="s">
        <v>22</v>
      </c>
      <c r="K1485">
        <f t="shared" si="69"/>
        <v>1.6890423390281717</v>
      </c>
      <c r="L1485">
        <f t="shared" si="70"/>
        <v>1.9446558003858305E-2</v>
      </c>
      <c r="M1485">
        <f t="shared" si="71"/>
        <v>3.781686181974255E-4</v>
      </c>
    </row>
    <row r="1486" spans="3:13" x14ac:dyDescent="0.35">
      <c r="C1486">
        <v>7</v>
      </c>
      <c r="D1486" t="s">
        <v>17</v>
      </c>
      <c r="E1486" t="s">
        <v>18</v>
      </c>
      <c r="F1486" t="s">
        <v>226</v>
      </c>
      <c r="G1486">
        <v>47.55</v>
      </c>
      <c r="H1486" t="s">
        <v>373</v>
      </c>
      <c r="I1486" t="s">
        <v>21</v>
      </c>
      <c r="J1486" t="s">
        <v>22</v>
      </c>
      <c r="K1486">
        <f t="shared" si="69"/>
        <v>1.6771505212734328</v>
      </c>
      <c r="L1486">
        <f t="shared" si="70"/>
        <v>-1.1891817754738909E-2</v>
      </c>
      <c r="M1486">
        <f t="shared" si="71"/>
        <v>1.4141532951192354E-4</v>
      </c>
    </row>
    <row r="1487" spans="3:13" x14ac:dyDescent="0.35">
      <c r="C1487">
        <v>7</v>
      </c>
      <c r="D1487" t="s">
        <v>17</v>
      </c>
      <c r="E1487" t="s">
        <v>18</v>
      </c>
      <c r="F1487" t="s">
        <v>290</v>
      </c>
      <c r="G1487">
        <v>46.78</v>
      </c>
      <c r="H1487" t="s">
        <v>373</v>
      </c>
      <c r="I1487" t="s">
        <v>21</v>
      </c>
      <c r="J1487" t="s">
        <v>22</v>
      </c>
      <c r="K1487">
        <f t="shared" si="69"/>
        <v>1.6700602174731343</v>
      </c>
      <c r="L1487">
        <f t="shared" si="70"/>
        <v>-7.0903038002985141E-3</v>
      </c>
      <c r="M1487">
        <f t="shared" si="71"/>
        <v>5.0272407980527551E-5</v>
      </c>
    </row>
    <row r="1488" spans="3:13" x14ac:dyDescent="0.35">
      <c r="C1488">
        <v>7</v>
      </c>
      <c r="D1488" t="s">
        <v>17</v>
      </c>
      <c r="E1488" t="s">
        <v>18</v>
      </c>
      <c r="F1488" t="s">
        <v>152</v>
      </c>
      <c r="G1488">
        <v>46.78</v>
      </c>
      <c r="H1488" t="s">
        <v>373</v>
      </c>
      <c r="I1488" t="s">
        <v>21</v>
      </c>
      <c r="J1488" t="s">
        <v>22</v>
      </c>
      <c r="K1488">
        <f t="shared" si="69"/>
        <v>1.6700602174731343</v>
      </c>
      <c r="L1488">
        <f t="shared" si="70"/>
        <v>0</v>
      </c>
      <c r="M1488">
        <f t="shared" si="71"/>
        <v>0</v>
      </c>
    </row>
    <row r="1489" spans="3:13" x14ac:dyDescent="0.35">
      <c r="C1489">
        <v>7</v>
      </c>
      <c r="D1489" t="s">
        <v>17</v>
      </c>
      <c r="E1489" t="s">
        <v>18</v>
      </c>
      <c r="F1489" t="s">
        <v>153</v>
      </c>
      <c r="G1489">
        <v>47.31</v>
      </c>
      <c r="H1489" t="s">
        <v>373</v>
      </c>
      <c r="I1489" t="s">
        <v>21</v>
      </c>
      <c r="J1489" t="s">
        <v>22</v>
      </c>
      <c r="K1489">
        <f t="shared" si="69"/>
        <v>1.6749529480485654</v>
      </c>
      <c r="L1489">
        <f t="shared" si="70"/>
        <v>4.892730575431159E-3</v>
      </c>
      <c r="M1489">
        <f t="shared" si="71"/>
        <v>2.3938812483758919E-5</v>
      </c>
    </row>
    <row r="1490" spans="3:13" x14ac:dyDescent="0.35">
      <c r="C1490">
        <v>7</v>
      </c>
      <c r="D1490" t="s">
        <v>17</v>
      </c>
      <c r="E1490" t="s">
        <v>18</v>
      </c>
      <c r="F1490" t="s">
        <v>155</v>
      </c>
      <c r="G1490">
        <v>47.12</v>
      </c>
      <c r="H1490" t="s">
        <v>373</v>
      </c>
      <c r="I1490" t="s">
        <v>21</v>
      </c>
      <c r="J1490" t="s">
        <v>22</v>
      </c>
      <c r="K1490">
        <f t="shared" si="69"/>
        <v>1.6732052817790453</v>
      </c>
      <c r="L1490">
        <f t="shared" si="70"/>
        <v>-1.747666269520165E-3</v>
      </c>
      <c r="M1490">
        <f t="shared" si="71"/>
        <v>3.0543373896185303E-6</v>
      </c>
    </row>
    <row r="1491" spans="3:13" x14ac:dyDescent="0.35">
      <c r="C1491">
        <v>7</v>
      </c>
      <c r="D1491" t="s">
        <v>17</v>
      </c>
      <c r="E1491" t="s">
        <v>18</v>
      </c>
      <c r="F1491" t="s">
        <v>227</v>
      </c>
      <c r="G1491">
        <v>47.15</v>
      </c>
      <c r="H1491" t="s">
        <v>373</v>
      </c>
      <c r="I1491" t="s">
        <v>21</v>
      </c>
      <c r="J1491" t="s">
        <v>22</v>
      </c>
      <c r="K1491">
        <f t="shared" si="69"/>
        <v>1.6734816970733473</v>
      </c>
      <c r="L1491">
        <f t="shared" si="70"/>
        <v>2.7641529430200151E-4</v>
      </c>
      <c r="M1491">
        <f t="shared" si="71"/>
        <v>7.6405414924062105E-8</v>
      </c>
    </row>
    <row r="1492" spans="3:13" x14ac:dyDescent="0.35">
      <c r="C1492">
        <v>7</v>
      </c>
      <c r="D1492" t="s">
        <v>17</v>
      </c>
      <c r="E1492" t="s">
        <v>18</v>
      </c>
      <c r="F1492" t="s">
        <v>156</v>
      </c>
      <c r="G1492">
        <v>46.98</v>
      </c>
      <c r="H1492" t="s">
        <v>373</v>
      </c>
      <c r="I1492" t="s">
        <v>21</v>
      </c>
      <c r="J1492" t="s">
        <v>22</v>
      </c>
      <c r="K1492">
        <f t="shared" si="69"/>
        <v>1.6719130124415871</v>
      </c>
      <c r="L1492">
        <f t="shared" si="70"/>
        <v>-1.5686846317601866E-3</v>
      </c>
      <c r="M1492">
        <f t="shared" si="71"/>
        <v>2.4607714739205922E-6</v>
      </c>
    </row>
    <row r="1493" spans="3:13" x14ac:dyDescent="0.35">
      <c r="C1493">
        <v>7</v>
      </c>
      <c r="D1493" t="s">
        <v>17</v>
      </c>
      <c r="E1493" t="s">
        <v>18</v>
      </c>
      <c r="F1493" t="s">
        <v>294</v>
      </c>
      <c r="G1493">
        <v>47.4</v>
      </c>
      <c r="H1493" t="s">
        <v>373</v>
      </c>
      <c r="I1493" t="s">
        <v>21</v>
      </c>
      <c r="J1493" t="s">
        <v>22</v>
      </c>
      <c r="K1493">
        <f t="shared" si="69"/>
        <v>1.675778341674085</v>
      </c>
      <c r="L1493">
        <f t="shared" si="70"/>
        <v>3.8653292324979382E-3</v>
      </c>
      <c r="M1493">
        <f t="shared" si="71"/>
        <v>1.49407700756031E-5</v>
      </c>
    </row>
    <row r="1494" spans="3:13" x14ac:dyDescent="0.35">
      <c r="C1494">
        <v>7</v>
      </c>
      <c r="D1494" t="s">
        <v>17</v>
      </c>
      <c r="E1494" t="s">
        <v>18</v>
      </c>
      <c r="F1494" t="s">
        <v>158</v>
      </c>
      <c r="G1494">
        <v>46.87</v>
      </c>
      <c r="H1494" t="s">
        <v>373</v>
      </c>
      <c r="I1494" t="s">
        <v>21</v>
      </c>
      <c r="J1494" t="s">
        <v>22</v>
      </c>
      <c r="K1494">
        <f t="shared" si="69"/>
        <v>1.6708949535202102</v>
      </c>
      <c r="L1494">
        <f t="shared" si="70"/>
        <v>-4.8833881538747903E-3</v>
      </c>
      <c r="M1494">
        <f t="shared" si="71"/>
        <v>2.3847479861404634E-5</v>
      </c>
    </row>
    <row r="1495" spans="3:13" x14ac:dyDescent="0.35">
      <c r="C1495">
        <v>7</v>
      </c>
      <c r="D1495" t="s">
        <v>17</v>
      </c>
      <c r="E1495" t="s">
        <v>18</v>
      </c>
      <c r="F1495" t="s">
        <v>159</v>
      </c>
      <c r="G1495">
        <v>47.39</v>
      </c>
      <c r="H1495" t="s">
        <v>373</v>
      </c>
      <c r="I1495" t="s">
        <v>21</v>
      </c>
      <c r="J1495" t="s">
        <v>22</v>
      </c>
      <c r="K1495">
        <f t="shared" si="69"/>
        <v>1.6756867086994012</v>
      </c>
      <c r="L1495">
        <f t="shared" si="70"/>
        <v>4.7917551791909485E-3</v>
      </c>
      <c r="M1495">
        <f t="shared" si="71"/>
        <v>2.2960917697303278E-5</v>
      </c>
    </row>
    <row r="1496" spans="3:13" x14ac:dyDescent="0.35">
      <c r="C1496">
        <v>7</v>
      </c>
      <c r="D1496" t="s">
        <v>17</v>
      </c>
      <c r="E1496" t="s">
        <v>18</v>
      </c>
      <c r="F1496" t="s">
        <v>160</v>
      </c>
      <c r="G1496">
        <v>47.29</v>
      </c>
      <c r="H1496" t="s">
        <v>373</v>
      </c>
      <c r="I1496" t="s">
        <v>21</v>
      </c>
      <c r="J1496" t="s">
        <v>22</v>
      </c>
      <c r="K1496">
        <f t="shared" si="69"/>
        <v>1.6747693140154263</v>
      </c>
      <c r="L1496">
        <f t="shared" si="70"/>
        <v>-9.1739468397489254E-4</v>
      </c>
      <c r="M1496">
        <f t="shared" si="71"/>
        <v>8.4161300618539294E-7</v>
      </c>
    </row>
    <row r="1497" spans="3:13" x14ac:dyDescent="0.35">
      <c r="C1497">
        <v>7</v>
      </c>
      <c r="D1497" t="s">
        <v>17</v>
      </c>
      <c r="E1497" t="s">
        <v>18</v>
      </c>
      <c r="F1497" t="s">
        <v>228</v>
      </c>
      <c r="G1497">
        <v>46.53</v>
      </c>
      <c r="H1497" t="s">
        <v>373</v>
      </c>
      <c r="I1497" t="s">
        <v>21</v>
      </c>
      <c r="J1497" t="s">
        <v>22</v>
      </c>
      <c r="K1497">
        <f t="shared" si="69"/>
        <v>1.6677330525332674</v>
      </c>
      <c r="L1497">
        <f t="shared" si="70"/>
        <v>-7.0362614821588565E-3</v>
      </c>
      <c r="M1497">
        <f t="shared" si="71"/>
        <v>4.950897564531235E-5</v>
      </c>
    </row>
    <row r="1498" spans="3:13" x14ac:dyDescent="0.35">
      <c r="C1498">
        <v>7</v>
      </c>
      <c r="D1498" t="s">
        <v>17</v>
      </c>
      <c r="E1498" t="s">
        <v>18</v>
      </c>
      <c r="F1498" t="s">
        <v>162</v>
      </c>
      <c r="G1498">
        <v>47.02</v>
      </c>
      <c r="H1498" t="s">
        <v>373</v>
      </c>
      <c r="I1498" t="s">
        <v>21</v>
      </c>
      <c r="J1498" t="s">
        <v>22</v>
      </c>
      <c r="K1498">
        <f t="shared" si="69"/>
        <v>1.6722826247889206</v>
      </c>
      <c r="L1498">
        <f t="shared" si="70"/>
        <v>4.5495722556532225E-3</v>
      </c>
      <c r="M1498">
        <f t="shared" si="71"/>
        <v>2.0698607709409553E-5</v>
      </c>
    </row>
    <row r="1499" spans="3:13" x14ac:dyDescent="0.35">
      <c r="C1499">
        <v>7</v>
      </c>
      <c r="D1499" t="s">
        <v>17</v>
      </c>
      <c r="E1499" t="s">
        <v>18</v>
      </c>
      <c r="F1499" t="s">
        <v>163</v>
      </c>
      <c r="G1499">
        <v>46.68</v>
      </c>
      <c r="H1499" t="s">
        <v>373</v>
      </c>
      <c r="I1499" t="s">
        <v>21</v>
      </c>
      <c r="J1499" t="s">
        <v>22</v>
      </c>
      <c r="K1499">
        <f t="shared" si="69"/>
        <v>1.6691308473733326</v>
      </c>
      <c r="L1499">
        <f t="shared" si="70"/>
        <v>-3.1517774155880307E-3</v>
      </c>
      <c r="M1499">
        <f t="shared" si="71"/>
        <v>9.9337008774107652E-6</v>
      </c>
    </row>
    <row r="1500" spans="3:13" x14ac:dyDescent="0.35">
      <c r="C1500">
        <v>7</v>
      </c>
      <c r="D1500" t="s">
        <v>17</v>
      </c>
      <c r="E1500" t="s">
        <v>18</v>
      </c>
      <c r="F1500" t="s">
        <v>164</v>
      </c>
      <c r="G1500">
        <v>46.24</v>
      </c>
      <c r="H1500" t="s">
        <v>373</v>
      </c>
      <c r="I1500" t="s">
        <v>21</v>
      </c>
      <c r="J1500" t="s">
        <v>22</v>
      </c>
      <c r="K1500">
        <f t="shared" si="69"/>
        <v>1.6650178254124726</v>
      </c>
      <c r="L1500">
        <f t="shared" si="70"/>
        <v>-4.1130219608600527E-3</v>
      </c>
      <c r="M1500">
        <f t="shared" si="71"/>
        <v>1.6916949650517073E-5</v>
      </c>
    </row>
    <row r="1501" spans="3:13" x14ac:dyDescent="0.35">
      <c r="C1501">
        <v>7</v>
      </c>
      <c r="D1501" t="s">
        <v>17</v>
      </c>
      <c r="E1501" t="s">
        <v>18</v>
      </c>
      <c r="F1501" t="s">
        <v>229</v>
      </c>
      <c r="G1501">
        <v>46.88</v>
      </c>
      <c r="H1501" t="s">
        <v>373</v>
      </c>
      <c r="I1501" t="s">
        <v>21</v>
      </c>
      <c r="J1501" t="s">
        <v>22</v>
      </c>
      <c r="K1501">
        <f t="shared" si="69"/>
        <v>1.6709876030100344</v>
      </c>
      <c r="L1501">
        <f t="shared" si="70"/>
        <v>5.9697775975617873E-3</v>
      </c>
      <c r="M1501">
        <f t="shared" si="71"/>
        <v>3.5638244564350583E-5</v>
      </c>
    </row>
    <row r="1502" spans="3:13" x14ac:dyDescent="0.35">
      <c r="C1502">
        <v>7</v>
      </c>
      <c r="D1502" t="s">
        <v>17</v>
      </c>
      <c r="E1502" t="s">
        <v>18</v>
      </c>
      <c r="F1502" t="s">
        <v>166</v>
      </c>
      <c r="G1502">
        <v>47.52</v>
      </c>
      <c r="H1502" t="s">
        <v>373</v>
      </c>
      <c r="I1502" t="s">
        <v>21</v>
      </c>
      <c r="J1502" t="s">
        <v>22</v>
      </c>
      <c r="K1502">
        <f t="shared" si="69"/>
        <v>1.6768764319731371</v>
      </c>
      <c r="L1502">
        <f t="shared" si="70"/>
        <v>5.8888289631027213E-3</v>
      </c>
      <c r="M1502">
        <f t="shared" si="71"/>
        <v>3.4678306556677472E-5</v>
      </c>
    </row>
    <row r="1503" spans="3:13" x14ac:dyDescent="0.35">
      <c r="C1503">
        <v>7</v>
      </c>
      <c r="D1503" t="s">
        <v>17</v>
      </c>
      <c r="E1503" t="s">
        <v>18</v>
      </c>
      <c r="F1503" t="s">
        <v>230</v>
      </c>
      <c r="G1503">
        <v>47.96</v>
      </c>
      <c r="H1503" t="s">
        <v>373</v>
      </c>
      <c r="I1503" t="s">
        <v>21</v>
      </c>
      <c r="J1503" t="s">
        <v>22</v>
      </c>
      <c r="K1503">
        <f t="shared" si="69"/>
        <v>1.680879174426811</v>
      </c>
      <c r="L1503">
        <f t="shared" si="70"/>
        <v>4.0027424536739353E-3</v>
      </c>
      <c r="M1503">
        <f t="shared" si="71"/>
        <v>1.6021947150443638E-5</v>
      </c>
    </row>
    <row r="1504" spans="3:13" x14ac:dyDescent="0.35">
      <c r="C1504">
        <v>7</v>
      </c>
      <c r="D1504" t="s">
        <v>17</v>
      </c>
      <c r="E1504" t="s">
        <v>18</v>
      </c>
      <c r="F1504" t="s">
        <v>168</v>
      </c>
      <c r="G1504">
        <v>47.07</v>
      </c>
      <c r="H1504" t="s">
        <v>373</v>
      </c>
      <c r="I1504" t="s">
        <v>21</v>
      </c>
      <c r="J1504" t="s">
        <v>22</v>
      </c>
      <c r="K1504">
        <f t="shared" si="69"/>
        <v>1.6727441983065992</v>
      </c>
      <c r="L1504">
        <f t="shared" si="70"/>
        <v>-8.1349761202118565E-3</v>
      </c>
      <c r="M1504">
        <f t="shared" si="71"/>
        <v>6.6177836476417144E-5</v>
      </c>
    </row>
    <row r="1505" spans="3:13" x14ac:dyDescent="0.35">
      <c r="C1505">
        <v>7</v>
      </c>
      <c r="D1505" t="s">
        <v>17</v>
      </c>
      <c r="E1505" t="s">
        <v>18</v>
      </c>
      <c r="F1505" t="s">
        <v>169</v>
      </c>
      <c r="G1505">
        <v>47.44</v>
      </c>
      <c r="H1505" t="s">
        <v>373</v>
      </c>
      <c r="I1505" t="s">
        <v>21</v>
      </c>
      <c r="J1505" t="s">
        <v>22</v>
      </c>
      <c r="K1505">
        <f t="shared" si="69"/>
        <v>1.6761446803562061</v>
      </c>
      <c r="L1505">
        <f t="shared" si="70"/>
        <v>3.4004820496069676E-3</v>
      </c>
      <c r="M1505">
        <f t="shared" si="71"/>
        <v>1.1563278169699203E-5</v>
      </c>
    </row>
    <row r="1506" spans="3:13" x14ac:dyDescent="0.35">
      <c r="C1506">
        <v>7</v>
      </c>
      <c r="D1506" t="s">
        <v>17</v>
      </c>
      <c r="E1506" t="s">
        <v>18</v>
      </c>
      <c r="F1506" t="s">
        <v>170</v>
      </c>
      <c r="G1506">
        <v>48.24</v>
      </c>
      <c r="H1506" t="s">
        <v>373</v>
      </c>
      <c r="I1506" t="s">
        <v>21</v>
      </c>
      <c r="J1506" t="s">
        <v>22</v>
      </c>
      <c r="K1506">
        <f t="shared" si="69"/>
        <v>1.683407299132095</v>
      </c>
      <c r="L1506">
        <f t="shared" si="70"/>
        <v>7.2626187758888516E-3</v>
      </c>
      <c r="M1506">
        <f t="shared" si="71"/>
        <v>5.2745631483893284E-5</v>
      </c>
    </row>
    <row r="1507" spans="3:13" x14ac:dyDescent="0.35">
      <c r="C1507">
        <v>7</v>
      </c>
      <c r="D1507" t="s">
        <v>17</v>
      </c>
      <c r="E1507" t="s">
        <v>18</v>
      </c>
      <c r="F1507" t="s">
        <v>172</v>
      </c>
      <c r="G1507">
        <v>47.024999999999999</v>
      </c>
      <c r="H1507" t="s">
        <v>373</v>
      </c>
      <c r="I1507" t="s">
        <v>21</v>
      </c>
      <c r="J1507" t="s">
        <v>22</v>
      </c>
      <c r="K1507">
        <f t="shared" si="69"/>
        <v>1.6723288042224165</v>
      </c>
      <c r="L1507">
        <f t="shared" si="70"/>
        <v>-1.1078494909678493E-2</v>
      </c>
      <c r="M1507">
        <f t="shared" si="71"/>
        <v>1.227330494637723E-4</v>
      </c>
    </row>
    <row r="1508" spans="3:13" x14ac:dyDescent="0.35">
      <c r="C1508">
        <v>7</v>
      </c>
      <c r="D1508" t="s">
        <v>17</v>
      </c>
      <c r="E1508" t="s">
        <v>18</v>
      </c>
      <c r="F1508" t="s">
        <v>173</v>
      </c>
      <c r="G1508">
        <v>46.48</v>
      </c>
      <c r="H1508" t="s">
        <v>373</v>
      </c>
      <c r="I1508" t="s">
        <v>21</v>
      </c>
      <c r="J1508" t="s">
        <v>22</v>
      </c>
      <c r="K1508">
        <f t="shared" si="69"/>
        <v>1.6672661193822742</v>
      </c>
      <c r="L1508">
        <f t="shared" si="70"/>
        <v>-5.062684840142273E-3</v>
      </c>
      <c r="M1508">
        <f t="shared" si="71"/>
        <v>2.5630777790606393E-5</v>
      </c>
    </row>
    <row r="1509" spans="3:13" x14ac:dyDescent="0.35">
      <c r="C1509">
        <v>7</v>
      </c>
      <c r="D1509" t="s">
        <v>17</v>
      </c>
      <c r="E1509" t="s">
        <v>18</v>
      </c>
      <c r="F1509" t="s">
        <v>174</v>
      </c>
      <c r="G1509">
        <v>46.29</v>
      </c>
      <c r="H1509" t="s">
        <v>373</v>
      </c>
      <c r="I1509" t="s">
        <v>21</v>
      </c>
      <c r="J1509" t="s">
        <v>22</v>
      </c>
      <c r="K1509">
        <f t="shared" si="69"/>
        <v>1.6654871807828107</v>
      </c>
      <c r="L1509">
        <f t="shared" si="70"/>
        <v>-1.778938599463542E-3</v>
      </c>
      <c r="M1509">
        <f t="shared" si="71"/>
        <v>3.1646225406613085E-6</v>
      </c>
    </row>
    <row r="1510" spans="3:13" x14ac:dyDescent="0.35">
      <c r="C1510">
        <v>7</v>
      </c>
      <c r="D1510" t="s">
        <v>17</v>
      </c>
      <c r="E1510" t="s">
        <v>18</v>
      </c>
      <c r="F1510" t="s">
        <v>175</v>
      </c>
      <c r="G1510">
        <v>46.69</v>
      </c>
      <c r="H1510" t="s">
        <v>373</v>
      </c>
      <c r="I1510" t="s">
        <v>21</v>
      </c>
      <c r="J1510" t="s">
        <v>22</v>
      </c>
      <c r="K1510">
        <f t="shared" si="69"/>
        <v>1.6692238739308058</v>
      </c>
      <c r="L1510">
        <f t="shared" si="70"/>
        <v>3.7366931479951848E-3</v>
      </c>
      <c r="M1510">
        <f t="shared" si="71"/>
        <v>1.3962875682274165E-5</v>
      </c>
    </row>
    <row r="1511" spans="3:13" x14ac:dyDescent="0.35">
      <c r="C1511">
        <v>7</v>
      </c>
      <c r="D1511" t="s">
        <v>17</v>
      </c>
      <c r="E1511" t="s">
        <v>18</v>
      </c>
      <c r="F1511" t="s">
        <v>300</v>
      </c>
      <c r="G1511">
        <v>46.44</v>
      </c>
      <c r="H1511" t="s">
        <v>373</v>
      </c>
      <c r="I1511" t="s">
        <v>21</v>
      </c>
      <c r="J1511" t="s">
        <v>22</v>
      </c>
      <c r="K1511">
        <f t="shared" si="69"/>
        <v>1.6668922110665363</v>
      </c>
      <c r="L1511">
        <f t="shared" si="70"/>
        <v>-2.3316628642695569E-3</v>
      </c>
      <c r="M1511">
        <f t="shared" si="71"/>
        <v>5.4366517126137145E-6</v>
      </c>
    </row>
    <row r="1512" spans="3:13" x14ac:dyDescent="0.35">
      <c r="C1512">
        <v>7</v>
      </c>
      <c r="D1512" t="s">
        <v>17</v>
      </c>
      <c r="E1512" t="s">
        <v>18</v>
      </c>
      <c r="F1512" t="s">
        <v>177</v>
      </c>
      <c r="G1512">
        <v>46.31</v>
      </c>
      <c r="H1512" t="s">
        <v>373</v>
      </c>
      <c r="I1512" t="s">
        <v>21</v>
      </c>
      <c r="J1512" t="s">
        <v>22</v>
      </c>
      <c r="K1512">
        <f t="shared" si="69"/>
        <v>1.6656747809938934</v>
      </c>
      <c r="L1512">
        <f t="shared" si="70"/>
        <v>-1.2174300726428555E-3</v>
      </c>
      <c r="M1512">
        <f t="shared" si="71"/>
        <v>1.4821359817751884E-6</v>
      </c>
    </row>
    <row r="1513" spans="3:13" x14ac:dyDescent="0.35">
      <c r="C1513">
        <v>7</v>
      </c>
      <c r="D1513" t="s">
        <v>17</v>
      </c>
      <c r="E1513" t="s">
        <v>18</v>
      </c>
      <c r="F1513" t="s">
        <v>178</v>
      </c>
      <c r="G1513">
        <v>46.73</v>
      </c>
      <c r="H1513" t="s">
        <v>373</v>
      </c>
      <c r="I1513" t="s">
        <v>21</v>
      </c>
      <c r="J1513" t="s">
        <v>22</v>
      </c>
      <c r="K1513">
        <f t="shared" si="69"/>
        <v>1.6695957810243134</v>
      </c>
      <c r="L1513">
        <f t="shared" si="70"/>
        <v>3.9210000304199522E-3</v>
      </c>
      <c r="M1513">
        <f t="shared" si="71"/>
        <v>1.5374241238553265E-5</v>
      </c>
    </row>
    <row r="1514" spans="3:13" x14ac:dyDescent="0.35">
      <c r="C1514">
        <v>7</v>
      </c>
      <c r="D1514" t="s">
        <v>17</v>
      </c>
      <c r="E1514" t="s">
        <v>18</v>
      </c>
      <c r="F1514" t="s">
        <v>179</v>
      </c>
      <c r="G1514">
        <v>46.6</v>
      </c>
      <c r="H1514" t="s">
        <v>373</v>
      </c>
      <c r="I1514" t="s">
        <v>21</v>
      </c>
      <c r="J1514" t="s">
        <v>22</v>
      </c>
      <c r="K1514">
        <f t="shared" si="69"/>
        <v>1.6683859166900001</v>
      </c>
      <c r="L1514">
        <f t="shared" si="70"/>
        <v>-1.2098643343132487E-3</v>
      </c>
      <c r="M1514">
        <f t="shared" si="71"/>
        <v>1.4637717074432403E-6</v>
      </c>
    </row>
    <row r="1515" spans="3:13" x14ac:dyDescent="0.35">
      <c r="C1515">
        <v>7</v>
      </c>
      <c r="D1515" t="s">
        <v>17</v>
      </c>
      <c r="E1515" t="s">
        <v>18</v>
      </c>
      <c r="F1515" t="s">
        <v>180</v>
      </c>
      <c r="G1515">
        <v>45.86</v>
      </c>
      <c r="H1515" t="s">
        <v>373</v>
      </c>
      <c r="I1515" t="s">
        <v>21</v>
      </c>
      <c r="J1515" t="s">
        <v>22</v>
      </c>
      <c r="K1515">
        <f t="shared" si="69"/>
        <v>1.66143405039392</v>
      </c>
      <c r="L1515">
        <f t="shared" si="70"/>
        <v>-6.9518662960801336E-3</v>
      </c>
      <c r="M1515">
        <f t="shared" si="71"/>
        <v>4.8328444998574917E-5</v>
      </c>
    </row>
    <row r="1516" spans="3:13" x14ac:dyDescent="0.35">
      <c r="C1516">
        <v>7</v>
      </c>
      <c r="D1516" t="s">
        <v>17</v>
      </c>
      <c r="E1516" t="s">
        <v>18</v>
      </c>
      <c r="F1516" t="s">
        <v>302</v>
      </c>
      <c r="G1516">
        <v>47.01</v>
      </c>
      <c r="H1516" t="s">
        <v>373</v>
      </c>
      <c r="I1516" t="s">
        <v>21</v>
      </c>
      <c r="J1516" t="s">
        <v>22</v>
      </c>
      <c r="K1516">
        <f t="shared" si="69"/>
        <v>1.6721902511882525</v>
      </c>
      <c r="L1516">
        <f t="shared" si="70"/>
        <v>1.0756200794332482E-2</v>
      </c>
      <c r="M1516">
        <f t="shared" si="71"/>
        <v>1.1569585552799873E-4</v>
      </c>
    </row>
    <row r="1517" spans="3:13" x14ac:dyDescent="0.35">
      <c r="C1517">
        <v>7</v>
      </c>
      <c r="D1517" t="s">
        <v>17</v>
      </c>
      <c r="E1517" t="s">
        <v>18</v>
      </c>
      <c r="F1517" t="s">
        <v>182</v>
      </c>
      <c r="G1517">
        <v>46.16</v>
      </c>
      <c r="H1517" t="s">
        <v>373</v>
      </c>
      <c r="I1517" t="s">
        <v>21</v>
      </c>
      <c r="J1517" t="s">
        <v>22</v>
      </c>
      <c r="K1517">
        <f t="shared" si="69"/>
        <v>1.6642658001476749</v>
      </c>
      <c r="L1517">
        <f t="shared" si="70"/>
        <v>-7.9244510405775959E-3</v>
      </c>
      <c r="M1517">
        <f t="shared" si="71"/>
        <v>6.2796924294511344E-5</v>
      </c>
    </row>
    <row r="1518" spans="3:13" x14ac:dyDescent="0.35">
      <c r="C1518">
        <v>7</v>
      </c>
      <c r="D1518" t="s">
        <v>17</v>
      </c>
      <c r="E1518" t="s">
        <v>18</v>
      </c>
      <c r="F1518" t="s">
        <v>183</v>
      </c>
      <c r="G1518">
        <v>46.25</v>
      </c>
      <c r="H1518" t="s">
        <v>373</v>
      </c>
      <c r="I1518" t="s">
        <v>21</v>
      </c>
      <c r="J1518" t="s">
        <v>22</v>
      </c>
      <c r="K1518">
        <f t="shared" si="69"/>
        <v>1.6651117370750514</v>
      </c>
      <c r="L1518">
        <f t="shared" si="70"/>
        <v>8.4593692737655601E-4</v>
      </c>
      <c r="M1518">
        <f t="shared" si="71"/>
        <v>7.1560928509928855E-7</v>
      </c>
    </row>
    <row r="1519" spans="3:13" x14ac:dyDescent="0.35">
      <c r="C1519">
        <v>7</v>
      </c>
      <c r="D1519" t="s">
        <v>17</v>
      </c>
      <c r="E1519" t="s">
        <v>18</v>
      </c>
      <c r="F1519" t="s">
        <v>184</v>
      </c>
      <c r="G1519">
        <v>45.85</v>
      </c>
      <c r="H1519" t="s">
        <v>373</v>
      </c>
      <c r="I1519" t="s">
        <v>21</v>
      </c>
      <c r="J1519" t="s">
        <v>22</v>
      </c>
      <c r="K1519">
        <f t="shared" si="69"/>
        <v>1.6613393400060399</v>
      </c>
      <c r="L1519">
        <f t="shared" si="70"/>
        <v>-3.7723970690115571E-3</v>
      </c>
      <c r="M1519">
        <f t="shared" si="71"/>
        <v>1.4230979646286986E-5</v>
      </c>
    </row>
    <row r="1520" spans="3:13" x14ac:dyDescent="0.35">
      <c r="C1520">
        <v>7</v>
      </c>
      <c r="D1520" t="s">
        <v>17</v>
      </c>
      <c r="E1520" t="s">
        <v>18</v>
      </c>
      <c r="F1520" t="s">
        <v>185</v>
      </c>
      <c r="G1520">
        <v>45.51</v>
      </c>
      <c r="H1520" t="s">
        <v>373</v>
      </c>
      <c r="I1520" t="s">
        <v>21</v>
      </c>
      <c r="J1520" t="s">
        <v>22</v>
      </c>
      <c r="K1520">
        <f t="shared" si="69"/>
        <v>1.6581068355063928</v>
      </c>
      <c r="L1520">
        <f t="shared" si="70"/>
        <v>-3.2325044996470709E-3</v>
      </c>
      <c r="M1520">
        <f t="shared" si="71"/>
        <v>1.0449085340238559E-5</v>
      </c>
    </row>
    <row r="1521" spans="3:13" x14ac:dyDescent="0.35">
      <c r="C1521">
        <v>7</v>
      </c>
      <c r="D1521" t="s">
        <v>17</v>
      </c>
      <c r="E1521" t="s">
        <v>18</v>
      </c>
      <c r="F1521" t="s">
        <v>304</v>
      </c>
      <c r="G1521">
        <v>46.12</v>
      </c>
      <c r="H1521" t="s">
        <v>373</v>
      </c>
      <c r="I1521" t="s">
        <v>21</v>
      </c>
      <c r="J1521" t="s">
        <v>22</v>
      </c>
      <c r="K1521">
        <f t="shared" si="69"/>
        <v>1.6638892986226614</v>
      </c>
      <c r="L1521">
        <f t="shared" si="70"/>
        <v>5.7824631162686213E-3</v>
      </c>
      <c r="M1521">
        <f t="shared" si="71"/>
        <v>3.3436879691007013E-5</v>
      </c>
    </row>
    <row r="1522" spans="3:13" x14ac:dyDescent="0.35">
      <c r="C1522">
        <v>7</v>
      </c>
      <c r="D1522" t="s">
        <v>17</v>
      </c>
      <c r="E1522" t="s">
        <v>18</v>
      </c>
      <c r="F1522" t="s">
        <v>187</v>
      </c>
      <c r="G1522">
        <v>45.69</v>
      </c>
      <c r="H1522" t="s">
        <v>373</v>
      </c>
      <c r="I1522" t="s">
        <v>21</v>
      </c>
      <c r="J1522" t="s">
        <v>22</v>
      </c>
      <c r="K1522">
        <f t="shared" si="69"/>
        <v>1.659821158055705</v>
      </c>
      <c r="L1522">
        <f t="shared" si="70"/>
        <v>-4.0681405669564796E-3</v>
      </c>
      <c r="M1522">
        <f t="shared" si="71"/>
        <v>1.6549767672516989E-5</v>
      </c>
    </row>
    <row r="1523" spans="3:13" x14ac:dyDescent="0.35">
      <c r="C1523">
        <v>7</v>
      </c>
      <c r="D1523" t="s">
        <v>17</v>
      </c>
      <c r="E1523" t="s">
        <v>18</v>
      </c>
      <c r="F1523" t="s">
        <v>188</v>
      </c>
      <c r="G1523">
        <v>45.7</v>
      </c>
      <c r="H1523" t="s">
        <v>373</v>
      </c>
      <c r="I1523" t="s">
        <v>21</v>
      </c>
      <c r="J1523" t="s">
        <v>22</v>
      </c>
      <c r="K1523">
        <f t="shared" si="69"/>
        <v>1.6599162000698502</v>
      </c>
      <c r="L1523">
        <f t="shared" si="70"/>
        <v>9.5042014145230169E-5</v>
      </c>
      <c r="M1523">
        <f t="shared" si="71"/>
        <v>9.0329844527821324E-9</v>
      </c>
    </row>
    <row r="1524" spans="3:13" x14ac:dyDescent="0.35">
      <c r="C1524">
        <v>7</v>
      </c>
      <c r="D1524" t="s">
        <v>17</v>
      </c>
      <c r="E1524" t="s">
        <v>18</v>
      </c>
      <c r="F1524" t="s">
        <v>189</v>
      </c>
      <c r="G1524">
        <v>45.78</v>
      </c>
      <c r="H1524" t="s">
        <v>373</v>
      </c>
      <c r="I1524" t="s">
        <v>21</v>
      </c>
      <c r="J1524" t="s">
        <v>22</v>
      </c>
      <c r="K1524">
        <f t="shared" si="69"/>
        <v>1.6606757883385241</v>
      </c>
      <c r="L1524">
        <f t="shared" si="70"/>
        <v>7.5958826867394968E-4</v>
      </c>
      <c r="M1524">
        <f t="shared" si="71"/>
        <v>5.7697433790708834E-7</v>
      </c>
    </row>
    <row r="1525" spans="3:13" x14ac:dyDescent="0.35">
      <c r="C1525">
        <v>7</v>
      </c>
      <c r="D1525" t="s">
        <v>17</v>
      </c>
      <c r="E1525" t="s">
        <v>18</v>
      </c>
      <c r="F1525" t="s">
        <v>190</v>
      </c>
      <c r="G1525">
        <v>45.11</v>
      </c>
      <c r="H1525" t="s">
        <v>373</v>
      </c>
      <c r="I1525" t="s">
        <v>21</v>
      </c>
      <c r="J1525" t="s">
        <v>22</v>
      </c>
      <c r="K1525">
        <f t="shared" si="69"/>
        <v>1.6542728270977105</v>
      </c>
      <c r="L1525">
        <f t="shared" si="70"/>
        <v>-6.4029612408136316E-3</v>
      </c>
      <c r="M1525">
        <f t="shared" si="71"/>
        <v>4.0997912651361644E-5</v>
      </c>
    </row>
    <row r="1526" spans="3:13" x14ac:dyDescent="0.35">
      <c r="C1526">
        <v>7</v>
      </c>
      <c r="D1526" t="s">
        <v>17</v>
      </c>
      <c r="E1526" t="s">
        <v>18</v>
      </c>
      <c r="F1526" t="s">
        <v>231</v>
      </c>
      <c r="G1526">
        <v>45.36</v>
      </c>
      <c r="H1526" t="s">
        <v>373</v>
      </c>
      <c r="I1526" t="s">
        <v>21</v>
      </c>
      <c r="J1526" t="s">
        <v>22</v>
      </c>
      <c r="K1526">
        <f t="shared" si="69"/>
        <v>1.6566730458848502</v>
      </c>
      <c r="L1526">
        <f t="shared" si="70"/>
        <v>2.4002187871396963E-3</v>
      </c>
      <c r="M1526">
        <f t="shared" si="71"/>
        <v>5.7610502261383546E-6</v>
      </c>
    </row>
    <row r="1527" spans="3:13" x14ac:dyDescent="0.35">
      <c r="C1527">
        <v>7</v>
      </c>
      <c r="D1527" t="s">
        <v>17</v>
      </c>
      <c r="E1527" t="s">
        <v>18</v>
      </c>
      <c r="F1527" t="s">
        <v>306</v>
      </c>
      <c r="G1527">
        <v>46.07</v>
      </c>
      <c r="H1527" t="s">
        <v>373</v>
      </c>
      <c r="I1527" t="s">
        <v>21</v>
      </c>
      <c r="J1527" t="s">
        <v>22</v>
      </c>
      <c r="K1527">
        <f t="shared" si="69"/>
        <v>1.6634182122526797</v>
      </c>
      <c r="L1527">
        <f t="shared" si="70"/>
        <v>6.7451663678295137E-3</v>
      </c>
      <c r="M1527">
        <f t="shared" si="71"/>
        <v>4.5497269329698397E-5</v>
      </c>
    </row>
    <row r="1528" spans="3:13" x14ac:dyDescent="0.35">
      <c r="C1528">
        <v>7</v>
      </c>
      <c r="D1528" t="s">
        <v>17</v>
      </c>
      <c r="E1528" t="s">
        <v>18</v>
      </c>
      <c r="F1528" t="s">
        <v>193</v>
      </c>
      <c r="G1528">
        <v>45.27</v>
      </c>
      <c r="H1528" t="s">
        <v>373</v>
      </c>
      <c r="I1528" t="s">
        <v>21</v>
      </c>
      <c r="J1528" t="s">
        <v>22</v>
      </c>
      <c r="K1528">
        <f t="shared" si="69"/>
        <v>1.6558104944952523</v>
      </c>
      <c r="L1528">
        <f t="shared" si="70"/>
        <v>-7.6077177574274124E-3</v>
      </c>
      <c r="M1528">
        <f t="shared" si="71"/>
        <v>5.7877369476676374E-5</v>
      </c>
    </row>
    <row r="1529" spans="3:13" x14ac:dyDescent="0.35">
      <c r="C1529">
        <v>7</v>
      </c>
      <c r="D1529" t="s">
        <v>17</v>
      </c>
      <c r="E1529" t="s">
        <v>18</v>
      </c>
      <c r="F1529" t="s">
        <v>194</v>
      </c>
      <c r="G1529">
        <v>44.94</v>
      </c>
      <c r="H1529" t="s">
        <v>373</v>
      </c>
      <c r="I1529" t="s">
        <v>21</v>
      </c>
      <c r="J1529" t="s">
        <v>22</v>
      </c>
      <c r="K1529">
        <f t="shared" si="69"/>
        <v>1.6526330680831101</v>
      </c>
      <c r="L1529">
        <f t="shared" si="70"/>
        <v>-3.177426412142248E-3</v>
      </c>
      <c r="M1529">
        <f t="shared" si="71"/>
        <v>1.0096038604579158E-5</v>
      </c>
    </row>
    <row r="1530" spans="3:13" x14ac:dyDescent="0.35">
      <c r="C1530">
        <v>7</v>
      </c>
      <c r="D1530" t="s">
        <v>17</v>
      </c>
      <c r="E1530" t="s">
        <v>18</v>
      </c>
      <c r="F1530" t="s">
        <v>195</v>
      </c>
      <c r="G1530">
        <v>44.96</v>
      </c>
      <c r="H1530" t="s">
        <v>373</v>
      </c>
      <c r="I1530" t="s">
        <v>21</v>
      </c>
      <c r="J1530" t="s">
        <v>22</v>
      </c>
      <c r="K1530">
        <f t="shared" si="69"/>
        <v>1.6528263025610046</v>
      </c>
      <c r="L1530">
        <f t="shared" si="70"/>
        <v>1.9323447789454384E-4</v>
      </c>
      <c r="M1530">
        <f t="shared" si="71"/>
        <v>3.7339563447176954E-8</v>
      </c>
    </row>
    <row r="1531" spans="3:13" x14ac:dyDescent="0.35">
      <c r="C1531">
        <v>7</v>
      </c>
      <c r="D1531" t="s">
        <v>17</v>
      </c>
      <c r="E1531" t="s">
        <v>18</v>
      </c>
      <c r="F1531" t="s">
        <v>308</v>
      </c>
      <c r="G1531">
        <v>45.14</v>
      </c>
      <c r="H1531" t="s">
        <v>373</v>
      </c>
      <c r="I1531" t="s">
        <v>21</v>
      </c>
      <c r="J1531" t="s">
        <v>22</v>
      </c>
      <c r="K1531">
        <f t="shared" si="69"/>
        <v>1.6545615547417432</v>
      </c>
      <c r="L1531">
        <f t="shared" si="70"/>
        <v>1.7352521807385557E-3</v>
      </c>
      <c r="M1531">
        <f t="shared" si="71"/>
        <v>3.0111001307579133E-6</v>
      </c>
    </row>
    <row r="1532" spans="3:13" x14ac:dyDescent="0.35">
      <c r="C1532">
        <v>7</v>
      </c>
      <c r="D1532" t="s">
        <v>17</v>
      </c>
      <c r="E1532" t="s">
        <v>18</v>
      </c>
      <c r="F1532" t="s">
        <v>197</v>
      </c>
      <c r="G1532">
        <v>45.55</v>
      </c>
      <c r="H1532" t="s">
        <v>373</v>
      </c>
      <c r="I1532" t="s">
        <v>21</v>
      </c>
      <c r="J1532" t="s">
        <v>22</v>
      </c>
      <c r="K1532">
        <f t="shared" si="69"/>
        <v>1.658488381309017</v>
      </c>
      <c r="L1532">
        <f t="shared" si="70"/>
        <v>3.9268265672738334E-3</v>
      </c>
      <c r="M1532">
        <f t="shared" si="71"/>
        <v>1.5419966889447599E-5</v>
      </c>
    </row>
    <row r="1533" spans="3:13" x14ac:dyDescent="0.35">
      <c r="C1533">
        <v>7</v>
      </c>
      <c r="D1533" t="s">
        <v>17</v>
      </c>
      <c r="E1533" t="s">
        <v>18</v>
      </c>
      <c r="F1533" t="s">
        <v>198</v>
      </c>
      <c r="G1533">
        <v>45.04</v>
      </c>
      <c r="H1533" t="s">
        <v>373</v>
      </c>
      <c r="I1533" t="s">
        <v>21</v>
      </c>
      <c r="J1533" t="s">
        <v>22</v>
      </c>
      <c r="K1533">
        <f t="shared" si="69"/>
        <v>1.6535983818432898</v>
      </c>
      <c r="L1533">
        <f t="shared" si="70"/>
        <v>-4.8899994657272128E-3</v>
      </c>
      <c r="M1533">
        <f t="shared" si="71"/>
        <v>2.3912094774812426E-5</v>
      </c>
    </row>
    <row r="1534" spans="3:13" x14ac:dyDescent="0.35">
      <c r="C1534">
        <v>7</v>
      </c>
      <c r="D1534" t="s">
        <v>17</v>
      </c>
      <c r="E1534" t="s">
        <v>18</v>
      </c>
      <c r="F1534" t="s">
        <v>199</v>
      </c>
      <c r="G1534">
        <v>44.55</v>
      </c>
      <c r="H1534" t="s">
        <v>373</v>
      </c>
      <c r="I1534" t="s">
        <v>21</v>
      </c>
      <c r="J1534" t="s">
        <v>22</v>
      </c>
      <c r="K1534">
        <f t="shared" si="69"/>
        <v>1.6488477083728936</v>
      </c>
      <c r="L1534">
        <f t="shared" si="70"/>
        <v>-4.7506734703961495E-3</v>
      </c>
      <c r="M1534">
        <f t="shared" si="71"/>
        <v>2.2568898422325794E-5</v>
      </c>
    </row>
    <row r="1535" spans="3:13" x14ac:dyDescent="0.35">
      <c r="C1535">
        <v>7</v>
      </c>
      <c r="D1535" t="s">
        <v>17</v>
      </c>
      <c r="E1535" t="s">
        <v>18</v>
      </c>
      <c r="F1535" t="s">
        <v>200</v>
      </c>
      <c r="G1535">
        <v>45.01</v>
      </c>
      <c r="H1535" t="s">
        <v>373</v>
      </c>
      <c r="I1535" t="s">
        <v>21</v>
      </c>
      <c r="J1535" t="s">
        <v>22</v>
      </c>
      <c r="K1535">
        <f t="shared" si="69"/>
        <v>1.6533090129384789</v>
      </c>
      <c r="L1535">
        <f t="shared" si="70"/>
        <v>4.4613045655852446E-3</v>
      </c>
      <c r="M1535">
        <f t="shared" si="71"/>
        <v>1.9903238426911748E-5</v>
      </c>
    </row>
    <row r="1536" spans="3:13" x14ac:dyDescent="0.35">
      <c r="C1536">
        <v>7</v>
      </c>
      <c r="D1536" t="s">
        <v>17</v>
      </c>
      <c r="E1536" t="s">
        <v>18</v>
      </c>
      <c r="F1536" t="s">
        <v>311</v>
      </c>
      <c r="G1536">
        <v>44.45</v>
      </c>
      <c r="H1536" t="s">
        <v>373</v>
      </c>
      <c r="I1536" t="s">
        <v>21</v>
      </c>
      <c r="J1536" t="s">
        <v>22</v>
      </c>
      <c r="K1536">
        <f t="shared" si="69"/>
        <v>1.6478717653062325</v>
      </c>
      <c r="L1536">
        <f t="shared" si="70"/>
        <v>-5.4372476322464003E-3</v>
      </c>
      <c r="M1536">
        <f t="shared" si="71"/>
        <v>2.9563661814369086E-5</v>
      </c>
    </row>
    <row r="1537" spans="3:14" x14ac:dyDescent="0.35">
      <c r="C1537">
        <v>7</v>
      </c>
      <c r="D1537" t="s">
        <v>17</v>
      </c>
      <c r="E1537" t="s">
        <v>18</v>
      </c>
      <c r="F1537" t="s">
        <v>312</v>
      </c>
      <c r="G1537">
        <v>44.8</v>
      </c>
      <c r="H1537" t="s">
        <v>373</v>
      </c>
      <c r="I1537" t="s">
        <v>21</v>
      </c>
      <c r="J1537" t="s">
        <v>22</v>
      </c>
      <c r="K1537">
        <f t="shared" si="69"/>
        <v>1.651278013998144</v>
      </c>
      <c r="L1537">
        <f t="shared" si="70"/>
        <v>3.4062486919115287E-3</v>
      </c>
      <c r="M1537">
        <f t="shared" si="71"/>
        <v>1.1602530151149001E-5</v>
      </c>
    </row>
    <row r="1538" spans="3:14" x14ac:dyDescent="0.35">
      <c r="C1538">
        <v>7</v>
      </c>
      <c r="D1538" t="s">
        <v>17</v>
      </c>
      <c r="E1538" t="s">
        <v>18</v>
      </c>
      <c r="F1538" t="s">
        <v>203</v>
      </c>
      <c r="G1538">
        <v>45.11</v>
      </c>
      <c r="H1538" t="s">
        <v>373</v>
      </c>
      <c r="I1538" t="s">
        <v>21</v>
      </c>
      <c r="J1538" t="s">
        <v>22</v>
      </c>
      <c r="K1538">
        <f t="shared" si="69"/>
        <v>1.6542728270977105</v>
      </c>
      <c r="L1538">
        <f t="shared" si="70"/>
        <v>2.9948130995665068E-3</v>
      </c>
      <c r="M1538">
        <f t="shared" si="71"/>
        <v>8.9689055013351474E-6</v>
      </c>
    </row>
    <row r="1539" spans="3:14" x14ac:dyDescent="0.35">
      <c r="C1539">
        <v>7</v>
      </c>
      <c r="D1539" t="s">
        <v>17</v>
      </c>
      <c r="E1539" t="s">
        <v>18</v>
      </c>
      <c r="F1539" t="s">
        <v>204</v>
      </c>
      <c r="G1539">
        <v>45.16</v>
      </c>
      <c r="H1539" t="s">
        <v>373</v>
      </c>
      <c r="I1539" t="s">
        <v>21</v>
      </c>
      <c r="J1539" t="s">
        <v>22</v>
      </c>
      <c r="K1539">
        <f t="shared" si="69"/>
        <v>1.6547539332529302</v>
      </c>
      <c r="L1539">
        <f t="shared" si="70"/>
        <v>4.8110615521967937E-4</v>
      </c>
      <c r="M1539">
        <f t="shared" si="71"/>
        <v>2.314631325902622E-7</v>
      </c>
    </row>
    <row r="1540" spans="3:14" x14ac:dyDescent="0.35">
      <c r="C1540">
        <v>7</v>
      </c>
      <c r="D1540" t="s">
        <v>17</v>
      </c>
      <c r="E1540" t="s">
        <v>18</v>
      </c>
      <c r="F1540" t="s">
        <v>206</v>
      </c>
      <c r="G1540">
        <v>44.79</v>
      </c>
      <c r="H1540" t="s">
        <v>373</v>
      </c>
      <c r="I1540" t="s">
        <v>21</v>
      </c>
      <c r="J1540" t="s">
        <v>22</v>
      </c>
      <c r="K1540">
        <f t="shared" si="69"/>
        <v>1.6511810624446879</v>
      </c>
      <c r="L1540">
        <f t="shared" si="70"/>
        <v>-3.5728708082423122E-3</v>
      </c>
      <c r="M1540">
        <f t="shared" si="71"/>
        <v>1.2765405812390072E-5</v>
      </c>
    </row>
    <row r="1541" spans="3:14" x14ac:dyDescent="0.35">
      <c r="C1541">
        <v>7</v>
      </c>
      <c r="D1541" t="s">
        <v>17</v>
      </c>
      <c r="E1541" t="s">
        <v>18</v>
      </c>
      <c r="F1541" t="s">
        <v>315</v>
      </c>
      <c r="G1541">
        <v>44.91</v>
      </c>
      <c r="H1541" t="s">
        <v>373</v>
      </c>
      <c r="I1541" t="s">
        <v>21</v>
      </c>
      <c r="J1541" t="s">
        <v>22</v>
      </c>
      <c r="K1541">
        <f t="shared" si="69"/>
        <v>1.6523430550627147</v>
      </c>
      <c r="L1541">
        <f t="shared" si="70"/>
        <v>1.1619926180268525E-3</v>
      </c>
      <c r="M1541">
        <f t="shared" si="71"/>
        <v>1.3502268443488988E-6</v>
      </c>
    </row>
    <row r="1542" spans="3:14" x14ac:dyDescent="0.35">
      <c r="C1542">
        <v>7</v>
      </c>
      <c r="D1542" t="s">
        <v>17</v>
      </c>
      <c r="E1542" t="s">
        <v>18</v>
      </c>
      <c r="F1542" t="s">
        <v>207</v>
      </c>
      <c r="G1542">
        <v>44.56</v>
      </c>
      <c r="H1542" t="s">
        <v>373</v>
      </c>
      <c r="I1542" t="s">
        <v>21</v>
      </c>
      <c r="J1542" t="s">
        <v>22</v>
      </c>
      <c r="K1542">
        <f t="shared" si="69"/>
        <v>1.6489451821656724</v>
      </c>
      <c r="L1542">
        <f t="shared" si="70"/>
        <v>-3.3978728970422978E-3</v>
      </c>
      <c r="M1542">
        <f t="shared" si="71"/>
        <v>1.1545540224454618E-5</v>
      </c>
    </row>
    <row r="1543" spans="3:14" x14ac:dyDescent="0.35">
      <c r="C1543">
        <v>7</v>
      </c>
      <c r="D1543" t="s">
        <v>17</v>
      </c>
      <c r="E1543" t="s">
        <v>18</v>
      </c>
      <c r="F1543" t="s">
        <v>208</v>
      </c>
      <c r="G1543">
        <v>44.99</v>
      </c>
      <c r="H1543" t="s">
        <v>373</v>
      </c>
      <c r="I1543" t="s">
        <v>21</v>
      </c>
      <c r="J1543" t="s">
        <v>22</v>
      </c>
      <c r="K1543">
        <f t="shared" ref="K1543:K1606" si="72">LOG(G1543)</f>
        <v>1.6531159931655668</v>
      </c>
      <c r="L1543">
        <f t="shared" ref="L1543:L1606" si="73">K1543-K1542</f>
        <v>4.1708109998943588E-3</v>
      </c>
      <c r="M1543">
        <f t="shared" ref="M1543:M1606" si="74">L1543^2</f>
        <v>1.7395664396839779E-5</v>
      </c>
    </row>
    <row r="1544" spans="3:14" x14ac:dyDescent="0.35">
      <c r="C1544">
        <v>7</v>
      </c>
      <c r="D1544" t="s">
        <v>17</v>
      </c>
      <c r="E1544" t="s">
        <v>18</v>
      </c>
      <c r="F1544" t="s">
        <v>209</v>
      </c>
      <c r="G1544">
        <v>44.15</v>
      </c>
      <c r="H1544" t="s">
        <v>373</v>
      </c>
      <c r="I1544" t="s">
        <v>21</v>
      </c>
      <c r="J1544" t="s">
        <v>22</v>
      </c>
      <c r="K1544">
        <f t="shared" si="72"/>
        <v>1.6449307079135873</v>
      </c>
      <c r="L1544">
        <f t="shared" si="73"/>
        <v>-8.1852852519794794E-3</v>
      </c>
      <c r="M1544">
        <f t="shared" si="74"/>
        <v>6.6998894656272769E-5</v>
      </c>
    </row>
    <row r="1545" spans="3:14" x14ac:dyDescent="0.35">
      <c r="C1545">
        <v>7</v>
      </c>
      <c r="D1545" t="s">
        <v>17</v>
      </c>
      <c r="E1545" t="s">
        <v>18</v>
      </c>
      <c r="F1545" t="s">
        <v>210</v>
      </c>
      <c r="G1545">
        <v>44.11</v>
      </c>
      <c r="H1545" t="s">
        <v>373</v>
      </c>
      <c r="I1545" t="s">
        <v>21</v>
      </c>
      <c r="J1545" t="s">
        <v>22</v>
      </c>
      <c r="K1545">
        <f t="shared" si="72"/>
        <v>1.6445370577784073</v>
      </c>
      <c r="L1545">
        <f t="shared" si="73"/>
        <v>-3.9365013518000147E-4</v>
      </c>
      <c r="M1545">
        <f t="shared" si="74"/>
        <v>1.5496042892723344E-7</v>
      </c>
    </row>
    <row r="1546" spans="3:14" x14ac:dyDescent="0.35">
      <c r="C1546">
        <v>7</v>
      </c>
      <c r="D1546" t="s">
        <v>17</v>
      </c>
      <c r="E1546" t="s">
        <v>18</v>
      </c>
      <c r="F1546" t="s">
        <v>232</v>
      </c>
      <c r="G1546">
        <v>44.05</v>
      </c>
      <c r="H1546" t="s">
        <v>373</v>
      </c>
      <c r="I1546" t="s">
        <v>21</v>
      </c>
      <c r="J1546" t="s">
        <v>22</v>
      </c>
      <c r="K1546">
        <f t="shared" si="72"/>
        <v>1.6439459127480667</v>
      </c>
      <c r="L1546">
        <f t="shared" si="73"/>
        <v>-5.9114503034063404E-4</v>
      </c>
      <c r="M1546">
        <f t="shared" si="74"/>
        <v>3.4945244689642913E-7</v>
      </c>
    </row>
    <row r="1547" spans="3:14" x14ac:dyDescent="0.35">
      <c r="C1547">
        <v>7</v>
      </c>
      <c r="D1547" t="s">
        <v>17</v>
      </c>
      <c r="E1547" t="s">
        <v>18</v>
      </c>
      <c r="F1547" t="s">
        <v>213</v>
      </c>
      <c r="G1547">
        <v>44.2</v>
      </c>
      <c r="H1547" t="s">
        <v>373</v>
      </c>
      <c r="I1547" t="s">
        <v>21</v>
      </c>
      <c r="J1547" t="s">
        <v>22</v>
      </c>
      <c r="K1547">
        <f t="shared" si="72"/>
        <v>1.6454222693490919</v>
      </c>
      <c r="L1547">
        <f t="shared" si="73"/>
        <v>1.4763566010251861E-3</v>
      </c>
      <c r="M1547">
        <f t="shared" si="74"/>
        <v>2.1796288133906402E-6</v>
      </c>
    </row>
    <row r="1548" spans="3:14" x14ac:dyDescent="0.35">
      <c r="C1548">
        <v>7</v>
      </c>
      <c r="D1548" t="s">
        <v>17</v>
      </c>
      <c r="E1548" t="s">
        <v>18</v>
      </c>
      <c r="F1548" t="s">
        <v>214</v>
      </c>
      <c r="G1548">
        <v>43.71</v>
      </c>
      <c r="H1548" t="s">
        <v>373</v>
      </c>
      <c r="I1548" t="s">
        <v>21</v>
      </c>
      <c r="J1548" t="s">
        <v>22</v>
      </c>
      <c r="K1548">
        <f t="shared" si="72"/>
        <v>1.6405808064896525</v>
      </c>
      <c r="L1548">
        <f t="shared" si="73"/>
        <v>-4.8414628594393161E-3</v>
      </c>
      <c r="M1548">
        <f t="shared" si="74"/>
        <v>2.343976261933032E-5</v>
      </c>
    </row>
    <row r="1549" spans="3:14" x14ac:dyDescent="0.35">
      <c r="C1549">
        <v>7</v>
      </c>
      <c r="D1549" t="s">
        <v>17</v>
      </c>
      <c r="E1549" t="s">
        <v>18</v>
      </c>
      <c r="F1549" t="s">
        <v>215</v>
      </c>
      <c r="G1549">
        <v>44.61</v>
      </c>
      <c r="H1549" t="s">
        <v>373</v>
      </c>
      <c r="I1549" t="s">
        <v>21</v>
      </c>
      <c r="J1549" t="s">
        <v>22</v>
      </c>
      <c r="K1549">
        <f t="shared" si="72"/>
        <v>1.6494322232416165</v>
      </c>
      <c r="L1549">
        <f t="shared" si="73"/>
        <v>8.8514167519639919E-3</v>
      </c>
      <c r="M1549">
        <f t="shared" si="74"/>
        <v>7.8347578516948783E-5</v>
      </c>
    </row>
    <row r="1550" spans="3:14" x14ac:dyDescent="0.35">
      <c r="C1550">
        <v>7</v>
      </c>
      <c r="D1550" t="s">
        <v>17</v>
      </c>
      <c r="E1550" t="s">
        <v>18</v>
      </c>
      <c r="F1550" t="s">
        <v>18</v>
      </c>
      <c r="G1550">
        <v>44.57</v>
      </c>
      <c r="H1550" t="s">
        <v>373</v>
      </c>
      <c r="I1550" t="s">
        <v>21</v>
      </c>
      <c r="J1550" t="s">
        <v>22</v>
      </c>
      <c r="K1550">
        <f t="shared" si="72"/>
        <v>1.6490426340861764</v>
      </c>
      <c r="L1550">
        <f t="shared" si="73"/>
        <v>-3.8958915544018424E-4</v>
      </c>
      <c r="M1550">
        <f t="shared" si="74"/>
        <v>1.5177971003659604E-7</v>
      </c>
    </row>
    <row r="1551" spans="3:14" x14ac:dyDescent="0.35">
      <c r="C1551">
        <v>8</v>
      </c>
      <c r="D1551" t="s">
        <v>17</v>
      </c>
      <c r="E1551" t="s">
        <v>18</v>
      </c>
      <c r="F1551" t="s">
        <v>19</v>
      </c>
      <c r="G1551">
        <v>5.96</v>
      </c>
      <c r="H1551" t="s">
        <v>374</v>
      </c>
      <c r="I1551" t="s">
        <v>21</v>
      </c>
      <c r="J1551" t="s">
        <v>22</v>
      </c>
      <c r="K1551">
        <f t="shared" si="72"/>
        <v>0.77524625974023642</v>
      </c>
    </row>
    <row r="1552" spans="3:14" x14ac:dyDescent="0.35">
      <c r="C1552">
        <v>8</v>
      </c>
      <c r="D1552" t="s">
        <v>17</v>
      </c>
      <c r="E1552" t="s">
        <v>18</v>
      </c>
      <c r="F1552" t="s">
        <v>322</v>
      </c>
      <c r="G1552">
        <v>5.96</v>
      </c>
      <c r="H1552" t="s">
        <v>374</v>
      </c>
      <c r="I1552" t="s">
        <v>21</v>
      </c>
      <c r="J1552" t="s">
        <v>22</v>
      </c>
      <c r="K1552">
        <f t="shared" si="72"/>
        <v>0.77524625974023642</v>
      </c>
      <c r="L1552">
        <f t="shared" si="73"/>
        <v>0</v>
      </c>
      <c r="M1552">
        <f t="shared" si="74"/>
        <v>0</v>
      </c>
      <c r="N1552">
        <f>SQRT(SUM(M1552:M1743))</f>
        <v>6.4685374226547451E-2</v>
      </c>
    </row>
    <row r="1553" spans="3:13" x14ac:dyDescent="0.35">
      <c r="C1553">
        <v>8</v>
      </c>
      <c r="D1553" t="s">
        <v>17</v>
      </c>
      <c r="E1553" t="s">
        <v>18</v>
      </c>
      <c r="F1553" t="s">
        <v>324</v>
      </c>
      <c r="G1553">
        <v>5.89</v>
      </c>
      <c r="H1553" t="s">
        <v>374</v>
      </c>
      <c r="I1553" t="s">
        <v>21</v>
      </c>
      <c r="J1553" t="s">
        <v>22</v>
      </c>
      <c r="K1553">
        <f t="shared" si="72"/>
        <v>0.77011529478710161</v>
      </c>
      <c r="L1553">
        <f t="shared" si="73"/>
        <v>-5.1309649531348089E-3</v>
      </c>
      <c r="M1553">
        <f t="shared" si="74"/>
        <v>2.6326801350297692E-5</v>
      </c>
    </row>
    <row r="1554" spans="3:13" x14ac:dyDescent="0.35">
      <c r="C1554">
        <v>8</v>
      </c>
      <c r="D1554" t="s">
        <v>17</v>
      </c>
      <c r="E1554" t="s">
        <v>18</v>
      </c>
      <c r="F1554" t="s">
        <v>25</v>
      </c>
      <c r="G1554">
        <v>5.99</v>
      </c>
      <c r="H1554" t="s">
        <v>374</v>
      </c>
      <c r="I1554" t="s">
        <v>21</v>
      </c>
      <c r="J1554" t="s">
        <v>22</v>
      </c>
      <c r="K1554">
        <f t="shared" si="72"/>
        <v>0.77742682238931138</v>
      </c>
      <c r="L1554">
        <f t="shared" si="73"/>
        <v>7.3115276022097664E-3</v>
      </c>
      <c r="M1554">
        <f t="shared" si="74"/>
        <v>5.3458435877875293E-5</v>
      </c>
    </row>
    <row r="1555" spans="3:13" x14ac:dyDescent="0.35">
      <c r="C1555">
        <v>8</v>
      </c>
      <c r="D1555" t="s">
        <v>17</v>
      </c>
      <c r="E1555" t="s">
        <v>18</v>
      </c>
      <c r="F1555" t="s">
        <v>26</v>
      </c>
      <c r="G1555">
        <v>5.91</v>
      </c>
      <c r="H1555" t="s">
        <v>374</v>
      </c>
      <c r="I1555" t="s">
        <v>21</v>
      </c>
      <c r="J1555" t="s">
        <v>22</v>
      </c>
      <c r="K1555">
        <f t="shared" si="72"/>
        <v>0.77158748088125539</v>
      </c>
      <c r="L1555">
        <f t="shared" si="73"/>
        <v>-5.8393415080559841E-3</v>
      </c>
      <c r="M1555">
        <f t="shared" si="74"/>
        <v>3.4097909247705531E-5</v>
      </c>
    </row>
    <row r="1556" spans="3:13" x14ac:dyDescent="0.35">
      <c r="C1556">
        <v>8</v>
      </c>
      <c r="D1556" t="s">
        <v>17</v>
      </c>
      <c r="E1556" t="s">
        <v>18</v>
      </c>
      <c r="F1556" t="s">
        <v>27</v>
      </c>
      <c r="G1556">
        <v>5.88</v>
      </c>
      <c r="H1556" t="s">
        <v>374</v>
      </c>
      <c r="I1556" t="s">
        <v>21</v>
      </c>
      <c r="J1556" t="s">
        <v>22</v>
      </c>
      <c r="K1556">
        <f t="shared" si="72"/>
        <v>0.76937732607613851</v>
      </c>
      <c r="L1556">
        <f t="shared" si="73"/>
        <v>-2.2101548051168818E-3</v>
      </c>
      <c r="M1556">
        <f t="shared" si="74"/>
        <v>4.8847842625812417E-6</v>
      </c>
    </row>
    <row r="1557" spans="3:13" x14ac:dyDescent="0.35">
      <c r="C1557">
        <v>8</v>
      </c>
      <c r="D1557" t="s">
        <v>17</v>
      </c>
      <c r="E1557" t="s">
        <v>18</v>
      </c>
      <c r="F1557" t="s">
        <v>235</v>
      </c>
      <c r="G1557">
        <v>5.96</v>
      </c>
      <c r="H1557" t="s">
        <v>374</v>
      </c>
      <c r="I1557" t="s">
        <v>21</v>
      </c>
      <c r="J1557" t="s">
        <v>22</v>
      </c>
      <c r="K1557">
        <f t="shared" si="72"/>
        <v>0.77524625974023642</v>
      </c>
      <c r="L1557">
        <f t="shared" si="73"/>
        <v>5.8689336640979084E-3</v>
      </c>
      <c r="M1557">
        <f t="shared" si="74"/>
        <v>3.4444382353581702E-5</v>
      </c>
    </row>
    <row r="1558" spans="3:13" x14ac:dyDescent="0.35">
      <c r="C1558">
        <v>8</v>
      </c>
      <c r="D1558" t="s">
        <v>17</v>
      </c>
      <c r="E1558" t="s">
        <v>18</v>
      </c>
      <c r="F1558" t="s">
        <v>29</v>
      </c>
      <c r="G1558">
        <v>5.85</v>
      </c>
      <c r="H1558" t="s">
        <v>374</v>
      </c>
      <c r="I1558" t="s">
        <v>21</v>
      </c>
      <c r="J1558" t="s">
        <v>22</v>
      </c>
      <c r="K1558">
        <f t="shared" si="72"/>
        <v>0.76715586608218045</v>
      </c>
      <c r="L1558">
        <f t="shared" si="73"/>
        <v>-8.0903936580559721E-3</v>
      </c>
      <c r="M1558">
        <f t="shared" si="74"/>
        <v>6.5454469542312299E-5</v>
      </c>
    </row>
    <row r="1559" spans="3:13" x14ac:dyDescent="0.35">
      <c r="C1559">
        <v>8</v>
      </c>
      <c r="D1559" t="s">
        <v>17</v>
      </c>
      <c r="E1559" t="s">
        <v>18</v>
      </c>
      <c r="F1559" t="s">
        <v>30</v>
      </c>
      <c r="G1559">
        <v>5.97</v>
      </c>
      <c r="H1559" t="s">
        <v>374</v>
      </c>
      <c r="I1559" t="s">
        <v>21</v>
      </c>
      <c r="J1559" t="s">
        <v>22</v>
      </c>
      <c r="K1559">
        <f t="shared" si="72"/>
        <v>0.77597433112936909</v>
      </c>
      <c r="L1559">
        <f t="shared" si="73"/>
        <v>8.8184650471886394E-3</v>
      </c>
      <c r="M1559">
        <f t="shared" si="74"/>
        <v>7.7765325788487738E-5</v>
      </c>
    </row>
    <row r="1560" spans="3:13" x14ac:dyDescent="0.35">
      <c r="C1560">
        <v>8</v>
      </c>
      <c r="D1560" t="s">
        <v>17</v>
      </c>
      <c r="E1560" t="s">
        <v>18</v>
      </c>
      <c r="F1560" t="s">
        <v>31</v>
      </c>
      <c r="G1560">
        <v>5.91</v>
      </c>
      <c r="H1560" t="s">
        <v>374</v>
      </c>
      <c r="I1560" t="s">
        <v>21</v>
      </c>
      <c r="J1560" t="s">
        <v>22</v>
      </c>
      <c r="K1560">
        <f t="shared" si="72"/>
        <v>0.77158748088125539</v>
      </c>
      <c r="L1560">
        <f t="shared" si="73"/>
        <v>-4.386850248113694E-3</v>
      </c>
      <c r="M1560">
        <f t="shared" si="74"/>
        <v>1.9244455099375178E-5</v>
      </c>
    </row>
    <row r="1561" spans="3:13" x14ac:dyDescent="0.35">
      <c r="C1561">
        <v>8</v>
      </c>
      <c r="D1561" t="s">
        <v>17</v>
      </c>
      <c r="E1561" t="s">
        <v>18</v>
      </c>
      <c r="F1561" t="s">
        <v>32</v>
      </c>
      <c r="G1561">
        <v>5.89</v>
      </c>
      <c r="H1561" t="s">
        <v>374</v>
      </c>
      <c r="I1561" t="s">
        <v>21</v>
      </c>
      <c r="J1561" t="s">
        <v>22</v>
      </c>
      <c r="K1561">
        <f t="shared" si="72"/>
        <v>0.77011529478710161</v>
      </c>
      <c r="L1561">
        <f t="shared" si="73"/>
        <v>-1.4721860941537823E-3</v>
      </c>
      <c r="M1561">
        <f t="shared" si="74"/>
        <v>2.1673318958197692E-6</v>
      </c>
    </row>
    <row r="1562" spans="3:13" x14ac:dyDescent="0.35">
      <c r="C1562">
        <v>8</v>
      </c>
      <c r="D1562" t="s">
        <v>17</v>
      </c>
      <c r="E1562" t="s">
        <v>18</v>
      </c>
      <c r="F1562" t="s">
        <v>33</v>
      </c>
      <c r="G1562">
        <v>6.03</v>
      </c>
      <c r="H1562" t="s">
        <v>374</v>
      </c>
      <c r="I1562" t="s">
        <v>21</v>
      </c>
      <c r="J1562" t="s">
        <v>22</v>
      </c>
      <c r="K1562">
        <f t="shared" si="72"/>
        <v>0.78031731214015132</v>
      </c>
      <c r="L1562">
        <f t="shared" si="73"/>
        <v>1.0202017353049708E-2</v>
      </c>
      <c r="M1562">
        <f t="shared" si="74"/>
        <v>1.0408115807192737E-4</v>
      </c>
    </row>
    <row r="1563" spans="3:13" x14ac:dyDescent="0.35">
      <c r="C1563">
        <v>8</v>
      </c>
      <c r="D1563" t="s">
        <v>17</v>
      </c>
      <c r="E1563" t="s">
        <v>18</v>
      </c>
      <c r="F1563" t="s">
        <v>34</v>
      </c>
      <c r="G1563">
        <v>5.82</v>
      </c>
      <c r="H1563" t="s">
        <v>374</v>
      </c>
      <c r="I1563" t="s">
        <v>21</v>
      </c>
      <c r="J1563" t="s">
        <v>22</v>
      </c>
      <c r="K1563">
        <f t="shared" si="72"/>
        <v>0.7649229846498885</v>
      </c>
      <c r="L1563">
        <f t="shared" si="73"/>
        <v>-1.5394327490262816E-2</v>
      </c>
      <c r="M1563">
        <f t="shared" si="74"/>
        <v>2.3698531887746143E-4</v>
      </c>
    </row>
    <row r="1564" spans="3:13" x14ac:dyDescent="0.35">
      <c r="C1564">
        <v>8</v>
      </c>
      <c r="D1564" t="s">
        <v>17</v>
      </c>
      <c r="E1564" t="s">
        <v>18</v>
      </c>
      <c r="F1564" t="s">
        <v>35</v>
      </c>
      <c r="G1564">
        <v>5.83</v>
      </c>
      <c r="H1564" t="s">
        <v>374</v>
      </c>
      <c r="I1564" t="s">
        <v>21</v>
      </c>
      <c r="J1564" t="s">
        <v>22</v>
      </c>
      <c r="K1564">
        <f t="shared" si="72"/>
        <v>0.76566855475901408</v>
      </c>
      <c r="L1564">
        <f t="shared" si="73"/>
        <v>7.4557010912557065E-4</v>
      </c>
      <c r="M1564">
        <f t="shared" si="74"/>
        <v>5.5587478762151536E-7</v>
      </c>
    </row>
    <row r="1565" spans="3:13" x14ac:dyDescent="0.35">
      <c r="C1565">
        <v>8</v>
      </c>
      <c r="D1565" t="s">
        <v>17</v>
      </c>
      <c r="E1565" t="s">
        <v>18</v>
      </c>
      <c r="F1565" t="s">
        <v>36</v>
      </c>
      <c r="G1565">
        <v>5.84</v>
      </c>
      <c r="H1565" t="s">
        <v>374</v>
      </c>
      <c r="I1565" t="s">
        <v>21</v>
      </c>
      <c r="J1565" t="s">
        <v>22</v>
      </c>
      <c r="K1565">
        <f t="shared" si="72"/>
        <v>0.76641284711239943</v>
      </c>
      <c r="L1565">
        <f t="shared" si="73"/>
        <v>7.4429235338535626E-4</v>
      </c>
      <c r="M1565">
        <f t="shared" si="74"/>
        <v>5.5397110730791206E-7</v>
      </c>
    </row>
    <row r="1566" spans="3:13" x14ac:dyDescent="0.35">
      <c r="C1566">
        <v>8</v>
      </c>
      <c r="D1566" t="s">
        <v>17</v>
      </c>
      <c r="E1566" t="s">
        <v>18</v>
      </c>
      <c r="F1566" t="s">
        <v>326</v>
      </c>
      <c r="G1566">
        <v>5.86</v>
      </c>
      <c r="H1566" t="s">
        <v>374</v>
      </c>
      <c r="I1566" t="s">
        <v>21</v>
      </c>
      <c r="J1566" t="s">
        <v>22</v>
      </c>
      <c r="K1566">
        <f t="shared" si="72"/>
        <v>0.7678976160180907</v>
      </c>
      <c r="L1566">
        <f t="shared" si="73"/>
        <v>1.4847689056912694E-3</v>
      </c>
      <c r="M1566">
        <f t="shared" si="74"/>
        <v>2.2045387033076497E-6</v>
      </c>
    </row>
    <row r="1567" spans="3:13" x14ac:dyDescent="0.35">
      <c r="C1567">
        <v>8</v>
      </c>
      <c r="D1567" t="s">
        <v>17</v>
      </c>
      <c r="E1567" t="s">
        <v>18</v>
      </c>
      <c r="F1567" t="s">
        <v>38</v>
      </c>
      <c r="G1567">
        <v>5.82</v>
      </c>
      <c r="H1567" t="s">
        <v>374</v>
      </c>
      <c r="I1567" t="s">
        <v>21</v>
      </c>
      <c r="J1567" t="s">
        <v>22</v>
      </c>
      <c r="K1567">
        <f t="shared" si="72"/>
        <v>0.7649229846498885</v>
      </c>
      <c r="L1567">
        <f t="shared" si="73"/>
        <v>-2.9746313682021963E-3</v>
      </c>
      <c r="M1567">
        <f t="shared" si="74"/>
        <v>8.8484317766924697E-6</v>
      </c>
    </row>
    <row r="1568" spans="3:13" x14ac:dyDescent="0.35">
      <c r="C1568">
        <v>8</v>
      </c>
      <c r="D1568" t="s">
        <v>17</v>
      </c>
      <c r="E1568" t="s">
        <v>18</v>
      </c>
      <c r="F1568" t="s">
        <v>328</v>
      </c>
      <c r="G1568">
        <v>5.82</v>
      </c>
      <c r="H1568" t="s">
        <v>374</v>
      </c>
      <c r="I1568" t="s">
        <v>21</v>
      </c>
      <c r="J1568" t="s">
        <v>22</v>
      </c>
      <c r="K1568">
        <f t="shared" si="72"/>
        <v>0.7649229846498885</v>
      </c>
      <c r="L1568">
        <f t="shared" si="73"/>
        <v>0</v>
      </c>
      <c r="M1568">
        <f t="shared" si="74"/>
        <v>0</v>
      </c>
    </row>
    <row r="1569" spans="3:13" x14ac:dyDescent="0.35">
      <c r="C1569">
        <v>8</v>
      </c>
      <c r="D1569" t="s">
        <v>17</v>
      </c>
      <c r="E1569" t="s">
        <v>18</v>
      </c>
      <c r="F1569" t="s">
        <v>40</v>
      </c>
      <c r="G1569">
        <v>5.85</v>
      </c>
      <c r="H1569" t="s">
        <v>374</v>
      </c>
      <c r="I1569" t="s">
        <v>21</v>
      </c>
      <c r="J1569" t="s">
        <v>22</v>
      </c>
      <c r="K1569">
        <f t="shared" si="72"/>
        <v>0.76715586608218045</v>
      </c>
      <c r="L1569">
        <f t="shared" si="73"/>
        <v>2.2328814322919444E-3</v>
      </c>
      <c r="M1569">
        <f t="shared" si="74"/>
        <v>4.9857594906741247E-6</v>
      </c>
    </row>
    <row r="1570" spans="3:13" x14ac:dyDescent="0.35">
      <c r="C1570">
        <v>8</v>
      </c>
      <c r="D1570" t="s">
        <v>17</v>
      </c>
      <c r="E1570" t="s">
        <v>18</v>
      </c>
      <c r="F1570" t="s">
        <v>41</v>
      </c>
      <c r="G1570">
        <v>5.79</v>
      </c>
      <c r="H1570" t="s">
        <v>374</v>
      </c>
      <c r="I1570" t="s">
        <v>21</v>
      </c>
      <c r="J1570" t="s">
        <v>22</v>
      </c>
      <c r="K1570">
        <f t="shared" si="72"/>
        <v>0.76267856372743625</v>
      </c>
      <c r="L1570">
        <f t="shared" si="73"/>
        <v>-4.4773023547441948E-3</v>
      </c>
      <c r="M1570">
        <f t="shared" si="74"/>
        <v>2.004623637579791E-5</v>
      </c>
    </row>
    <row r="1571" spans="3:13" x14ac:dyDescent="0.35">
      <c r="C1571">
        <v>8</v>
      </c>
      <c r="D1571" t="s">
        <v>17</v>
      </c>
      <c r="E1571" t="s">
        <v>18</v>
      </c>
      <c r="F1571" t="s">
        <v>329</v>
      </c>
      <c r="G1571">
        <v>5.8</v>
      </c>
      <c r="H1571" t="s">
        <v>374</v>
      </c>
      <c r="I1571" t="s">
        <v>21</v>
      </c>
      <c r="J1571" t="s">
        <v>22</v>
      </c>
      <c r="K1571">
        <f t="shared" si="72"/>
        <v>0.76342799356293722</v>
      </c>
      <c r="L1571">
        <f t="shared" si="73"/>
        <v>7.4942983550096987E-4</v>
      </c>
      <c r="M1571">
        <f t="shared" si="74"/>
        <v>5.6164507833901074E-7</v>
      </c>
    </row>
    <row r="1572" spans="3:13" x14ac:dyDescent="0.35">
      <c r="C1572">
        <v>8</v>
      </c>
      <c r="D1572" t="s">
        <v>17</v>
      </c>
      <c r="E1572" t="s">
        <v>18</v>
      </c>
      <c r="F1572" t="s">
        <v>43</v>
      </c>
      <c r="G1572">
        <v>5.79</v>
      </c>
      <c r="H1572" t="s">
        <v>374</v>
      </c>
      <c r="I1572" t="s">
        <v>21</v>
      </c>
      <c r="J1572" t="s">
        <v>22</v>
      </c>
      <c r="K1572">
        <f t="shared" si="72"/>
        <v>0.76267856372743625</v>
      </c>
      <c r="L1572">
        <f t="shared" si="73"/>
        <v>-7.4942983550096987E-4</v>
      </c>
      <c r="M1572">
        <f t="shared" si="74"/>
        <v>5.6164507833901074E-7</v>
      </c>
    </row>
    <row r="1573" spans="3:13" x14ac:dyDescent="0.35">
      <c r="C1573">
        <v>8</v>
      </c>
      <c r="D1573" t="s">
        <v>17</v>
      </c>
      <c r="E1573" t="s">
        <v>18</v>
      </c>
      <c r="F1573" t="s">
        <v>44</v>
      </c>
      <c r="G1573">
        <v>5.83</v>
      </c>
      <c r="H1573" t="s">
        <v>374</v>
      </c>
      <c r="I1573" t="s">
        <v>21</v>
      </c>
      <c r="J1573" t="s">
        <v>22</v>
      </c>
      <c r="K1573">
        <f t="shared" si="72"/>
        <v>0.76566855475901408</v>
      </c>
      <c r="L1573">
        <f t="shared" si="73"/>
        <v>2.9899910315778211E-3</v>
      </c>
      <c r="M1573">
        <f t="shared" si="74"/>
        <v>8.9400463689158031E-6</v>
      </c>
    </row>
    <row r="1574" spans="3:13" x14ac:dyDescent="0.35">
      <c r="C1574">
        <v>8</v>
      </c>
      <c r="D1574" t="s">
        <v>17</v>
      </c>
      <c r="E1574" t="s">
        <v>18</v>
      </c>
      <c r="F1574" t="s">
        <v>45</v>
      </c>
      <c r="G1574">
        <v>5.79</v>
      </c>
      <c r="H1574" t="s">
        <v>374</v>
      </c>
      <c r="I1574" t="s">
        <v>21</v>
      </c>
      <c r="J1574" t="s">
        <v>22</v>
      </c>
      <c r="K1574">
        <f t="shared" si="72"/>
        <v>0.76267856372743625</v>
      </c>
      <c r="L1574">
        <f t="shared" si="73"/>
        <v>-2.9899910315778211E-3</v>
      </c>
      <c r="M1574">
        <f t="shared" si="74"/>
        <v>8.9400463689158031E-6</v>
      </c>
    </row>
    <row r="1575" spans="3:13" x14ac:dyDescent="0.35">
      <c r="C1575">
        <v>8</v>
      </c>
      <c r="D1575" t="s">
        <v>17</v>
      </c>
      <c r="E1575" t="s">
        <v>18</v>
      </c>
      <c r="F1575" t="s">
        <v>46</v>
      </c>
      <c r="G1575">
        <v>5.83</v>
      </c>
      <c r="H1575" t="s">
        <v>374</v>
      </c>
      <c r="I1575" t="s">
        <v>21</v>
      </c>
      <c r="J1575" t="s">
        <v>22</v>
      </c>
      <c r="K1575">
        <f t="shared" si="72"/>
        <v>0.76566855475901408</v>
      </c>
      <c r="L1575">
        <f t="shared" si="73"/>
        <v>2.9899910315778211E-3</v>
      </c>
      <c r="M1575">
        <f t="shared" si="74"/>
        <v>8.9400463689158031E-6</v>
      </c>
    </row>
    <row r="1576" spans="3:13" x14ac:dyDescent="0.35">
      <c r="C1576">
        <v>8</v>
      </c>
      <c r="D1576" t="s">
        <v>17</v>
      </c>
      <c r="E1576" t="s">
        <v>18</v>
      </c>
      <c r="F1576" t="s">
        <v>47</v>
      </c>
      <c r="G1576">
        <v>5.77</v>
      </c>
      <c r="H1576" t="s">
        <v>374</v>
      </c>
      <c r="I1576" t="s">
        <v>21</v>
      </c>
      <c r="J1576" t="s">
        <v>22</v>
      </c>
      <c r="K1576">
        <f t="shared" si="72"/>
        <v>0.76117581315573135</v>
      </c>
      <c r="L1576">
        <f t="shared" si="73"/>
        <v>-4.4927416032827239E-3</v>
      </c>
      <c r="M1576">
        <f t="shared" si="74"/>
        <v>2.0184727113867419E-5</v>
      </c>
    </row>
    <row r="1577" spans="3:13" x14ac:dyDescent="0.35">
      <c r="C1577">
        <v>8</v>
      </c>
      <c r="D1577" t="s">
        <v>17</v>
      </c>
      <c r="E1577" t="s">
        <v>18</v>
      </c>
      <c r="F1577" t="s">
        <v>48</v>
      </c>
      <c r="G1577">
        <v>5.77</v>
      </c>
      <c r="H1577" t="s">
        <v>374</v>
      </c>
      <c r="I1577" t="s">
        <v>21</v>
      </c>
      <c r="J1577" t="s">
        <v>22</v>
      </c>
      <c r="K1577">
        <f t="shared" si="72"/>
        <v>0.76117581315573135</v>
      </c>
      <c r="L1577">
        <f t="shared" si="73"/>
        <v>0</v>
      </c>
      <c r="M1577">
        <f t="shared" si="74"/>
        <v>0</v>
      </c>
    </row>
    <row r="1578" spans="3:13" x14ac:dyDescent="0.35">
      <c r="C1578">
        <v>8</v>
      </c>
      <c r="D1578" t="s">
        <v>17</v>
      </c>
      <c r="E1578" t="s">
        <v>18</v>
      </c>
      <c r="F1578" t="s">
        <v>49</v>
      </c>
      <c r="G1578">
        <v>5.76</v>
      </c>
      <c r="H1578" t="s">
        <v>374</v>
      </c>
      <c r="I1578" t="s">
        <v>21</v>
      </c>
      <c r="J1578" t="s">
        <v>22</v>
      </c>
      <c r="K1578">
        <f t="shared" si="72"/>
        <v>0.76042248342321206</v>
      </c>
      <c r="L1578">
        <f t="shared" si="73"/>
        <v>-7.5332973251929225E-4</v>
      </c>
      <c r="M1578">
        <f t="shared" si="74"/>
        <v>5.6750568589758837E-7</v>
      </c>
    </row>
    <row r="1579" spans="3:13" x14ac:dyDescent="0.35">
      <c r="C1579">
        <v>8</v>
      </c>
      <c r="D1579" t="s">
        <v>17</v>
      </c>
      <c r="E1579" t="s">
        <v>18</v>
      </c>
      <c r="F1579" t="s">
        <v>50</v>
      </c>
      <c r="G1579">
        <v>5.75</v>
      </c>
      <c r="H1579" t="s">
        <v>374</v>
      </c>
      <c r="I1579" t="s">
        <v>21</v>
      </c>
      <c r="J1579" t="s">
        <v>22</v>
      </c>
      <c r="K1579">
        <f t="shared" si="72"/>
        <v>0.75966784468963044</v>
      </c>
      <c r="L1579">
        <f t="shared" si="73"/>
        <v>-7.5463873358161404E-4</v>
      </c>
      <c r="M1579">
        <f t="shared" si="74"/>
        <v>5.6947961822166225E-7</v>
      </c>
    </row>
    <row r="1580" spans="3:13" x14ac:dyDescent="0.35">
      <c r="C1580">
        <v>8</v>
      </c>
      <c r="D1580" t="s">
        <v>17</v>
      </c>
      <c r="E1580" t="s">
        <v>18</v>
      </c>
      <c r="F1580" t="s">
        <v>375</v>
      </c>
      <c r="G1580">
        <v>5.75</v>
      </c>
      <c r="H1580" t="s">
        <v>374</v>
      </c>
      <c r="I1580" t="s">
        <v>21</v>
      </c>
      <c r="J1580" t="s">
        <v>22</v>
      </c>
      <c r="K1580">
        <f t="shared" si="72"/>
        <v>0.75966784468963044</v>
      </c>
      <c r="L1580">
        <f t="shared" si="73"/>
        <v>0</v>
      </c>
      <c r="M1580">
        <f t="shared" si="74"/>
        <v>0</v>
      </c>
    </row>
    <row r="1581" spans="3:13" x14ac:dyDescent="0.35">
      <c r="C1581">
        <v>8</v>
      </c>
      <c r="D1581" t="s">
        <v>17</v>
      </c>
      <c r="E1581" t="s">
        <v>18</v>
      </c>
      <c r="F1581" t="s">
        <v>52</v>
      </c>
      <c r="G1581">
        <v>5.82</v>
      </c>
      <c r="H1581" t="s">
        <v>374</v>
      </c>
      <c r="I1581" t="s">
        <v>21</v>
      </c>
      <c r="J1581" t="s">
        <v>22</v>
      </c>
      <c r="K1581">
        <f t="shared" si="72"/>
        <v>0.7649229846498885</v>
      </c>
      <c r="L1581">
        <f t="shared" si="73"/>
        <v>5.2551399602580595E-3</v>
      </c>
      <c r="M1581">
        <f t="shared" si="74"/>
        <v>2.7616496001901079E-5</v>
      </c>
    </row>
    <row r="1582" spans="3:13" x14ac:dyDescent="0.35">
      <c r="C1582">
        <v>8</v>
      </c>
      <c r="D1582" t="s">
        <v>17</v>
      </c>
      <c r="E1582" t="s">
        <v>18</v>
      </c>
      <c r="F1582" t="s">
        <v>53</v>
      </c>
      <c r="G1582">
        <v>5.84</v>
      </c>
      <c r="H1582" t="s">
        <v>374</v>
      </c>
      <c r="I1582" t="s">
        <v>21</v>
      </c>
      <c r="J1582" t="s">
        <v>22</v>
      </c>
      <c r="K1582">
        <f t="shared" si="72"/>
        <v>0.76641284711239943</v>
      </c>
      <c r="L1582">
        <f t="shared" si="73"/>
        <v>1.4898624625109269E-3</v>
      </c>
      <c r="M1582">
        <f t="shared" si="74"/>
        <v>2.2196901571991229E-6</v>
      </c>
    </row>
    <row r="1583" spans="3:13" x14ac:dyDescent="0.35">
      <c r="C1583">
        <v>8</v>
      </c>
      <c r="D1583" t="s">
        <v>17</v>
      </c>
      <c r="E1583" t="s">
        <v>18</v>
      </c>
      <c r="F1583" t="s">
        <v>54</v>
      </c>
      <c r="G1583">
        <v>5.76</v>
      </c>
      <c r="H1583" t="s">
        <v>374</v>
      </c>
      <c r="I1583" t="s">
        <v>21</v>
      </c>
      <c r="J1583" t="s">
        <v>22</v>
      </c>
      <c r="K1583">
        <f t="shared" si="72"/>
        <v>0.76042248342321206</v>
      </c>
      <c r="L1583">
        <f t="shared" si="73"/>
        <v>-5.9903636891873724E-3</v>
      </c>
      <c r="M1583">
        <f t="shared" si="74"/>
        <v>3.5884457128734548E-5</v>
      </c>
    </row>
    <row r="1584" spans="3:13" x14ac:dyDescent="0.35">
      <c r="C1584">
        <v>8</v>
      </c>
      <c r="D1584" t="s">
        <v>17</v>
      </c>
      <c r="E1584" t="s">
        <v>18</v>
      </c>
      <c r="F1584" t="s">
        <v>55</v>
      </c>
      <c r="G1584">
        <v>5.75</v>
      </c>
      <c r="H1584" t="s">
        <v>374</v>
      </c>
      <c r="I1584" t="s">
        <v>21</v>
      </c>
      <c r="J1584" t="s">
        <v>22</v>
      </c>
      <c r="K1584">
        <f t="shared" si="72"/>
        <v>0.75966784468963044</v>
      </c>
      <c r="L1584">
        <f t="shared" si="73"/>
        <v>-7.5463873358161404E-4</v>
      </c>
      <c r="M1584">
        <f t="shared" si="74"/>
        <v>5.6947961822166225E-7</v>
      </c>
    </row>
    <row r="1585" spans="3:13" x14ac:dyDescent="0.35">
      <c r="C1585">
        <v>8</v>
      </c>
      <c r="D1585" t="s">
        <v>17</v>
      </c>
      <c r="E1585" t="s">
        <v>18</v>
      </c>
      <c r="F1585" t="s">
        <v>56</v>
      </c>
      <c r="G1585">
        <v>5.71</v>
      </c>
      <c r="H1585" t="s">
        <v>374</v>
      </c>
      <c r="I1585" t="s">
        <v>21</v>
      </c>
      <c r="J1585" t="s">
        <v>22</v>
      </c>
      <c r="K1585">
        <f t="shared" si="72"/>
        <v>0.75663610824584804</v>
      </c>
      <c r="L1585">
        <f t="shared" si="73"/>
        <v>-3.0317364437824068E-3</v>
      </c>
      <c r="M1585">
        <f t="shared" si="74"/>
        <v>9.1914258645583942E-6</v>
      </c>
    </row>
    <row r="1586" spans="3:13" x14ac:dyDescent="0.35">
      <c r="C1586">
        <v>8</v>
      </c>
      <c r="D1586" t="s">
        <v>17</v>
      </c>
      <c r="E1586" t="s">
        <v>18</v>
      </c>
      <c r="F1586" t="s">
        <v>57</v>
      </c>
      <c r="G1586">
        <v>5.73</v>
      </c>
      <c r="H1586" t="s">
        <v>374</v>
      </c>
      <c r="I1586" t="s">
        <v>21</v>
      </c>
      <c r="J1586" t="s">
        <v>22</v>
      </c>
      <c r="K1586">
        <f t="shared" si="72"/>
        <v>0.75815462196739003</v>
      </c>
      <c r="L1586">
        <f t="shared" si="73"/>
        <v>1.5185137215419919E-3</v>
      </c>
      <c r="M1586">
        <f t="shared" si="74"/>
        <v>2.3058839225113103E-6</v>
      </c>
    </row>
    <row r="1587" spans="3:13" x14ac:dyDescent="0.35">
      <c r="C1587">
        <v>8</v>
      </c>
      <c r="D1587" t="s">
        <v>17</v>
      </c>
      <c r="E1587" t="s">
        <v>18</v>
      </c>
      <c r="F1587" t="s">
        <v>58</v>
      </c>
      <c r="G1587">
        <v>5.73</v>
      </c>
      <c r="H1587" t="s">
        <v>374</v>
      </c>
      <c r="I1587" t="s">
        <v>21</v>
      </c>
      <c r="J1587" t="s">
        <v>22</v>
      </c>
      <c r="K1587">
        <f t="shared" si="72"/>
        <v>0.75815462196739003</v>
      </c>
      <c r="L1587">
        <f t="shared" si="73"/>
        <v>0</v>
      </c>
      <c r="M1587">
        <f t="shared" si="74"/>
        <v>0</v>
      </c>
    </row>
    <row r="1588" spans="3:13" x14ac:dyDescent="0.35">
      <c r="C1588">
        <v>8</v>
      </c>
      <c r="D1588" t="s">
        <v>17</v>
      </c>
      <c r="E1588" t="s">
        <v>18</v>
      </c>
      <c r="F1588" t="s">
        <v>59</v>
      </c>
      <c r="G1588">
        <v>5.74</v>
      </c>
      <c r="H1588" t="s">
        <v>374</v>
      </c>
      <c r="I1588" t="s">
        <v>21</v>
      </c>
      <c r="J1588" t="s">
        <v>22</v>
      </c>
      <c r="K1588">
        <f t="shared" si="72"/>
        <v>0.75891189239797352</v>
      </c>
      <c r="L1588">
        <f t="shared" si="73"/>
        <v>7.5727043058348986E-4</v>
      </c>
      <c r="M1588">
        <f t="shared" si="74"/>
        <v>5.7345850503610417E-7</v>
      </c>
    </row>
    <row r="1589" spans="3:13" x14ac:dyDescent="0.35">
      <c r="C1589">
        <v>8</v>
      </c>
      <c r="D1589" t="s">
        <v>17</v>
      </c>
      <c r="E1589" t="s">
        <v>18</v>
      </c>
      <c r="F1589" t="s">
        <v>60</v>
      </c>
      <c r="G1589">
        <v>5.7</v>
      </c>
      <c r="H1589" t="s">
        <v>374</v>
      </c>
      <c r="I1589" t="s">
        <v>21</v>
      </c>
      <c r="J1589" t="s">
        <v>22</v>
      </c>
      <c r="K1589">
        <f t="shared" si="72"/>
        <v>0.75587485567249146</v>
      </c>
      <c r="L1589">
        <f t="shared" si="73"/>
        <v>-3.0370367254820563E-3</v>
      </c>
      <c r="M1589">
        <f t="shared" si="74"/>
        <v>9.2235920719267707E-6</v>
      </c>
    </row>
    <row r="1590" spans="3:13" x14ac:dyDescent="0.35">
      <c r="C1590">
        <v>8</v>
      </c>
      <c r="D1590" t="s">
        <v>17</v>
      </c>
      <c r="E1590" t="s">
        <v>18</v>
      </c>
      <c r="F1590" t="s">
        <v>61</v>
      </c>
      <c r="G1590">
        <v>5.73</v>
      </c>
      <c r="H1590" t="s">
        <v>374</v>
      </c>
      <c r="I1590" t="s">
        <v>21</v>
      </c>
      <c r="J1590" t="s">
        <v>22</v>
      </c>
      <c r="K1590">
        <f t="shared" si="72"/>
        <v>0.75815462196739003</v>
      </c>
      <c r="L1590">
        <f t="shared" si="73"/>
        <v>2.2797662948985664E-3</v>
      </c>
      <c r="M1590">
        <f t="shared" si="74"/>
        <v>5.197334359355537E-6</v>
      </c>
    </row>
    <row r="1591" spans="3:13" x14ac:dyDescent="0.35">
      <c r="C1591">
        <v>8</v>
      </c>
      <c r="D1591" t="s">
        <v>17</v>
      </c>
      <c r="E1591" t="s">
        <v>18</v>
      </c>
      <c r="F1591" t="s">
        <v>62</v>
      </c>
      <c r="G1591">
        <v>5.73</v>
      </c>
      <c r="H1591" t="s">
        <v>374</v>
      </c>
      <c r="I1591" t="s">
        <v>21</v>
      </c>
      <c r="J1591" t="s">
        <v>22</v>
      </c>
      <c r="K1591">
        <f t="shared" si="72"/>
        <v>0.75815462196739003</v>
      </c>
      <c r="L1591">
        <f t="shared" si="73"/>
        <v>0</v>
      </c>
      <c r="M1591">
        <f t="shared" si="74"/>
        <v>0</v>
      </c>
    </row>
    <row r="1592" spans="3:13" x14ac:dyDescent="0.35">
      <c r="C1592">
        <v>8</v>
      </c>
      <c r="D1592" t="s">
        <v>17</v>
      </c>
      <c r="E1592" t="s">
        <v>18</v>
      </c>
      <c r="F1592" t="s">
        <v>63</v>
      </c>
      <c r="G1592">
        <v>5.71</v>
      </c>
      <c r="H1592" t="s">
        <v>374</v>
      </c>
      <c r="I1592" t="s">
        <v>21</v>
      </c>
      <c r="J1592" t="s">
        <v>22</v>
      </c>
      <c r="K1592">
        <f t="shared" si="72"/>
        <v>0.75663610824584804</v>
      </c>
      <c r="L1592">
        <f t="shared" si="73"/>
        <v>-1.5185137215419919E-3</v>
      </c>
      <c r="M1592">
        <f t="shared" si="74"/>
        <v>2.3058839225113103E-6</v>
      </c>
    </row>
    <row r="1593" spans="3:13" x14ac:dyDescent="0.35">
      <c r="C1593">
        <v>8</v>
      </c>
      <c r="D1593" t="s">
        <v>17</v>
      </c>
      <c r="E1593" t="s">
        <v>18</v>
      </c>
      <c r="F1593" t="s">
        <v>64</v>
      </c>
      <c r="G1593">
        <v>5.71</v>
      </c>
      <c r="H1593" t="s">
        <v>374</v>
      </c>
      <c r="I1593" t="s">
        <v>21</v>
      </c>
      <c r="J1593" t="s">
        <v>22</v>
      </c>
      <c r="K1593">
        <f t="shared" si="72"/>
        <v>0.75663610824584804</v>
      </c>
      <c r="L1593">
        <f t="shared" si="73"/>
        <v>0</v>
      </c>
      <c r="M1593">
        <f t="shared" si="74"/>
        <v>0</v>
      </c>
    </row>
    <row r="1594" spans="3:13" x14ac:dyDescent="0.35">
      <c r="C1594">
        <v>8</v>
      </c>
      <c r="D1594" t="s">
        <v>17</v>
      </c>
      <c r="E1594" t="s">
        <v>18</v>
      </c>
      <c r="F1594" t="s">
        <v>65</v>
      </c>
      <c r="G1594">
        <v>5.72</v>
      </c>
      <c r="H1594" t="s">
        <v>374</v>
      </c>
      <c r="I1594" t="s">
        <v>21</v>
      </c>
      <c r="J1594" t="s">
        <v>22</v>
      </c>
      <c r="K1594">
        <f t="shared" si="72"/>
        <v>0.75739602879302415</v>
      </c>
      <c r="L1594">
        <f t="shared" si="73"/>
        <v>7.5992054717610724E-4</v>
      </c>
      <c r="M1594">
        <f t="shared" si="74"/>
        <v>5.7747923802043419E-7</v>
      </c>
    </row>
    <row r="1595" spans="3:13" x14ac:dyDescent="0.35">
      <c r="C1595">
        <v>8</v>
      </c>
      <c r="D1595" t="s">
        <v>17</v>
      </c>
      <c r="E1595" t="s">
        <v>18</v>
      </c>
      <c r="F1595" t="s">
        <v>66</v>
      </c>
      <c r="G1595">
        <v>5.69</v>
      </c>
      <c r="H1595" t="s">
        <v>374</v>
      </c>
      <c r="I1595" t="s">
        <v>21</v>
      </c>
      <c r="J1595" t="s">
        <v>22</v>
      </c>
      <c r="K1595">
        <f t="shared" si="72"/>
        <v>0.75511226639507123</v>
      </c>
      <c r="L1595">
        <f t="shared" si="73"/>
        <v>-2.2837623979529154E-3</v>
      </c>
      <c r="M1595">
        <f t="shared" si="74"/>
        <v>5.2155706903036502E-6</v>
      </c>
    </row>
    <row r="1596" spans="3:13" x14ac:dyDescent="0.35">
      <c r="C1596">
        <v>8</v>
      </c>
      <c r="D1596" t="s">
        <v>17</v>
      </c>
      <c r="E1596" t="s">
        <v>18</v>
      </c>
      <c r="F1596" t="s">
        <v>67</v>
      </c>
      <c r="G1596">
        <v>5.71</v>
      </c>
      <c r="H1596" t="s">
        <v>374</v>
      </c>
      <c r="I1596" t="s">
        <v>21</v>
      </c>
      <c r="J1596" t="s">
        <v>22</v>
      </c>
      <c r="K1596">
        <f t="shared" si="72"/>
        <v>0.75663610824584804</v>
      </c>
      <c r="L1596">
        <f t="shared" si="73"/>
        <v>1.5238418507768081E-3</v>
      </c>
      <c r="M1596">
        <f t="shared" si="74"/>
        <v>2.322093986178888E-6</v>
      </c>
    </row>
    <row r="1597" spans="3:13" x14ac:dyDescent="0.35">
      <c r="C1597">
        <v>8</v>
      </c>
      <c r="D1597" t="s">
        <v>17</v>
      </c>
      <c r="E1597" t="s">
        <v>18</v>
      </c>
      <c r="F1597" t="s">
        <v>332</v>
      </c>
      <c r="G1597">
        <v>5.73</v>
      </c>
      <c r="H1597" t="s">
        <v>374</v>
      </c>
      <c r="I1597" t="s">
        <v>21</v>
      </c>
      <c r="J1597" t="s">
        <v>22</v>
      </c>
      <c r="K1597">
        <f t="shared" si="72"/>
        <v>0.75815462196739003</v>
      </c>
      <c r="L1597">
        <f t="shared" si="73"/>
        <v>1.5185137215419919E-3</v>
      </c>
      <c r="M1597">
        <f t="shared" si="74"/>
        <v>2.3058839225113103E-6</v>
      </c>
    </row>
    <row r="1598" spans="3:13" x14ac:dyDescent="0.35">
      <c r="C1598">
        <v>8</v>
      </c>
      <c r="D1598" t="s">
        <v>17</v>
      </c>
      <c r="E1598" t="s">
        <v>18</v>
      </c>
      <c r="F1598" t="s">
        <v>69</v>
      </c>
      <c r="G1598">
        <v>5.7</v>
      </c>
      <c r="H1598" t="s">
        <v>374</v>
      </c>
      <c r="I1598" t="s">
        <v>21</v>
      </c>
      <c r="J1598" t="s">
        <v>22</v>
      </c>
      <c r="K1598">
        <f t="shared" si="72"/>
        <v>0.75587485567249146</v>
      </c>
      <c r="L1598">
        <f t="shared" si="73"/>
        <v>-2.2797662948985664E-3</v>
      </c>
      <c r="M1598">
        <f t="shared" si="74"/>
        <v>5.197334359355537E-6</v>
      </c>
    </row>
    <row r="1599" spans="3:13" x14ac:dyDescent="0.35">
      <c r="C1599">
        <v>8</v>
      </c>
      <c r="D1599" t="s">
        <v>17</v>
      </c>
      <c r="E1599" t="s">
        <v>18</v>
      </c>
      <c r="F1599" t="s">
        <v>70</v>
      </c>
      <c r="G1599">
        <v>5.68</v>
      </c>
      <c r="H1599" t="s">
        <v>374</v>
      </c>
      <c r="I1599" t="s">
        <v>21</v>
      </c>
      <c r="J1599" t="s">
        <v>22</v>
      </c>
      <c r="K1599">
        <f t="shared" si="72"/>
        <v>0.75434833571101889</v>
      </c>
      <c r="L1599">
        <f t="shared" si="73"/>
        <v>-1.5265199614725722E-3</v>
      </c>
      <c r="M1599">
        <f t="shared" si="74"/>
        <v>2.3302631927742231E-6</v>
      </c>
    </row>
    <row r="1600" spans="3:13" x14ac:dyDescent="0.35">
      <c r="C1600">
        <v>8</v>
      </c>
      <c r="D1600" t="s">
        <v>17</v>
      </c>
      <c r="E1600" t="s">
        <v>18</v>
      </c>
      <c r="F1600" t="s">
        <v>71</v>
      </c>
      <c r="G1600">
        <v>5.69</v>
      </c>
      <c r="H1600" t="s">
        <v>374</v>
      </c>
      <c r="I1600" t="s">
        <v>21</v>
      </c>
      <c r="J1600" t="s">
        <v>22</v>
      </c>
      <c r="K1600">
        <f t="shared" si="72"/>
        <v>0.75511226639507123</v>
      </c>
      <c r="L1600">
        <f t="shared" si="73"/>
        <v>7.6393068405233855E-4</v>
      </c>
      <c r="M1600">
        <f t="shared" si="74"/>
        <v>5.8359009003667394E-7</v>
      </c>
    </row>
    <row r="1601" spans="3:13" x14ac:dyDescent="0.35">
      <c r="C1601">
        <v>8</v>
      </c>
      <c r="D1601" t="s">
        <v>17</v>
      </c>
      <c r="E1601" t="s">
        <v>18</v>
      </c>
      <c r="F1601" t="s">
        <v>72</v>
      </c>
      <c r="G1601">
        <v>5.69</v>
      </c>
      <c r="H1601" t="s">
        <v>374</v>
      </c>
      <c r="I1601" t="s">
        <v>21</v>
      </c>
      <c r="J1601" t="s">
        <v>22</v>
      </c>
      <c r="K1601">
        <f t="shared" si="72"/>
        <v>0.75511226639507123</v>
      </c>
      <c r="L1601">
        <f t="shared" si="73"/>
        <v>0</v>
      </c>
      <c r="M1601">
        <f t="shared" si="74"/>
        <v>0</v>
      </c>
    </row>
    <row r="1602" spans="3:13" x14ac:dyDescent="0.35">
      <c r="C1602">
        <v>8</v>
      </c>
      <c r="D1602" t="s">
        <v>17</v>
      </c>
      <c r="E1602" t="s">
        <v>18</v>
      </c>
      <c r="F1602" t="s">
        <v>73</v>
      </c>
      <c r="G1602">
        <v>5.67</v>
      </c>
      <c r="H1602" t="s">
        <v>374</v>
      </c>
      <c r="I1602" t="s">
        <v>21</v>
      </c>
      <c r="J1602" t="s">
        <v>22</v>
      </c>
      <c r="K1602">
        <f t="shared" si="72"/>
        <v>0.75358305889290655</v>
      </c>
      <c r="L1602">
        <f t="shared" si="73"/>
        <v>-1.5292075021646756E-3</v>
      </c>
      <c r="M1602">
        <f t="shared" si="74"/>
        <v>2.3384755846767265E-6</v>
      </c>
    </row>
    <row r="1603" spans="3:13" x14ac:dyDescent="0.35">
      <c r="C1603">
        <v>8</v>
      </c>
      <c r="D1603" t="s">
        <v>17</v>
      </c>
      <c r="E1603" t="s">
        <v>18</v>
      </c>
      <c r="F1603" t="s">
        <v>74</v>
      </c>
      <c r="G1603">
        <v>5.69</v>
      </c>
      <c r="H1603" t="s">
        <v>374</v>
      </c>
      <c r="I1603" t="s">
        <v>21</v>
      </c>
      <c r="J1603" t="s">
        <v>22</v>
      </c>
      <c r="K1603">
        <f t="shared" si="72"/>
        <v>0.75511226639507123</v>
      </c>
      <c r="L1603">
        <f t="shared" si="73"/>
        <v>1.5292075021646756E-3</v>
      </c>
      <c r="M1603">
        <f t="shared" si="74"/>
        <v>2.3384755846767265E-6</v>
      </c>
    </row>
    <row r="1604" spans="3:13" x14ac:dyDescent="0.35">
      <c r="C1604">
        <v>8</v>
      </c>
      <c r="D1604" t="s">
        <v>17</v>
      </c>
      <c r="E1604" t="s">
        <v>18</v>
      </c>
      <c r="F1604" t="s">
        <v>75</v>
      </c>
      <c r="G1604">
        <v>5.66</v>
      </c>
      <c r="H1604" t="s">
        <v>374</v>
      </c>
      <c r="I1604" t="s">
        <v>21</v>
      </c>
      <c r="J1604" t="s">
        <v>22</v>
      </c>
      <c r="K1604">
        <f t="shared" si="72"/>
        <v>0.75281643118827146</v>
      </c>
      <c r="L1604">
        <f t="shared" si="73"/>
        <v>-2.2958352067997678E-3</v>
      </c>
      <c r="M1604">
        <f t="shared" si="74"/>
        <v>5.2708592967813324E-6</v>
      </c>
    </row>
    <row r="1605" spans="3:13" x14ac:dyDescent="0.35">
      <c r="C1605">
        <v>8</v>
      </c>
      <c r="D1605" t="s">
        <v>17</v>
      </c>
      <c r="E1605" t="s">
        <v>18</v>
      </c>
      <c r="F1605" t="s">
        <v>76</v>
      </c>
      <c r="G1605">
        <v>5.74</v>
      </c>
      <c r="H1605" t="s">
        <v>374</v>
      </c>
      <c r="I1605" t="s">
        <v>21</v>
      </c>
      <c r="J1605" t="s">
        <v>22</v>
      </c>
      <c r="K1605">
        <f t="shared" si="72"/>
        <v>0.75891189239797352</v>
      </c>
      <c r="L1605">
        <f t="shared" si="73"/>
        <v>6.0954612097020577E-3</v>
      </c>
      <c r="M1605">
        <f t="shared" si="74"/>
        <v>3.715464735898247E-5</v>
      </c>
    </row>
    <row r="1606" spans="3:13" x14ac:dyDescent="0.35">
      <c r="C1606">
        <v>8</v>
      </c>
      <c r="D1606" t="s">
        <v>17</v>
      </c>
      <c r="E1606" t="s">
        <v>18</v>
      </c>
      <c r="F1606" t="s">
        <v>77</v>
      </c>
      <c r="G1606">
        <v>5.6349999999999998</v>
      </c>
      <c r="H1606" t="s">
        <v>374</v>
      </c>
      <c r="I1606" t="s">
        <v>21</v>
      </c>
      <c r="J1606" t="s">
        <v>22</v>
      </c>
      <c r="K1606">
        <f t="shared" si="72"/>
        <v>0.75089392038212532</v>
      </c>
      <c r="L1606">
        <f t="shared" si="73"/>
        <v>-8.017972015848196E-3</v>
      </c>
      <c r="M1606">
        <f t="shared" si="74"/>
        <v>6.4287875246924785E-5</v>
      </c>
    </row>
    <row r="1607" spans="3:13" x14ac:dyDescent="0.35">
      <c r="C1607">
        <v>8</v>
      </c>
      <c r="D1607" t="s">
        <v>17</v>
      </c>
      <c r="E1607" t="s">
        <v>18</v>
      </c>
      <c r="F1607" t="s">
        <v>78</v>
      </c>
      <c r="G1607">
        <v>5.65</v>
      </c>
      <c r="H1607" t="s">
        <v>374</v>
      </c>
      <c r="I1607" t="s">
        <v>21</v>
      </c>
      <c r="J1607" t="s">
        <v>22</v>
      </c>
      <c r="K1607">
        <f t="shared" ref="K1607:K1670" si="75">LOG(G1607)</f>
        <v>0.75204844781943858</v>
      </c>
      <c r="L1607">
        <f t="shared" ref="L1607:L1670" si="76">K1607-K1606</f>
        <v>1.1545274373132575E-3</v>
      </c>
      <c r="M1607">
        <f t="shared" ref="M1607:M1670" si="77">L1607^2</f>
        <v>1.3329336035091176E-6</v>
      </c>
    </row>
    <row r="1608" spans="3:13" x14ac:dyDescent="0.35">
      <c r="C1608">
        <v>8</v>
      </c>
      <c r="D1608" t="s">
        <v>17</v>
      </c>
      <c r="E1608" t="s">
        <v>18</v>
      </c>
      <c r="F1608" t="s">
        <v>79</v>
      </c>
      <c r="G1608">
        <v>5.61</v>
      </c>
      <c r="H1608" t="s">
        <v>374</v>
      </c>
      <c r="I1608" t="s">
        <v>21</v>
      </c>
      <c r="J1608" t="s">
        <v>22</v>
      </c>
      <c r="K1608">
        <f t="shared" si="75"/>
        <v>0.74896286125616141</v>
      </c>
      <c r="L1608">
        <f t="shared" si="76"/>
        <v>-3.0855865632771762E-3</v>
      </c>
      <c r="M1608">
        <f t="shared" si="77"/>
        <v>9.5208444394766554E-6</v>
      </c>
    </row>
    <row r="1609" spans="3:13" x14ac:dyDescent="0.35">
      <c r="C1609">
        <v>8</v>
      </c>
      <c r="D1609" t="s">
        <v>17</v>
      </c>
      <c r="E1609" t="s">
        <v>18</v>
      </c>
      <c r="F1609" t="s">
        <v>80</v>
      </c>
      <c r="G1609">
        <v>5.66</v>
      </c>
      <c r="H1609" t="s">
        <v>374</v>
      </c>
      <c r="I1609" t="s">
        <v>21</v>
      </c>
      <c r="J1609" t="s">
        <v>22</v>
      </c>
      <c r="K1609">
        <f t="shared" si="75"/>
        <v>0.75281643118827146</v>
      </c>
      <c r="L1609">
        <f t="shared" si="76"/>
        <v>3.8535699321100569E-3</v>
      </c>
      <c r="M1609">
        <f t="shared" si="77"/>
        <v>1.4850001221662709E-5</v>
      </c>
    </row>
    <row r="1610" spans="3:13" x14ac:dyDescent="0.35">
      <c r="C1610">
        <v>8</v>
      </c>
      <c r="D1610" t="s">
        <v>17</v>
      </c>
      <c r="E1610" t="s">
        <v>18</v>
      </c>
      <c r="F1610" t="s">
        <v>81</v>
      </c>
      <c r="G1610">
        <v>5.57</v>
      </c>
      <c r="H1610" t="s">
        <v>374</v>
      </c>
      <c r="I1610" t="s">
        <v>21</v>
      </c>
      <c r="J1610" t="s">
        <v>22</v>
      </c>
      <c r="K1610">
        <f t="shared" si="75"/>
        <v>0.74585519517372889</v>
      </c>
      <c r="L1610">
        <f t="shared" si="76"/>
        <v>-6.9612360145425711E-3</v>
      </c>
      <c r="M1610">
        <f t="shared" si="77"/>
        <v>4.8458806850164537E-5</v>
      </c>
    </row>
    <row r="1611" spans="3:13" x14ac:dyDescent="0.35">
      <c r="C1611">
        <v>8</v>
      </c>
      <c r="D1611" t="s">
        <v>17</v>
      </c>
      <c r="E1611" t="s">
        <v>18</v>
      </c>
      <c r="F1611" t="s">
        <v>82</v>
      </c>
      <c r="G1611">
        <v>5.61</v>
      </c>
      <c r="H1611" t="s">
        <v>374</v>
      </c>
      <c r="I1611" t="s">
        <v>21</v>
      </c>
      <c r="J1611" t="s">
        <v>22</v>
      </c>
      <c r="K1611">
        <f t="shared" si="75"/>
        <v>0.74896286125616141</v>
      </c>
      <c r="L1611">
        <f t="shared" si="76"/>
        <v>3.1076660824325142E-3</v>
      </c>
      <c r="M1611">
        <f t="shared" si="77"/>
        <v>9.6575884799014505E-6</v>
      </c>
    </row>
    <row r="1612" spans="3:13" x14ac:dyDescent="0.35">
      <c r="C1612">
        <v>8</v>
      </c>
      <c r="D1612" t="s">
        <v>17</v>
      </c>
      <c r="E1612" t="s">
        <v>18</v>
      </c>
      <c r="F1612" t="s">
        <v>262</v>
      </c>
      <c r="G1612">
        <v>5.71</v>
      </c>
      <c r="H1612" t="s">
        <v>374</v>
      </c>
      <c r="I1612" t="s">
        <v>21</v>
      </c>
      <c r="J1612" t="s">
        <v>22</v>
      </c>
      <c r="K1612">
        <f t="shared" si="75"/>
        <v>0.75663610824584804</v>
      </c>
      <c r="L1612">
        <f t="shared" si="76"/>
        <v>7.6732469896866329E-3</v>
      </c>
      <c r="M1612">
        <f t="shared" si="77"/>
        <v>5.8878719364734977E-5</v>
      </c>
    </row>
    <row r="1613" spans="3:13" x14ac:dyDescent="0.35">
      <c r="C1613">
        <v>8</v>
      </c>
      <c r="D1613" t="s">
        <v>17</v>
      </c>
      <c r="E1613" t="s">
        <v>18</v>
      </c>
      <c r="F1613" t="s">
        <v>84</v>
      </c>
      <c r="G1613">
        <v>5.72</v>
      </c>
      <c r="H1613" t="s">
        <v>374</v>
      </c>
      <c r="I1613" t="s">
        <v>21</v>
      </c>
      <c r="J1613" t="s">
        <v>22</v>
      </c>
      <c r="K1613">
        <f t="shared" si="75"/>
        <v>0.75739602879302415</v>
      </c>
      <c r="L1613">
        <f t="shared" si="76"/>
        <v>7.5992054717610724E-4</v>
      </c>
      <c r="M1613">
        <f t="shared" si="77"/>
        <v>5.7747923802043419E-7</v>
      </c>
    </row>
    <row r="1614" spans="3:13" x14ac:dyDescent="0.35">
      <c r="C1614">
        <v>8</v>
      </c>
      <c r="D1614" t="s">
        <v>17</v>
      </c>
      <c r="E1614" t="s">
        <v>18</v>
      </c>
      <c r="F1614" t="s">
        <v>85</v>
      </c>
      <c r="G1614">
        <v>5.77</v>
      </c>
      <c r="H1614" t="s">
        <v>374</v>
      </c>
      <c r="I1614" t="s">
        <v>21</v>
      </c>
      <c r="J1614" t="s">
        <v>22</v>
      </c>
      <c r="K1614">
        <f t="shared" si="75"/>
        <v>0.76117581315573135</v>
      </c>
      <c r="L1614">
        <f t="shared" si="76"/>
        <v>3.7797843627072059E-3</v>
      </c>
      <c r="M1614">
        <f t="shared" si="77"/>
        <v>1.4286769828565918E-5</v>
      </c>
    </row>
    <row r="1615" spans="3:13" x14ac:dyDescent="0.35">
      <c r="C1615">
        <v>8</v>
      </c>
      <c r="D1615" t="s">
        <v>17</v>
      </c>
      <c r="E1615" t="s">
        <v>18</v>
      </c>
      <c r="F1615" t="s">
        <v>86</v>
      </c>
      <c r="G1615">
        <v>5.9</v>
      </c>
      <c r="H1615" t="s">
        <v>374</v>
      </c>
      <c r="I1615" t="s">
        <v>21</v>
      </c>
      <c r="J1615" t="s">
        <v>22</v>
      </c>
      <c r="K1615">
        <f t="shared" si="75"/>
        <v>0.77085201164214423</v>
      </c>
      <c r="L1615">
        <f t="shared" si="76"/>
        <v>9.6761984864128792E-3</v>
      </c>
      <c r="M1615">
        <f t="shared" si="77"/>
        <v>9.3628817148458889E-5</v>
      </c>
    </row>
    <row r="1616" spans="3:13" x14ac:dyDescent="0.35">
      <c r="C1616">
        <v>8</v>
      </c>
      <c r="D1616" t="s">
        <v>17</v>
      </c>
      <c r="E1616" t="s">
        <v>18</v>
      </c>
      <c r="F1616" t="s">
        <v>87</v>
      </c>
      <c r="G1616">
        <v>6.08</v>
      </c>
      <c r="H1616" t="s">
        <v>374</v>
      </c>
      <c r="I1616" t="s">
        <v>21</v>
      </c>
      <c r="J1616" t="s">
        <v>22</v>
      </c>
      <c r="K1616">
        <f t="shared" si="75"/>
        <v>0.78390357927273491</v>
      </c>
      <c r="L1616">
        <f t="shared" si="76"/>
        <v>1.3051567630590677E-2</v>
      </c>
      <c r="M1616">
        <f t="shared" si="77"/>
        <v>1.7034341761588232E-4</v>
      </c>
    </row>
    <row r="1617" spans="3:13" x14ac:dyDescent="0.35">
      <c r="C1617">
        <v>8</v>
      </c>
      <c r="D1617" t="s">
        <v>17</v>
      </c>
      <c r="E1617" t="s">
        <v>18</v>
      </c>
      <c r="F1617" t="s">
        <v>88</v>
      </c>
      <c r="G1617">
        <v>6.16</v>
      </c>
      <c r="H1617" t="s">
        <v>374</v>
      </c>
      <c r="I1617" t="s">
        <v>21</v>
      </c>
      <c r="J1617" t="s">
        <v>22</v>
      </c>
      <c r="K1617">
        <f t="shared" si="75"/>
        <v>0.78958071216442549</v>
      </c>
      <c r="L1617">
        <f t="shared" si="76"/>
        <v>5.6771328916905839E-3</v>
      </c>
      <c r="M1617">
        <f t="shared" si="77"/>
        <v>3.2229837869915091E-5</v>
      </c>
    </row>
    <row r="1618" spans="3:13" x14ac:dyDescent="0.35">
      <c r="C1618">
        <v>8</v>
      </c>
      <c r="D1618" t="s">
        <v>17</v>
      </c>
      <c r="E1618" t="s">
        <v>18</v>
      </c>
      <c r="F1618" t="s">
        <v>89</v>
      </c>
      <c r="G1618">
        <v>6.24</v>
      </c>
      <c r="H1618" t="s">
        <v>374</v>
      </c>
      <c r="I1618" t="s">
        <v>21</v>
      </c>
      <c r="J1618" t="s">
        <v>22</v>
      </c>
      <c r="K1618">
        <f t="shared" si="75"/>
        <v>0.795184589682424</v>
      </c>
      <c r="L1618">
        <f t="shared" si="76"/>
        <v>5.6038775179985123E-3</v>
      </c>
      <c r="M1618">
        <f t="shared" si="77"/>
        <v>3.1403443236729164E-5</v>
      </c>
    </row>
    <row r="1619" spans="3:13" x14ac:dyDescent="0.35">
      <c r="C1619">
        <v>8</v>
      </c>
      <c r="D1619" t="s">
        <v>17</v>
      </c>
      <c r="E1619" t="s">
        <v>18</v>
      </c>
      <c r="F1619" t="s">
        <v>90</v>
      </c>
      <c r="G1619">
        <v>6.38</v>
      </c>
      <c r="H1619" t="s">
        <v>374</v>
      </c>
      <c r="I1619" t="s">
        <v>21</v>
      </c>
      <c r="J1619" t="s">
        <v>22</v>
      </c>
      <c r="K1619">
        <f t="shared" si="75"/>
        <v>0.80482067872116236</v>
      </c>
      <c r="L1619">
        <f t="shared" si="76"/>
        <v>9.6360890387383602E-3</v>
      </c>
      <c r="M1619">
        <f t="shared" si="77"/>
        <v>9.285421196249358E-5</v>
      </c>
    </row>
    <row r="1620" spans="3:13" x14ac:dyDescent="0.35">
      <c r="C1620">
        <v>8</v>
      </c>
      <c r="D1620" t="s">
        <v>17</v>
      </c>
      <c r="E1620" t="s">
        <v>18</v>
      </c>
      <c r="F1620" t="s">
        <v>91</v>
      </c>
      <c r="G1620">
        <v>6.36</v>
      </c>
      <c r="H1620" t="s">
        <v>374</v>
      </c>
      <c r="I1620" t="s">
        <v>21</v>
      </c>
      <c r="J1620" t="s">
        <v>22</v>
      </c>
      <c r="K1620">
        <f t="shared" si="75"/>
        <v>0.80345711564841393</v>
      </c>
      <c r="L1620">
        <f t="shared" si="76"/>
        <v>-1.3635630727484305E-3</v>
      </c>
      <c r="M1620">
        <f t="shared" si="77"/>
        <v>1.8593042533631414E-6</v>
      </c>
    </row>
    <row r="1621" spans="3:13" x14ac:dyDescent="0.35">
      <c r="C1621">
        <v>8</v>
      </c>
      <c r="D1621" t="s">
        <v>17</v>
      </c>
      <c r="E1621" t="s">
        <v>18</v>
      </c>
      <c r="F1621" t="s">
        <v>92</v>
      </c>
      <c r="G1621">
        <v>6.42</v>
      </c>
      <c r="H1621" t="s">
        <v>374</v>
      </c>
      <c r="I1621" t="s">
        <v>21</v>
      </c>
      <c r="J1621" t="s">
        <v>22</v>
      </c>
      <c r="K1621">
        <f t="shared" si="75"/>
        <v>0.80753502806885324</v>
      </c>
      <c r="L1621">
        <f t="shared" si="76"/>
        <v>4.0779124204393113E-3</v>
      </c>
      <c r="M1621">
        <f t="shared" si="77"/>
        <v>1.6629369708773202E-5</v>
      </c>
    </row>
    <row r="1622" spans="3:13" x14ac:dyDescent="0.35">
      <c r="C1622">
        <v>8</v>
      </c>
      <c r="D1622" t="s">
        <v>17</v>
      </c>
      <c r="E1622" t="s">
        <v>18</v>
      </c>
      <c r="F1622" t="s">
        <v>93</v>
      </c>
      <c r="G1622">
        <v>6.39</v>
      </c>
      <c r="H1622" t="s">
        <v>374</v>
      </c>
      <c r="I1622" t="s">
        <v>21</v>
      </c>
      <c r="J1622" t="s">
        <v>22</v>
      </c>
      <c r="K1622">
        <f t="shared" si="75"/>
        <v>0.80550085815840011</v>
      </c>
      <c r="L1622">
        <f t="shared" si="76"/>
        <v>-2.0341699104531319E-3</v>
      </c>
      <c r="M1622">
        <f t="shared" si="77"/>
        <v>4.1378472245929025E-6</v>
      </c>
    </row>
    <row r="1623" spans="3:13" x14ac:dyDescent="0.35">
      <c r="C1623">
        <v>8</v>
      </c>
      <c r="D1623" t="s">
        <v>17</v>
      </c>
      <c r="E1623" t="s">
        <v>18</v>
      </c>
      <c r="F1623" t="s">
        <v>94</v>
      </c>
      <c r="G1623">
        <v>6.4</v>
      </c>
      <c r="H1623" t="s">
        <v>374</v>
      </c>
      <c r="I1623" t="s">
        <v>21</v>
      </c>
      <c r="J1623" t="s">
        <v>22</v>
      </c>
      <c r="K1623">
        <f t="shared" si="75"/>
        <v>0.80617997398388719</v>
      </c>
      <c r="L1623">
        <f t="shared" si="76"/>
        <v>6.791158254870755E-4</v>
      </c>
      <c r="M1623">
        <f t="shared" si="77"/>
        <v>4.6119830442699197E-7</v>
      </c>
    </row>
    <row r="1624" spans="3:13" x14ac:dyDescent="0.35">
      <c r="C1624">
        <v>8</v>
      </c>
      <c r="D1624" t="s">
        <v>17</v>
      </c>
      <c r="E1624" t="s">
        <v>18</v>
      </c>
      <c r="F1624" t="s">
        <v>95</v>
      </c>
      <c r="G1624">
        <v>6.42</v>
      </c>
      <c r="H1624" t="s">
        <v>374</v>
      </c>
      <c r="I1624" t="s">
        <v>21</v>
      </c>
      <c r="J1624" t="s">
        <v>22</v>
      </c>
      <c r="K1624">
        <f t="shared" si="75"/>
        <v>0.80753502806885324</v>
      </c>
      <c r="L1624">
        <f t="shared" si="76"/>
        <v>1.3550540849660564E-3</v>
      </c>
      <c r="M1624">
        <f t="shared" si="77"/>
        <v>1.8361715731831963E-6</v>
      </c>
    </row>
    <row r="1625" spans="3:13" x14ac:dyDescent="0.35">
      <c r="C1625">
        <v>8</v>
      </c>
      <c r="D1625" t="s">
        <v>17</v>
      </c>
      <c r="E1625" t="s">
        <v>18</v>
      </c>
      <c r="F1625" t="s">
        <v>96</v>
      </c>
      <c r="G1625">
        <v>6.31</v>
      </c>
      <c r="H1625" t="s">
        <v>374</v>
      </c>
      <c r="I1625" t="s">
        <v>21</v>
      </c>
      <c r="J1625" t="s">
        <v>22</v>
      </c>
      <c r="K1625">
        <f t="shared" si="75"/>
        <v>0.80002935924413432</v>
      </c>
      <c r="L1625">
        <f t="shared" si="76"/>
        <v>-7.5056688247189252E-3</v>
      </c>
      <c r="M1625">
        <f t="shared" si="77"/>
        <v>5.6335064506357573E-5</v>
      </c>
    </row>
    <row r="1626" spans="3:13" x14ac:dyDescent="0.35">
      <c r="C1626">
        <v>8</v>
      </c>
      <c r="D1626" t="s">
        <v>17</v>
      </c>
      <c r="E1626" t="s">
        <v>18</v>
      </c>
      <c r="F1626" t="s">
        <v>97</v>
      </c>
      <c r="G1626">
        <v>6.48</v>
      </c>
      <c r="H1626" t="s">
        <v>374</v>
      </c>
      <c r="I1626" t="s">
        <v>21</v>
      </c>
      <c r="J1626" t="s">
        <v>22</v>
      </c>
      <c r="K1626">
        <f t="shared" si="75"/>
        <v>0.81157500587059339</v>
      </c>
      <c r="L1626">
        <f t="shared" si="76"/>
        <v>1.1545646626459072E-2</v>
      </c>
      <c r="M1626">
        <f t="shared" si="77"/>
        <v>1.3330195602306576E-4</v>
      </c>
    </row>
    <row r="1627" spans="3:13" x14ac:dyDescent="0.35">
      <c r="C1627">
        <v>8</v>
      </c>
      <c r="D1627" t="s">
        <v>17</v>
      </c>
      <c r="E1627" t="s">
        <v>18</v>
      </c>
      <c r="F1627" t="s">
        <v>98</v>
      </c>
      <c r="G1627">
        <v>6.41</v>
      </c>
      <c r="H1627" t="s">
        <v>374</v>
      </c>
      <c r="I1627" t="s">
        <v>21</v>
      </c>
      <c r="J1627" t="s">
        <v>22</v>
      </c>
      <c r="K1627">
        <f t="shared" si="75"/>
        <v>0.80685802951881747</v>
      </c>
      <c r="L1627">
        <f t="shared" si="76"/>
        <v>-4.7169763517759256E-3</v>
      </c>
      <c r="M1627">
        <f t="shared" si="77"/>
        <v>2.2249865903213322E-5</v>
      </c>
    </row>
    <row r="1628" spans="3:13" x14ac:dyDescent="0.35">
      <c r="C1628">
        <v>8</v>
      </c>
      <c r="D1628" t="s">
        <v>17</v>
      </c>
      <c r="E1628" t="s">
        <v>18</v>
      </c>
      <c r="F1628" t="s">
        <v>99</v>
      </c>
      <c r="G1628">
        <v>6.55</v>
      </c>
      <c r="H1628" t="s">
        <v>374</v>
      </c>
      <c r="I1628" t="s">
        <v>21</v>
      </c>
      <c r="J1628" t="s">
        <v>22</v>
      </c>
      <c r="K1628">
        <f t="shared" si="75"/>
        <v>0.81624129999178308</v>
      </c>
      <c r="L1628">
        <f t="shared" si="76"/>
        <v>9.3832704729656102E-3</v>
      </c>
      <c r="M1628">
        <f t="shared" si="77"/>
        <v>8.8045764768828264E-5</v>
      </c>
    </row>
    <row r="1629" spans="3:13" x14ac:dyDescent="0.35">
      <c r="C1629">
        <v>8</v>
      </c>
      <c r="D1629" t="s">
        <v>17</v>
      </c>
      <c r="E1629" t="s">
        <v>18</v>
      </c>
      <c r="F1629" t="s">
        <v>100</v>
      </c>
      <c r="G1629">
        <v>6.39</v>
      </c>
      <c r="H1629" t="s">
        <v>374</v>
      </c>
      <c r="I1629" t="s">
        <v>21</v>
      </c>
      <c r="J1629" t="s">
        <v>22</v>
      </c>
      <c r="K1629">
        <f t="shared" si="75"/>
        <v>0.80550085815840011</v>
      </c>
      <c r="L1629">
        <f t="shared" si="76"/>
        <v>-1.0740441833382963E-2</v>
      </c>
      <c r="M1629">
        <f t="shared" si="77"/>
        <v>1.1535709077628279E-4</v>
      </c>
    </row>
    <row r="1630" spans="3:13" x14ac:dyDescent="0.35">
      <c r="C1630">
        <v>8</v>
      </c>
      <c r="D1630" t="s">
        <v>17</v>
      </c>
      <c r="E1630" t="s">
        <v>18</v>
      </c>
      <c r="F1630" t="s">
        <v>101</v>
      </c>
      <c r="G1630">
        <v>6.35</v>
      </c>
      <c r="H1630" t="s">
        <v>374</v>
      </c>
      <c r="I1630" t="s">
        <v>21</v>
      </c>
      <c r="J1630" t="s">
        <v>22</v>
      </c>
      <c r="K1630">
        <f t="shared" si="75"/>
        <v>0.80277372529197566</v>
      </c>
      <c r="L1630">
        <f t="shared" si="76"/>
        <v>-2.7271328664244532E-3</v>
      </c>
      <c r="M1630">
        <f t="shared" si="77"/>
        <v>7.437253671132454E-6</v>
      </c>
    </row>
    <row r="1631" spans="3:13" x14ac:dyDescent="0.35">
      <c r="C1631">
        <v>8</v>
      </c>
      <c r="D1631" t="s">
        <v>17</v>
      </c>
      <c r="E1631" t="s">
        <v>18</v>
      </c>
      <c r="F1631" t="s">
        <v>102</v>
      </c>
      <c r="G1631">
        <v>6.25</v>
      </c>
      <c r="H1631" t="s">
        <v>374</v>
      </c>
      <c r="I1631" t="s">
        <v>21</v>
      </c>
      <c r="J1631" t="s">
        <v>22</v>
      </c>
      <c r="K1631">
        <f t="shared" si="75"/>
        <v>0.79588001734407521</v>
      </c>
      <c r="L1631">
        <f t="shared" si="76"/>
        <v>-6.8937079479004515E-3</v>
      </c>
      <c r="M1631">
        <f t="shared" si="77"/>
        <v>4.7523209270945854E-5</v>
      </c>
    </row>
    <row r="1632" spans="3:13" x14ac:dyDescent="0.35">
      <c r="C1632">
        <v>8</v>
      </c>
      <c r="D1632" t="s">
        <v>17</v>
      </c>
      <c r="E1632" t="s">
        <v>18</v>
      </c>
      <c r="F1632" t="s">
        <v>103</v>
      </c>
      <c r="G1632">
        <v>6.34</v>
      </c>
      <c r="H1632" t="s">
        <v>374</v>
      </c>
      <c r="I1632" t="s">
        <v>21</v>
      </c>
      <c r="J1632" t="s">
        <v>22</v>
      </c>
      <c r="K1632">
        <f t="shared" si="75"/>
        <v>0.80208925788173269</v>
      </c>
      <c r="L1632">
        <f t="shared" si="76"/>
        <v>6.2092405376574789E-3</v>
      </c>
      <c r="M1632">
        <f t="shared" si="77"/>
        <v>3.8554668054488936E-5</v>
      </c>
    </row>
    <row r="1633" spans="3:13" x14ac:dyDescent="0.35">
      <c r="C1633">
        <v>8</v>
      </c>
      <c r="D1633" t="s">
        <v>17</v>
      </c>
      <c r="E1633" t="s">
        <v>18</v>
      </c>
      <c r="F1633" t="s">
        <v>338</v>
      </c>
      <c r="G1633">
        <v>6.29</v>
      </c>
      <c r="H1633" t="s">
        <v>374</v>
      </c>
      <c r="I1633" t="s">
        <v>21</v>
      </c>
      <c r="J1633" t="s">
        <v>22</v>
      </c>
      <c r="K1633">
        <f t="shared" si="75"/>
        <v>0.79865064544526898</v>
      </c>
      <c r="L1633">
        <f t="shared" si="76"/>
        <v>-3.4386124364637061E-3</v>
      </c>
      <c r="M1633">
        <f t="shared" si="77"/>
        <v>1.1824055488202865E-5</v>
      </c>
    </row>
    <row r="1634" spans="3:13" x14ac:dyDescent="0.35">
      <c r="C1634">
        <v>8</v>
      </c>
      <c r="D1634" t="s">
        <v>17</v>
      </c>
      <c r="E1634" t="s">
        <v>18</v>
      </c>
      <c r="F1634" t="s">
        <v>105</v>
      </c>
      <c r="G1634">
        <v>6.2</v>
      </c>
      <c r="H1634" t="s">
        <v>374</v>
      </c>
      <c r="I1634" t="s">
        <v>21</v>
      </c>
      <c r="J1634" t="s">
        <v>22</v>
      </c>
      <c r="K1634">
        <f t="shared" si="75"/>
        <v>0.79239168949825389</v>
      </c>
      <c r="L1634">
        <f t="shared" si="76"/>
        <v>-6.258955947015088E-3</v>
      </c>
      <c r="M1634">
        <f t="shared" si="77"/>
        <v>3.9174529546675533E-5</v>
      </c>
    </row>
    <row r="1635" spans="3:13" x14ac:dyDescent="0.35">
      <c r="C1635">
        <v>8</v>
      </c>
      <c r="D1635" t="s">
        <v>17</v>
      </c>
      <c r="E1635" t="s">
        <v>18</v>
      </c>
      <c r="F1635" t="s">
        <v>106</v>
      </c>
      <c r="G1635">
        <v>6.21</v>
      </c>
      <c r="H1635" t="s">
        <v>374</v>
      </c>
      <c r="I1635" t="s">
        <v>21</v>
      </c>
      <c r="J1635" t="s">
        <v>22</v>
      </c>
      <c r="K1635">
        <f t="shared" si="75"/>
        <v>0.7930916001765802</v>
      </c>
      <c r="L1635">
        <f t="shared" si="76"/>
        <v>6.9991067832630982E-4</v>
      </c>
      <c r="M1635">
        <f t="shared" si="77"/>
        <v>4.8987495763519516E-7</v>
      </c>
    </row>
    <row r="1636" spans="3:13" x14ac:dyDescent="0.35">
      <c r="C1636">
        <v>8</v>
      </c>
      <c r="D1636" t="s">
        <v>17</v>
      </c>
      <c r="E1636" t="s">
        <v>18</v>
      </c>
      <c r="F1636" t="s">
        <v>107</v>
      </c>
      <c r="G1636">
        <v>6.23</v>
      </c>
      <c r="H1636" t="s">
        <v>374</v>
      </c>
      <c r="I1636" t="s">
        <v>21</v>
      </c>
      <c r="J1636" t="s">
        <v>22</v>
      </c>
      <c r="K1636">
        <f t="shared" si="75"/>
        <v>0.79448804665916961</v>
      </c>
      <c r="L1636">
        <f t="shared" si="76"/>
        <v>1.3964464825894085E-3</v>
      </c>
      <c r="M1636">
        <f t="shared" si="77"/>
        <v>1.9500627787363313E-6</v>
      </c>
    </row>
    <row r="1637" spans="3:13" x14ac:dyDescent="0.35">
      <c r="C1637">
        <v>8</v>
      </c>
      <c r="D1637" t="s">
        <v>17</v>
      </c>
      <c r="E1637" t="s">
        <v>18</v>
      </c>
      <c r="F1637" t="s">
        <v>108</v>
      </c>
      <c r="G1637">
        <v>6.24</v>
      </c>
      <c r="H1637" t="s">
        <v>374</v>
      </c>
      <c r="I1637" t="s">
        <v>21</v>
      </c>
      <c r="J1637" t="s">
        <v>22</v>
      </c>
      <c r="K1637">
        <f t="shared" si="75"/>
        <v>0.795184589682424</v>
      </c>
      <c r="L1637">
        <f t="shared" si="76"/>
        <v>6.9654302325439232E-4</v>
      </c>
      <c r="M1637">
        <f t="shared" si="77"/>
        <v>4.8517218324436893E-7</v>
      </c>
    </row>
    <row r="1638" spans="3:13" x14ac:dyDescent="0.35">
      <c r="C1638">
        <v>8</v>
      </c>
      <c r="D1638" t="s">
        <v>17</v>
      </c>
      <c r="E1638" t="s">
        <v>18</v>
      </c>
      <c r="F1638" t="s">
        <v>272</v>
      </c>
      <c r="G1638">
        <v>6.3</v>
      </c>
      <c r="H1638" t="s">
        <v>374</v>
      </c>
      <c r="I1638" t="s">
        <v>21</v>
      </c>
      <c r="J1638" t="s">
        <v>22</v>
      </c>
      <c r="K1638">
        <f t="shared" si="75"/>
        <v>0.79934054945358168</v>
      </c>
      <c r="L1638">
        <f t="shared" si="76"/>
        <v>4.1559597711576801E-3</v>
      </c>
      <c r="M1638">
        <f t="shared" si="77"/>
        <v>1.7272001619480998E-5</v>
      </c>
    </row>
    <row r="1639" spans="3:13" x14ac:dyDescent="0.35">
      <c r="C1639">
        <v>8</v>
      </c>
      <c r="D1639" t="s">
        <v>17</v>
      </c>
      <c r="E1639" t="s">
        <v>18</v>
      </c>
      <c r="F1639" t="s">
        <v>110</v>
      </c>
      <c r="G1639">
        <v>6.12</v>
      </c>
      <c r="H1639" t="s">
        <v>374</v>
      </c>
      <c r="I1639" t="s">
        <v>21</v>
      </c>
      <c r="J1639" t="s">
        <v>22</v>
      </c>
      <c r="K1639">
        <f t="shared" si="75"/>
        <v>0.78675142214556115</v>
      </c>
      <c r="L1639">
        <f t="shared" si="76"/>
        <v>-1.2589127308020531E-2</v>
      </c>
      <c r="M1639">
        <f t="shared" si="77"/>
        <v>1.5848612637754826E-4</v>
      </c>
    </row>
    <row r="1640" spans="3:13" x14ac:dyDescent="0.35">
      <c r="C1640">
        <v>8</v>
      </c>
      <c r="D1640" t="s">
        <v>17</v>
      </c>
      <c r="E1640" t="s">
        <v>18</v>
      </c>
      <c r="F1640" t="s">
        <v>111</v>
      </c>
      <c r="G1640">
        <v>6.08</v>
      </c>
      <c r="H1640" t="s">
        <v>374</v>
      </c>
      <c r="I1640" t="s">
        <v>21</v>
      </c>
      <c r="J1640" t="s">
        <v>22</v>
      </c>
      <c r="K1640">
        <f t="shared" si="75"/>
        <v>0.78390357927273491</v>
      </c>
      <c r="L1640">
        <f t="shared" si="76"/>
        <v>-2.847842872826245E-3</v>
      </c>
      <c r="M1640">
        <f t="shared" si="77"/>
        <v>8.11020902830724E-6</v>
      </c>
    </row>
    <row r="1641" spans="3:13" x14ac:dyDescent="0.35">
      <c r="C1641">
        <v>8</v>
      </c>
      <c r="D1641" t="s">
        <v>17</v>
      </c>
      <c r="E1641" t="s">
        <v>18</v>
      </c>
      <c r="F1641" t="s">
        <v>112</v>
      </c>
      <c r="G1641">
        <v>6.15</v>
      </c>
      <c r="H1641" t="s">
        <v>374</v>
      </c>
      <c r="I1641" t="s">
        <v>21</v>
      </c>
      <c r="J1641" t="s">
        <v>22</v>
      </c>
      <c r="K1641">
        <f t="shared" si="75"/>
        <v>0.7888751157754168</v>
      </c>
      <c r="L1641">
        <f t="shared" si="76"/>
        <v>4.9715365026818947E-3</v>
      </c>
      <c r="M1641">
        <f t="shared" si="77"/>
        <v>2.4716175197498526E-5</v>
      </c>
    </row>
    <row r="1642" spans="3:13" x14ac:dyDescent="0.35">
      <c r="C1642">
        <v>8</v>
      </c>
      <c r="D1642" t="s">
        <v>17</v>
      </c>
      <c r="E1642" t="s">
        <v>18</v>
      </c>
      <c r="F1642" t="s">
        <v>113</v>
      </c>
      <c r="G1642">
        <v>6.16</v>
      </c>
      <c r="H1642" t="s">
        <v>374</v>
      </c>
      <c r="I1642" t="s">
        <v>21</v>
      </c>
      <c r="J1642" t="s">
        <v>22</v>
      </c>
      <c r="K1642">
        <f t="shared" si="75"/>
        <v>0.78958071216442549</v>
      </c>
      <c r="L1642">
        <f t="shared" si="76"/>
        <v>7.0559638900868915E-4</v>
      </c>
      <c r="M1642">
        <f t="shared" si="77"/>
        <v>4.9786626418210144E-7</v>
      </c>
    </row>
    <row r="1643" spans="3:13" x14ac:dyDescent="0.35">
      <c r="C1643">
        <v>8</v>
      </c>
      <c r="D1643" t="s">
        <v>17</v>
      </c>
      <c r="E1643" t="s">
        <v>18</v>
      </c>
      <c r="F1643" t="s">
        <v>114</v>
      </c>
      <c r="G1643">
        <v>6.07</v>
      </c>
      <c r="H1643" t="s">
        <v>374</v>
      </c>
      <c r="I1643" t="s">
        <v>21</v>
      </c>
      <c r="J1643" t="s">
        <v>22</v>
      </c>
      <c r="K1643">
        <f t="shared" si="75"/>
        <v>0.78318869107525757</v>
      </c>
      <c r="L1643">
        <f t="shared" si="76"/>
        <v>-6.3920210891679208E-3</v>
      </c>
      <c r="M1643">
        <f t="shared" si="77"/>
        <v>4.0857933604367451E-5</v>
      </c>
    </row>
    <row r="1644" spans="3:13" x14ac:dyDescent="0.35">
      <c r="C1644">
        <v>8</v>
      </c>
      <c r="D1644" t="s">
        <v>17</v>
      </c>
      <c r="E1644" t="s">
        <v>18</v>
      </c>
      <c r="F1644" t="s">
        <v>115</v>
      </c>
      <c r="G1644">
        <v>6.13</v>
      </c>
      <c r="H1644" t="s">
        <v>374</v>
      </c>
      <c r="I1644" t="s">
        <v>21</v>
      </c>
      <c r="J1644" t="s">
        <v>22</v>
      </c>
      <c r="K1644">
        <f t="shared" si="75"/>
        <v>0.78746047451841505</v>
      </c>
      <c r="L1644">
        <f t="shared" si="76"/>
        <v>4.2717834431574842E-3</v>
      </c>
      <c r="M1644">
        <f t="shared" si="77"/>
        <v>1.8248133785234412E-5</v>
      </c>
    </row>
    <row r="1645" spans="3:13" x14ac:dyDescent="0.35">
      <c r="C1645">
        <v>8</v>
      </c>
      <c r="D1645" t="s">
        <v>17</v>
      </c>
      <c r="E1645" t="s">
        <v>18</v>
      </c>
      <c r="F1645" t="s">
        <v>116</v>
      </c>
      <c r="G1645">
        <v>6.11</v>
      </c>
      <c r="H1645" t="s">
        <v>374</v>
      </c>
      <c r="I1645" t="s">
        <v>21</v>
      </c>
      <c r="J1645" t="s">
        <v>22</v>
      </c>
      <c r="K1645">
        <f t="shared" si="75"/>
        <v>0.78604121024255424</v>
      </c>
      <c r="L1645">
        <f t="shared" si="76"/>
        <v>-1.4192642758608098E-3</v>
      </c>
      <c r="M1645">
        <f t="shared" si="77"/>
        <v>2.0143110847347091E-6</v>
      </c>
    </row>
    <row r="1646" spans="3:13" x14ac:dyDescent="0.35">
      <c r="C1646">
        <v>8</v>
      </c>
      <c r="D1646" t="s">
        <v>17</v>
      </c>
      <c r="E1646" t="s">
        <v>18</v>
      </c>
      <c r="F1646" t="s">
        <v>117</v>
      </c>
      <c r="G1646">
        <v>6.12</v>
      </c>
      <c r="H1646" t="s">
        <v>374</v>
      </c>
      <c r="I1646" t="s">
        <v>21</v>
      </c>
      <c r="J1646" t="s">
        <v>22</v>
      </c>
      <c r="K1646">
        <f t="shared" si="75"/>
        <v>0.78675142214556115</v>
      </c>
      <c r="L1646">
        <f t="shared" si="76"/>
        <v>7.1021190300690762E-4</v>
      </c>
      <c r="M1646">
        <f t="shared" si="77"/>
        <v>5.0440094717269311E-7</v>
      </c>
    </row>
    <row r="1647" spans="3:13" x14ac:dyDescent="0.35">
      <c r="C1647">
        <v>8</v>
      </c>
      <c r="D1647" t="s">
        <v>17</v>
      </c>
      <c r="E1647" t="s">
        <v>18</v>
      </c>
      <c r="F1647" t="s">
        <v>118</v>
      </c>
      <c r="G1647">
        <v>6.11</v>
      </c>
      <c r="H1647" t="s">
        <v>374</v>
      </c>
      <c r="I1647" t="s">
        <v>21</v>
      </c>
      <c r="J1647" t="s">
        <v>22</v>
      </c>
      <c r="K1647">
        <f t="shared" si="75"/>
        <v>0.78604121024255424</v>
      </c>
      <c r="L1647">
        <f t="shared" si="76"/>
        <v>-7.1021190300690762E-4</v>
      </c>
      <c r="M1647">
        <f t="shared" si="77"/>
        <v>5.0440094717269311E-7</v>
      </c>
    </row>
    <row r="1648" spans="3:13" x14ac:dyDescent="0.35">
      <c r="C1648">
        <v>8</v>
      </c>
      <c r="D1648" t="s">
        <v>17</v>
      </c>
      <c r="E1648" t="s">
        <v>18</v>
      </c>
      <c r="F1648" t="s">
        <v>340</v>
      </c>
      <c r="G1648">
        <v>6.11</v>
      </c>
      <c r="H1648" t="s">
        <v>374</v>
      </c>
      <c r="I1648" t="s">
        <v>21</v>
      </c>
      <c r="J1648" t="s">
        <v>22</v>
      </c>
      <c r="K1648">
        <f t="shared" si="75"/>
        <v>0.78604121024255424</v>
      </c>
      <c r="L1648">
        <f t="shared" si="76"/>
        <v>0</v>
      </c>
      <c r="M1648">
        <f t="shared" si="77"/>
        <v>0</v>
      </c>
    </row>
    <row r="1649" spans="3:13" x14ac:dyDescent="0.35">
      <c r="C1649">
        <v>8</v>
      </c>
      <c r="D1649" t="s">
        <v>17</v>
      </c>
      <c r="E1649" t="s">
        <v>18</v>
      </c>
      <c r="F1649" t="s">
        <v>341</v>
      </c>
      <c r="G1649">
        <v>6.03</v>
      </c>
      <c r="H1649" t="s">
        <v>374</v>
      </c>
      <c r="I1649" t="s">
        <v>21</v>
      </c>
      <c r="J1649" t="s">
        <v>22</v>
      </c>
      <c r="K1649">
        <f t="shared" si="75"/>
        <v>0.78031731214015132</v>
      </c>
      <c r="L1649">
        <f t="shared" si="76"/>
        <v>-5.7238981024029245E-3</v>
      </c>
      <c r="M1649">
        <f t="shared" si="77"/>
        <v>3.2763009486691798E-5</v>
      </c>
    </row>
    <row r="1650" spans="3:13" x14ac:dyDescent="0.35">
      <c r="C1650">
        <v>8</v>
      </c>
      <c r="D1650" t="s">
        <v>17</v>
      </c>
      <c r="E1650" t="s">
        <v>18</v>
      </c>
      <c r="F1650" t="s">
        <v>342</v>
      </c>
      <c r="G1650">
        <v>6.06</v>
      </c>
      <c r="H1650" t="s">
        <v>374</v>
      </c>
      <c r="I1650" t="s">
        <v>21</v>
      </c>
      <c r="J1650" t="s">
        <v>22</v>
      </c>
      <c r="K1650">
        <f t="shared" si="75"/>
        <v>0.78247262416628616</v>
      </c>
      <c r="L1650">
        <f t="shared" si="76"/>
        <v>2.1553120261348369E-3</v>
      </c>
      <c r="M1650">
        <f t="shared" si="77"/>
        <v>4.6453699300014556E-6</v>
      </c>
    </row>
    <row r="1651" spans="3:13" x14ac:dyDescent="0.35">
      <c r="C1651">
        <v>8</v>
      </c>
      <c r="D1651" t="s">
        <v>17</v>
      </c>
      <c r="E1651" t="s">
        <v>18</v>
      </c>
      <c r="F1651" t="s">
        <v>122</v>
      </c>
      <c r="G1651">
        <v>6.05</v>
      </c>
      <c r="H1651" t="s">
        <v>374</v>
      </c>
      <c r="I1651" t="s">
        <v>21</v>
      </c>
      <c r="J1651" t="s">
        <v>22</v>
      </c>
      <c r="K1651">
        <f t="shared" si="75"/>
        <v>0.78175537465246892</v>
      </c>
      <c r="L1651">
        <f t="shared" si="76"/>
        <v>-7.1724951381724189E-4</v>
      </c>
      <c r="M1651">
        <f t="shared" si="77"/>
        <v>5.1444686507106984E-7</v>
      </c>
    </row>
    <row r="1652" spans="3:13" x14ac:dyDescent="0.35">
      <c r="C1652">
        <v>8</v>
      </c>
      <c r="D1652" t="s">
        <v>17</v>
      </c>
      <c r="E1652" t="s">
        <v>18</v>
      </c>
      <c r="F1652" t="s">
        <v>123</v>
      </c>
      <c r="G1652">
        <v>6.0149999999999997</v>
      </c>
      <c r="H1652" t="s">
        <v>374</v>
      </c>
      <c r="I1652" t="s">
        <v>21</v>
      </c>
      <c r="J1652" t="s">
        <v>22</v>
      </c>
      <c r="K1652">
        <f t="shared" si="75"/>
        <v>0.77923563167586352</v>
      </c>
      <c r="L1652">
        <f t="shared" si="76"/>
        <v>-2.5197429766053991E-3</v>
      </c>
      <c r="M1652">
        <f t="shared" si="77"/>
        <v>6.3491046681522367E-6</v>
      </c>
    </row>
    <row r="1653" spans="3:13" x14ac:dyDescent="0.35">
      <c r="C1653">
        <v>8</v>
      </c>
      <c r="D1653" t="s">
        <v>17</v>
      </c>
      <c r="E1653" t="s">
        <v>18</v>
      </c>
      <c r="F1653" t="s">
        <v>125</v>
      </c>
      <c r="G1653">
        <v>6.08</v>
      </c>
      <c r="H1653" t="s">
        <v>374</v>
      </c>
      <c r="I1653" t="s">
        <v>21</v>
      </c>
      <c r="J1653" t="s">
        <v>22</v>
      </c>
      <c r="K1653">
        <f t="shared" si="75"/>
        <v>0.78390357927273491</v>
      </c>
      <c r="L1653">
        <f t="shared" si="76"/>
        <v>4.6679475968713913E-3</v>
      </c>
      <c r="M1653">
        <f t="shared" si="77"/>
        <v>2.1789734767137397E-5</v>
      </c>
    </row>
    <row r="1654" spans="3:13" x14ac:dyDescent="0.35">
      <c r="C1654">
        <v>8</v>
      </c>
      <c r="D1654" t="s">
        <v>17</v>
      </c>
      <c r="E1654" t="s">
        <v>18</v>
      </c>
      <c r="F1654" t="s">
        <v>126</v>
      </c>
      <c r="G1654">
        <v>5.95</v>
      </c>
      <c r="H1654" t="s">
        <v>374</v>
      </c>
      <c r="I1654" t="s">
        <v>21</v>
      </c>
      <c r="J1654" t="s">
        <v>22</v>
      </c>
      <c r="K1654">
        <f t="shared" si="75"/>
        <v>0.77451696572854956</v>
      </c>
      <c r="L1654">
        <f t="shared" si="76"/>
        <v>-9.3866135441853515E-3</v>
      </c>
      <c r="M1654">
        <f t="shared" si="77"/>
        <v>8.8108513827883891E-5</v>
      </c>
    </row>
    <row r="1655" spans="3:13" x14ac:dyDescent="0.35">
      <c r="C1655">
        <v>8</v>
      </c>
      <c r="D1655" t="s">
        <v>17</v>
      </c>
      <c r="E1655" t="s">
        <v>18</v>
      </c>
      <c r="F1655" t="s">
        <v>127</v>
      </c>
      <c r="G1655">
        <v>6.11</v>
      </c>
      <c r="H1655" t="s">
        <v>374</v>
      </c>
      <c r="I1655" t="s">
        <v>21</v>
      </c>
      <c r="J1655" t="s">
        <v>22</v>
      </c>
      <c r="K1655">
        <f t="shared" si="75"/>
        <v>0.78604121024255424</v>
      </c>
      <c r="L1655">
        <f t="shared" si="76"/>
        <v>1.1524244514004689E-2</v>
      </c>
      <c r="M1655">
        <f t="shared" si="77"/>
        <v>1.3280821161856717E-4</v>
      </c>
    </row>
    <row r="1656" spans="3:13" x14ac:dyDescent="0.35">
      <c r="C1656">
        <v>8</v>
      </c>
      <c r="D1656" t="s">
        <v>17</v>
      </c>
      <c r="E1656" t="s">
        <v>18</v>
      </c>
      <c r="F1656" t="s">
        <v>128</v>
      </c>
      <c r="G1656">
        <v>5.89</v>
      </c>
      <c r="H1656" t="s">
        <v>374</v>
      </c>
      <c r="I1656" t="s">
        <v>21</v>
      </c>
      <c r="J1656" t="s">
        <v>22</v>
      </c>
      <c r="K1656">
        <f t="shared" si="75"/>
        <v>0.77011529478710161</v>
      </c>
      <c r="L1656">
        <f t="shared" si="76"/>
        <v>-1.5925915455452633E-2</v>
      </c>
      <c r="M1656">
        <f t="shared" si="77"/>
        <v>2.5363478309422502E-4</v>
      </c>
    </row>
    <row r="1657" spans="3:13" x14ac:dyDescent="0.35">
      <c r="C1657">
        <v>8</v>
      </c>
      <c r="D1657" t="s">
        <v>17</v>
      </c>
      <c r="E1657" t="s">
        <v>18</v>
      </c>
      <c r="F1657" t="s">
        <v>129</v>
      </c>
      <c r="G1657">
        <v>5.92</v>
      </c>
      <c r="H1657" t="s">
        <v>374</v>
      </c>
      <c r="I1657" t="s">
        <v>21</v>
      </c>
      <c r="J1657" t="s">
        <v>22</v>
      </c>
      <c r="K1657">
        <f t="shared" si="75"/>
        <v>0.77232170672291978</v>
      </c>
      <c r="L1657">
        <f t="shared" si="76"/>
        <v>2.2064119358181644E-3</v>
      </c>
      <c r="M1657">
        <f t="shared" si="77"/>
        <v>4.8682536305208594E-6</v>
      </c>
    </row>
    <row r="1658" spans="3:13" x14ac:dyDescent="0.35">
      <c r="C1658">
        <v>8</v>
      </c>
      <c r="D1658" t="s">
        <v>17</v>
      </c>
      <c r="E1658" t="s">
        <v>18</v>
      </c>
      <c r="F1658" t="s">
        <v>130</v>
      </c>
      <c r="G1658">
        <v>5.9</v>
      </c>
      <c r="H1658" t="s">
        <v>374</v>
      </c>
      <c r="I1658" t="s">
        <v>21</v>
      </c>
      <c r="J1658" t="s">
        <v>22</v>
      </c>
      <c r="K1658">
        <f t="shared" si="75"/>
        <v>0.77085201164214423</v>
      </c>
      <c r="L1658">
        <f t="shared" si="76"/>
        <v>-1.469695080775546E-3</v>
      </c>
      <c r="M1658">
        <f t="shared" si="77"/>
        <v>2.1600036304558387E-6</v>
      </c>
    </row>
    <row r="1659" spans="3:13" x14ac:dyDescent="0.35">
      <c r="C1659">
        <v>8</v>
      </c>
      <c r="D1659" t="s">
        <v>17</v>
      </c>
      <c r="E1659" t="s">
        <v>18</v>
      </c>
      <c r="F1659" t="s">
        <v>131</v>
      </c>
      <c r="G1659">
        <v>5.84</v>
      </c>
      <c r="H1659" t="s">
        <v>374</v>
      </c>
      <c r="I1659" t="s">
        <v>21</v>
      </c>
      <c r="J1659" t="s">
        <v>22</v>
      </c>
      <c r="K1659">
        <f t="shared" si="75"/>
        <v>0.76641284711239943</v>
      </c>
      <c r="L1659">
        <f t="shared" si="76"/>
        <v>-4.439164529744799E-3</v>
      </c>
      <c r="M1659">
        <f t="shared" si="77"/>
        <v>1.9706181722144362E-5</v>
      </c>
    </row>
    <row r="1660" spans="3:13" x14ac:dyDescent="0.35">
      <c r="C1660">
        <v>8</v>
      </c>
      <c r="D1660" t="s">
        <v>17</v>
      </c>
      <c r="E1660" t="s">
        <v>18</v>
      </c>
      <c r="F1660" t="s">
        <v>132</v>
      </c>
      <c r="G1660">
        <v>5.81</v>
      </c>
      <c r="H1660" t="s">
        <v>374</v>
      </c>
      <c r="I1660" t="s">
        <v>21</v>
      </c>
      <c r="J1660" t="s">
        <v>22</v>
      </c>
      <c r="K1660">
        <f t="shared" si="75"/>
        <v>0.76417613239033066</v>
      </c>
      <c r="L1660">
        <f t="shared" si="76"/>
        <v>-2.2367147220687666E-3</v>
      </c>
      <c r="M1660">
        <f t="shared" si="77"/>
        <v>5.0028927479191604E-6</v>
      </c>
    </row>
    <row r="1661" spans="3:13" x14ac:dyDescent="0.35">
      <c r="C1661">
        <v>8</v>
      </c>
      <c r="D1661" t="s">
        <v>17</v>
      </c>
      <c r="E1661" t="s">
        <v>18</v>
      </c>
      <c r="F1661" t="s">
        <v>133</v>
      </c>
      <c r="G1661">
        <v>5.9</v>
      </c>
      <c r="H1661" t="s">
        <v>374</v>
      </c>
      <c r="I1661" t="s">
        <v>21</v>
      </c>
      <c r="J1661" t="s">
        <v>22</v>
      </c>
      <c r="K1661">
        <f t="shared" si="75"/>
        <v>0.77085201164214423</v>
      </c>
      <c r="L1661">
        <f t="shared" si="76"/>
        <v>6.6758792518135657E-3</v>
      </c>
      <c r="M1661">
        <f t="shared" si="77"/>
        <v>4.4567363784794852E-5</v>
      </c>
    </row>
    <row r="1662" spans="3:13" x14ac:dyDescent="0.35">
      <c r="C1662">
        <v>8</v>
      </c>
      <c r="D1662" t="s">
        <v>17</v>
      </c>
      <c r="E1662" t="s">
        <v>18</v>
      </c>
      <c r="F1662" t="s">
        <v>134</v>
      </c>
      <c r="G1662">
        <v>5.9</v>
      </c>
      <c r="H1662" t="s">
        <v>374</v>
      </c>
      <c r="I1662" t="s">
        <v>21</v>
      </c>
      <c r="J1662" t="s">
        <v>22</v>
      </c>
      <c r="K1662">
        <f t="shared" si="75"/>
        <v>0.77085201164214423</v>
      </c>
      <c r="L1662">
        <f t="shared" si="76"/>
        <v>0</v>
      </c>
      <c r="M1662">
        <f t="shared" si="77"/>
        <v>0</v>
      </c>
    </row>
    <row r="1663" spans="3:13" x14ac:dyDescent="0.35">
      <c r="C1663">
        <v>8</v>
      </c>
      <c r="D1663" t="s">
        <v>17</v>
      </c>
      <c r="E1663" t="s">
        <v>18</v>
      </c>
      <c r="F1663" t="s">
        <v>135</v>
      </c>
      <c r="G1663">
        <v>5.88</v>
      </c>
      <c r="H1663" t="s">
        <v>374</v>
      </c>
      <c r="I1663" t="s">
        <v>21</v>
      </c>
      <c r="J1663" t="s">
        <v>22</v>
      </c>
      <c r="K1663">
        <f t="shared" si="75"/>
        <v>0.76937732607613851</v>
      </c>
      <c r="L1663">
        <f t="shared" si="76"/>
        <v>-1.4746855660057179E-3</v>
      </c>
      <c r="M1663">
        <f t="shared" si="77"/>
        <v>2.1746975185856045E-6</v>
      </c>
    </row>
    <row r="1664" spans="3:13" x14ac:dyDescent="0.35">
      <c r="C1664">
        <v>8</v>
      </c>
      <c r="D1664" t="s">
        <v>17</v>
      </c>
      <c r="E1664" t="s">
        <v>18</v>
      </c>
      <c r="F1664" t="s">
        <v>136</v>
      </c>
      <c r="G1664">
        <v>5.92</v>
      </c>
      <c r="H1664" t="s">
        <v>374</v>
      </c>
      <c r="I1664" t="s">
        <v>21</v>
      </c>
      <c r="J1664" t="s">
        <v>22</v>
      </c>
      <c r="K1664">
        <f t="shared" si="75"/>
        <v>0.77232170672291978</v>
      </c>
      <c r="L1664">
        <f t="shared" si="76"/>
        <v>2.9443806467812639E-3</v>
      </c>
      <c r="M1664">
        <f t="shared" si="77"/>
        <v>8.6693773931400535E-6</v>
      </c>
    </row>
    <row r="1665" spans="3:13" x14ac:dyDescent="0.35">
      <c r="C1665">
        <v>8</v>
      </c>
      <c r="D1665" t="s">
        <v>17</v>
      </c>
      <c r="E1665" t="s">
        <v>18</v>
      </c>
      <c r="F1665" t="s">
        <v>137</v>
      </c>
      <c r="G1665">
        <v>5.85</v>
      </c>
      <c r="H1665" t="s">
        <v>374</v>
      </c>
      <c r="I1665" t="s">
        <v>21</v>
      </c>
      <c r="J1665" t="s">
        <v>22</v>
      </c>
      <c r="K1665">
        <f t="shared" si="75"/>
        <v>0.76715586608218045</v>
      </c>
      <c r="L1665">
        <f t="shared" si="76"/>
        <v>-5.1658406407393276E-3</v>
      </c>
      <c r="M1665">
        <f t="shared" si="77"/>
        <v>2.6685909525514107E-5</v>
      </c>
    </row>
    <row r="1666" spans="3:13" x14ac:dyDescent="0.35">
      <c r="C1666">
        <v>8</v>
      </c>
      <c r="D1666" t="s">
        <v>17</v>
      </c>
      <c r="E1666" t="s">
        <v>18</v>
      </c>
      <c r="F1666" t="s">
        <v>138</v>
      </c>
      <c r="G1666">
        <v>5.86</v>
      </c>
      <c r="H1666" t="s">
        <v>374</v>
      </c>
      <c r="I1666" t="s">
        <v>21</v>
      </c>
      <c r="J1666" t="s">
        <v>22</v>
      </c>
      <c r="K1666">
        <f t="shared" si="75"/>
        <v>0.7678976160180907</v>
      </c>
      <c r="L1666">
        <f t="shared" si="76"/>
        <v>7.4174993591025196E-4</v>
      </c>
      <c r="M1666">
        <f t="shared" si="77"/>
        <v>5.5019296742286293E-7</v>
      </c>
    </row>
    <row r="1667" spans="3:13" x14ac:dyDescent="0.35">
      <c r="C1667">
        <v>8</v>
      </c>
      <c r="D1667" t="s">
        <v>17</v>
      </c>
      <c r="E1667" t="s">
        <v>18</v>
      </c>
      <c r="F1667" t="s">
        <v>139</v>
      </c>
      <c r="G1667">
        <v>5.84</v>
      </c>
      <c r="H1667" t="s">
        <v>374</v>
      </c>
      <c r="I1667" t="s">
        <v>21</v>
      </c>
      <c r="J1667" t="s">
        <v>22</v>
      </c>
      <c r="K1667">
        <f t="shared" si="75"/>
        <v>0.76641284711239943</v>
      </c>
      <c r="L1667">
        <f t="shared" si="76"/>
        <v>-1.4847689056912694E-3</v>
      </c>
      <c r="M1667">
        <f t="shared" si="77"/>
        <v>2.2045387033076497E-6</v>
      </c>
    </row>
    <row r="1668" spans="3:13" x14ac:dyDescent="0.35">
      <c r="C1668">
        <v>8</v>
      </c>
      <c r="D1668" t="s">
        <v>17</v>
      </c>
      <c r="E1668" t="s">
        <v>18</v>
      </c>
      <c r="F1668" t="s">
        <v>141</v>
      </c>
      <c r="G1668">
        <v>5.85</v>
      </c>
      <c r="H1668" t="s">
        <v>374</v>
      </c>
      <c r="I1668" t="s">
        <v>21</v>
      </c>
      <c r="J1668" t="s">
        <v>22</v>
      </c>
      <c r="K1668">
        <f t="shared" si="75"/>
        <v>0.76715586608218045</v>
      </c>
      <c r="L1668">
        <f t="shared" si="76"/>
        <v>7.4301896978101745E-4</v>
      </c>
      <c r="M1668">
        <f t="shared" si="77"/>
        <v>5.5207718945444453E-7</v>
      </c>
    </row>
    <row r="1669" spans="3:13" x14ac:dyDescent="0.35">
      <c r="C1669">
        <v>8</v>
      </c>
      <c r="D1669" t="s">
        <v>17</v>
      </c>
      <c r="E1669" t="s">
        <v>18</v>
      </c>
      <c r="F1669" t="s">
        <v>142</v>
      </c>
      <c r="G1669">
        <v>5.84</v>
      </c>
      <c r="H1669" t="s">
        <v>374</v>
      </c>
      <c r="I1669" t="s">
        <v>21</v>
      </c>
      <c r="J1669" t="s">
        <v>22</v>
      </c>
      <c r="K1669">
        <f t="shared" si="75"/>
        <v>0.76641284711239943</v>
      </c>
      <c r="L1669">
        <f t="shared" si="76"/>
        <v>-7.4301896978101745E-4</v>
      </c>
      <c r="M1669">
        <f t="shared" si="77"/>
        <v>5.5207718945444453E-7</v>
      </c>
    </row>
    <row r="1670" spans="3:13" x14ac:dyDescent="0.35">
      <c r="C1670">
        <v>8</v>
      </c>
      <c r="D1670" t="s">
        <v>17</v>
      </c>
      <c r="E1670" t="s">
        <v>18</v>
      </c>
      <c r="F1670" t="s">
        <v>143</v>
      </c>
      <c r="G1670">
        <v>5.84</v>
      </c>
      <c r="H1670" t="s">
        <v>374</v>
      </c>
      <c r="I1670" t="s">
        <v>21</v>
      </c>
      <c r="J1670" t="s">
        <v>22</v>
      </c>
      <c r="K1670">
        <f t="shared" si="75"/>
        <v>0.76641284711239943</v>
      </c>
      <c r="L1670">
        <f t="shared" si="76"/>
        <v>0</v>
      </c>
      <c r="M1670">
        <f t="shared" si="77"/>
        <v>0</v>
      </c>
    </row>
    <row r="1671" spans="3:13" x14ac:dyDescent="0.35">
      <c r="C1671">
        <v>8</v>
      </c>
      <c r="D1671" t="s">
        <v>17</v>
      </c>
      <c r="E1671" t="s">
        <v>18</v>
      </c>
      <c r="F1671" t="s">
        <v>144</v>
      </c>
      <c r="G1671">
        <v>5.81</v>
      </c>
      <c r="H1671" t="s">
        <v>374</v>
      </c>
      <c r="I1671" t="s">
        <v>21</v>
      </c>
      <c r="J1671" t="s">
        <v>22</v>
      </c>
      <c r="K1671">
        <f t="shared" ref="K1671:K1734" si="78">LOG(G1671)</f>
        <v>0.76417613239033066</v>
      </c>
      <c r="L1671">
        <f t="shared" ref="L1671:L1734" si="79">K1671-K1670</f>
        <v>-2.2367147220687666E-3</v>
      </c>
      <c r="M1671">
        <f t="shared" ref="M1671:M1734" si="80">L1671^2</f>
        <v>5.0028927479191604E-6</v>
      </c>
    </row>
    <row r="1672" spans="3:13" x14ac:dyDescent="0.35">
      <c r="C1672">
        <v>8</v>
      </c>
      <c r="D1672" t="s">
        <v>17</v>
      </c>
      <c r="E1672" t="s">
        <v>18</v>
      </c>
      <c r="F1672" t="s">
        <v>145</v>
      </c>
      <c r="G1672">
        <v>5.84</v>
      </c>
      <c r="H1672" t="s">
        <v>374</v>
      </c>
      <c r="I1672" t="s">
        <v>21</v>
      </c>
      <c r="J1672" t="s">
        <v>22</v>
      </c>
      <c r="K1672">
        <f t="shared" si="78"/>
        <v>0.76641284711239943</v>
      </c>
      <c r="L1672">
        <f t="shared" si="79"/>
        <v>2.2367147220687666E-3</v>
      </c>
      <c r="M1672">
        <f t="shared" si="80"/>
        <v>5.0028927479191604E-6</v>
      </c>
    </row>
    <row r="1673" spans="3:13" x14ac:dyDescent="0.35">
      <c r="C1673">
        <v>8</v>
      </c>
      <c r="D1673" t="s">
        <v>17</v>
      </c>
      <c r="E1673" t="s">
        <v>18</v>
      </c>
      <c r="F1673" t="s">
        <v>146</v>
      </c>
      <c r="G1673">
        <v>5.83</v>
      </c>
      <c r="H1673" t="s">
        <v>374</v>
      </c>
      <c r="I1673" t="s">
        <v>21</v>
      </c>
      <c r="J1673" t="s">
        <v>22</v>
      </c>
      <c r="K1673">
        <f t="shared" si="78"/>
        <v>0.76566855475901408</v>
      </c>
      <c r="L1673">
        <f t="shared" si="79"/>
        <v>-7.4429235338535626E-4</v>
      </c>
      <c r="M1673">
        <f t="shared" si="80"/>
        <v>5.5397110730791206E-7</v>
      </c>
    </row>
    <row r="1674" spans="3:13" x14ac:dyDescent="0.35">
      <c r="C1674">
        <v>8</v>
      </c>
      <c r="D1674" t="s">
        <v>17</v>
      </c>
      <c r="E1674" t="s">
        <v>18</v>
      </c>
      <c r="F1674" t="s">
        <v>147</v>
      </c>
      <c r="G1674">
        <v>5.81</v>
      </c>
      <c r="H1674" t="s">
        <v>374</v>
      </c>
      <c r="I1674" t="s">
        <v>21</v>
      </c>
      <c r="J1674" t="s">
        <v>22</v>
      </c>
      <c r="K1674">
        <f t="shared" si="78"/>
        <v>0.76417613239033066</v>
      </c>
      <c r="L1674">
        <f t="shared" si="79"/>
        <v>-1.4924223686834104E-3</v>
      </c>
      <c r="M1674">
        <f t="shared" si="80"/>
        <v>2.2273245265466014E-6</v>
      </c>
    </row>
    <row r="1675" spans="3:13" x14ac:dyDescent="0.35">
      <c r="C1675">
        <v>8</v>
      </c>
      <c r="D1675" t="s">
        <v>17</v>
      </c>
      <c r="E1675" t="s">
        <v>18</v>
      </c>
      <c r="F1675" t="s">
        <v>148</v>
      </c>
      <c r="G1675">
        <v>5.76</v>
      </c>
      <c r="H1675" t="s">
        <v>374</v>
      </c>
      <c r="I1675" t="s">
        <v>21</v>
      </c>
      <c r="J1675" t="s">
        <v>22</v>
      </c>
      <c r="K1675">
        <f t="shared" si="78"/>
        <v>0.76042248342321206</v>
      </c>
      <c r="L1675">
        <f t="shared" si="79"/>
        <v>-3.7536489671186057E-3</v>
      </c>
      <c r="M1675">
        <f t="shared" si="80"/>
        <v>1.4089880568350575E-5</v>
      </c>
    </row>
    <row r="1676" spans="3:13" x14ac:dyDescent="0.35">
      <c r="C1676">
        <v>8</v>
      </c>
      <c r="D1676" t="s">
        <v>17</v>
      </c>
      <c r="E1676" t="s">
        <v>18</v>
      </c>
      <c r="F1676" t="s">
        <v>149</v>
      </c>
      <c r="G1676">
        <v>5.95</v>
      </c>
      <c r="H1676" t="s">
        <v>374</v>
      </c>
      <c r="I1676" t="s">
        <v>21</v>
      </c>
      <c r="J1676" t="s">
        <v>22</v>
      </c>
      <c r="K1676">
        <f t="shared" si="78"/>
        <v>0.77451696572854956</v>
      </c>
      <c r="L1676">
        <f t="shared" si="79"/>
        <v>1.4094482305337497E-2</v>
      </c>
      <c r="M1676">
        <f t="shared" si="80"/>
        <v>1.9865443145547179E-4</v>
      </c>
    </row>
    <row r="1677" spans="3:13" x14ac:dyDescent="0.35">
      <c r="C1677">
        <v>8</v>
      </c>
      <c r="D1677" t="s">
        <v>17</v>
      </c>
      <c r="E1677" t="s">
        <v>18</v>
      </c>
      <c r="F1677" t="s">
        <v>150</v>
      </c>
      <c r="G1677">
        <v>5.83</v>
      </c>
      <c r="H1677" t="s">
        <v>374</v>
      </c>
      <c r="I1677" t="s">
        <v>21</v>
      </c>
      <c r="J1677" t="s">
        <v>22</v>
      </c>
      <c r="K1677">
        <f t="shared" si="78"/>
        <v>0.76566855475901408</v>
      </c>
      <c r="L1677">
        <f t="shared" si="79"/>
        <v>-8.8484109695354807E-3</v>
      </c>
      <c r="M1677">
        <f t="shared" si="80"/>
        <v>7.8294376685795829E-5</v>
      </c>
    </row>
    <row r="1678" spans="3:13" x14ac:dyDescent="0.35">
      <c r="C1678">
        <v>8</v>
      </c>
      <c r="D1678" t="s">
        <v>17</v>
      </c>
      <c r="E1678" t="s">
        <v>18</v>
      </c>
      <c r="F1678" t="s">
        <v>151</v>
      </c>
      <c r="G1678">
        <v>5.77</v>
      </c>
      <c r="H1678" t="s">
        <v>374</v>
      </c>
      <c r="I1678" t="s">
        <v>21</v>
      </c>
      <c r="J1678" t="s">
        <v>22</v>
      </c>
      <c r="K1678">
        <f t="shared" si="78"/>
        <v>0.76117581315573135</v>
      </c>
      <c r="L1678">
        <f t="shared" si="79"/>
        <v>-4.4927416032827239E-3</v>
      </c>
      <c r="M1678">
        <f t="shared" si="80"/>
        <v>2.0184727113867419E-5</v>
      </c>
    </row>
    <row r="1679" spans="3:13" x14ac:dyDescent="0.35">
      <c r="C1679">
        <v>8</v>
      </c>
      <c r="D1679" t="s">
        <v>17</v>
      </c>
      <c r="E1679" t="s">
        <v>18</v>
      </c>
      <c r="F1679" t="s">
        <v>152</v>
      </c>
      <c r="G1679">
        <v>5.77</v>
      </c>
      <c r="H1679" t="s">
        <v>374</v>
      </c>
      <c r="I1679" t="s">
        <v>21</v>
      </c>
      <c r="J1679" t="s">
        <v>22</v>
      </c>
      <c r="K1679">
        <f t="shared" si="78"/>
        <v>0.76117581315573135</v>
      </c>
      <c r="L1679">
        <f t="shared" si="79"/>
        <v>0</v>
      </c>
      <c r="M1679">
        <f t="shared" si="80"/>
        <v>0</v>
      </c>
    </row>
    <row r="1680" spans="3:13" x14ac:dyDescent="0.35">
      <c r="C1680">
        <v>8</v>
      </c>
      <c r="D1680" t="s">
        <v>17</v>
      </c>
      <c r="E1680" t="s">
        <v>18</v>
      </c>
      <c r="F1680" t="s">
        <v>153</v>
      </c>
      <c r="G1680">
        <v>5.81</v>
      </c>
      <c r="H1680" t="s">
        <v>374</v>
      </c>
      <c r="I1680" t="s">
        <v>21</v>
      </c>
      <c r="J1680" t="s">
        <v>22</v>
      </c>
      <c r="K1680">
        <f t="shared" si="78"/>
        <v>0.76417613239033066</v>
      </c>
      <c r="L1680">
        <f t="shared" si="79"/>
        <v>3.0003192345993135E-3</v>
      </c>
      <c r="M1680">
        <f t="shared" si="80"/>
        <v>9.00191550950661E-6</v>
      </c>
    </row>
    <row r="1681" spans="3:13" x14ac:dyDescent="0.35">
      <c r="C1681">
        <v>8</v>
      </c>
      <c r="D1681" t="s">
        <v>17</v>
      </c>
      <c r="E1681" t="s">
        <v>18</v>
      </c>
      <c r="F1681" t="s">
        <v>154</v>
      </c>
      <c r="G1681">
        <v>5.8</v>
      </c>
      <c r="H1681" t="s">
        <v>374</v>
      </c>
      <c r="I1681" t="s">
        <v>21</v>
      </c>
      <c r="J1681" t="s">
        <v>22</v>
      </c>
      <c r="K1681">
        <f t="shared" si="78"/>
        <v>0.76342799356293722</v>
      </c>
      <c r="L1681">
        <f t="shared" si="79"/>
        <v>-7.4813882739344084E-4</v>
      </c>
      <c r="M1681">
        <f t="shared" si="80"/>
        <v>5.5971170505363266E-7</v>
      </c>
    </row>
    <row r="1682" spans="3:13" x14ac:dyDescent="0.35">
      <c r="C1682">
        <v>8</v>
      </c>
      <c r="D1682" t="s">
        <v>17</v>
      </c>
      <c r="E1682" t="s">
        <v>18</v>
      </c>
      <c r="F1682" t="s">
        <v>155</v>
      </c>
      <c r="G1682">
        <v>5.8</v>
      </c>
      <c r="H1682" t="s">
        <v>374</v>
      </c>
      <c r="I1682" t="s">
        <v>21</v>
      </c>
      <c r="J1682" t="s">
        <v>22</v>
      </c>
      <c r="K1682">
        <f t="shared" si="78"/>
        <v>0.76342799356293722</v>
      </c>
      <c r="L1682">
        <f t="shared" si="79"/>
        <v>0</v>
      </c>
      <c r="M1682">
        <f t="shared" si="80"/>
        <v>0</v>
      </c>
    </row>
    <row r="1683" spans="3:13" x14ac:dyDescent="0.35">
      <c r="C1683">
        <v>8</v>
      </c>
      <c r="D1683" t="s">
        <v>17</v>
      </c>
      <c r="E1683" t="s">
        <v>18</v>
      </c>
      <c r="F1683" t="s">
        <v>156</v>
      </c>
      <c r="G1683">
        <v>5.78</v>
      </c>
      <c r="H1683" t="s">
        <v>374</v>
      </c>
      <c r="I1683" t="s">
        <v>21</v>
      </c>
      <c r="J1683" t="s">
        <v>22</v>
      </c>
      <c r="K1683">
        <f t="shared" si="78"/>
        <v>0.76192783842052902</v>
      </c>
      <c r="L1683">
        <f t="shared" si="79"/>
        <v>-1.5001551424081994E-3</v>
      </c>
      <c r="M1683">
        <f t="shared" si="80"/>
        <v>2.250465451293765E-6</v>
      </c>
    </row>
    <row r="1684" spans="3:13" x14ac:dyDescent="0.35">
      <c r="C1684">
        <v>8</v>
      </c>
      <c r="D1684" t="s">
        <v>17</v>
      </c>
      <c r="E1684" t="s">
        <v>18</v>
      </c>
      <c r="F1684" t="s">
        <v>157</v>
      </c>
      <c r="G1684">
        <v>5.82</v>
      </c>
      <c r="H1684" t="s">
        <v>374</v>
      </c>
      <c r="I1684" t="s">
        <v>21</v>
      </c>
      <c r="J1684" t="s">
        <v>22</v>
      </c>
      <c r="K1684">
        <f t="shared" si="78"/>
        <v>0.7649229846498885</v>
      </c>
      <c r="L1684">
        <f t="shared" si="79"/>
        <v>2.9951462293594799E-3</v>
      </c>
      <c r="M1684">
        <f t="shared" si="80"/>
        <v>8.97090093524631E-6</v>
      </c>
    </row>
    <row r="1685" spans="3:13" x14ac:dyDescent="0.35">
      <c r="C1685">
        <v>8</v>
      </c>
      <c r="D1685" t="s">
        <v>17</v>
      </c>
      <c r="E1685" t="s">
        <v>18</v>
      </c>
      <c r="F1685" t="s">
        <v>158</v>
      </c>
      <c r="G1685">
        <v>5.77</v>
      </c>
      <c r="H1685" t="s">
        <v>374</v>
      </c>
      <c r="I1685" t="s">
        <v>21</v>
      </c>
      <c r="J1685" t="s">
        <v>22</v>
      </c>
      <c r="K1685">
        <f t="shared" si="78"/>
        <v>0.76117581315573135</v>
      </c>
      <c r="L1685">
        <f t="shared" si="79"/>
        <v>-3.7471714941571532E-3</v>
      </c>
      <c r="M1685">
        <f t="shared" si="80"/>
        <v>1.4041294206623953E-5</v>
      </c>
    </row>
    <row r="1686" spans="3:13" x14ac:dyDescent="0.35">
      <c r="C1686">
        <v>8</v>
      </c>
      <c r="D1686" t="s">
        <v>17</v>
      </c>
      <c r="E1686" t="s">
        <v>18</v>
      </c>
      <c r="F1686" t="s">
        <v>159</v>
      </c>
      <c r="G1686">
        <v>5.82</v>
      </c>
      <c r="H1686" t="s">
        <v>374</v>
      </c>
      <c r="I1686" t="s">
        <v>21</v>
      </c>
      <c r="J1686" t="s">
        <v>22</v>
      </c>
      <c r="K1686">
        <f t="shared" si="78"/>
        <v>0.7649229846498885</v>
      </c>
      <c r="L1686">
        <f t="shared" si="79"/>
        <v>3.7471714941571532E-3</v>
      </c>
      <c r="M1686">
        <f t="shared" si="80"/>
        <v>1.4041294206623953E-5</v>
      </c>
    </row>
    <row r="1687" spans="3:13" x14ac:dyDescent="0.35">
      <c r="C1687">
        <v>8</v>
      </c>
      <c r="D1687" t="s">
        <v>17</v>
      </c>
      <c r="E1687" t="s">
        <v>18</v>
      </c>
      <c r="F1687" t="s">
        <v>295</v>
      </c>
      <c r="G1687">
        <v>5.81</v>
      </c>
      <c r="H1687" t="s">
        <v>374</v>
      </c>
      <c r="I1687" t="s">
        <v>21</v>
      </c>
      <c r="J1687" t="s">
        <v>22</v>
      </c>
      <c r="K1687">
        <f t="shared" si="78"/>
        <v>0.76417613239033066</v>
      </c>
      <c r="L1687">
        <f t="shared" si="79"/>
        <v>-7.4685225955783974E-4</v>
      </c>
      <c r="M1687">
        <f t="shared" si="80"/>
        <v>5.577882976066508E-7</v>
      </c>
    </row>
    <row r="1688" spans="3:13" x14ac:dyDescent="0.35">
      <c r="C1688">
        <v>8</v>
      </c>
      <c r="D1688" t="s">
        <v>17</v>
      </c>
      <c r="E1688" t="s">
        <v>18</v>
      </c>
      <c r="F1688" t="s">
        <v>161</v>
      </c>
      <c r="G1688">
        <v>5.74</v>
      </c>
      <c r="H1688" t="s">
        <v>374</v>
      </c>
      <c r="I1688" t="s">
        <v>21</v>
      </c>
      <c r="J1688" t="s">
        <v>22</v>
      </c>
      <c r="K1688">
        <f t="shared" si="78"/>
        <v>0.75891189239797352</v>
      </c>
      <c r="L1688">
        <f t="shared" si="79"/>
        <v>-5.2642399923571448E-3</v>
      </c>
      <c r="M1688">
        <f t="shared" si="80"/>
        <v>2.7712222697132353E-5</v>
      </c>
    </row>
    <row r="1689" spans="3:13" x14ac:dyDescent="0.35">
      <c r="C1689">
        <v>8</v>
      </c>
      <c r="D1689" t="s">
        <v>17</v>
      </c>
      <c r="E1689" t="s">
        <v>18</v>
      </c>
      <c r="F1689" t="s">
        <v>162</v>
      </c>
      <c r="G1689">
        <v>5.79</v>
      </c>
      <c r="H1689" t="s">
        <v>374</v>
      </c>
      <c r="I1689" t="s">
        <v>21</v>
      </c>
      <c r="J1689" t="s">
        <v>22</v>
      </c>
      <c r="K1689">
        <f t="shared" si="78"/>
        <v>0.76267856372743625</v>
      </c>
      <c r="L1689">
        <f t="shared" si="79"/>
        <v>3.7666713294627341E-3</v>
      </c>
      <c r="M1689">
        <f t="shared" si="80"/>
        <v>1.4187812904196561E-5</v>
      </c>
    </row>
    <row r="1690" spans="3:13" x14ac:dyDescent="0.35">
      <c r="C1690">
        <v>8</v>
      </c>
      <c r="D1690" t="s">
        <v>17</v>
      </c>
      <c r="E1690" t="s">
        <v>18</v>
      </c>
      <c r="F1690" t="s">
        <v>163</v>
      </c>
      <c r="G1690">
        <v>5.76</v>
      </c>
      <c r="H1690" t="s">
        <v>374</v>
      </c>
      <c r="I1690" t="s">
        <v>21</v>
      </c>
      <c r="J1690" t="s">
        <v>22</v>
      </c>
      <c r="K1690">
        <f t="shared" si="78"/>
        <v>0.76042248342321206</v>
      </c>
      <c r="L1690">
        <f t="shared" si="79"/>
        <v>-2.256080304224195E-3</v>
      </c>
      <c r="M1690">
        <f t="shared" si="80"/>
        <v>5.0898983391083365E-6</v>
      </c>
    </row>
    <row r="1691" spans="3:13" x14ac:dyDescent="0.35">
      <c r="C1691">
        <v>8</v>
      </c>
      <c r="D1691" t="s">
        <v>17</v>
      </c>
      <c r="E1691" t="s">
        <v>18</v>
      </c>
      <c r="F1691" t="s">
        <v>164</v>
      </c>
      <c r="G1691">
        <v>5.72</v>
      </c>
      <c r="H1691" t="s">
        <v>374</v>
      </c>
      <c r="I1691" t="s">
        <v>21</v>
      </c>
      <c r="J1691" t="s">
        <v>22</v>
      </c>
      <c r="K1691">
        <f t="shared" si="78"/>
        <v>0.75739602879302415</v>
      </c>
      <c r="L1691">
        <f t="shared" si="79"/>
        <v>-3.0264546301879136E-3</v>
      </c>
      <c r="M1691">
        <f t="shared" si="80"/>
        <v>9.1594276285858603E-6</v>
      </c>
    </row>
    <row r="1692" spans="3:13" x14ac:dyDescent="0.35">
      <c r="C1692">
        <v>8</v>
      </c>
      <c r="D1692" t="s">
        <v>17</v>
      </c>
      <c r="E1692" t="s">
        <v>18</v>
      </c>
      <c r="F1692" t="s">
        <v>165</v>
      </c>
      <c r="G1692">
        <v>5.78</v>
      </c>
      <c r="H1692" t="s">
        <v>374</v>
      </c>
      <c r="I1692" t="s">
        <v>21</v>
      </c>
      <c r="J1692" t="s">
        <v>22</v>
      </c>
      <c r="K1692">
        <f t="shared" si="78"/>
        <v>0.76192783842052902</v>
      </c>
      <c r="L1692">
        <f t="shared" si="79"/>
        <v>4.5318096275048791E-3</v>
      </c>
      <c r="M1692">
        <f t="shared" si="80"/>
        <v>2.0537298499945912E-5</v>
      </c>
    </row>
    <row r="1693" spans="3:13" x14ac:dyDescent="0.35">
      <c r="C1693">
        <v>8</v>
      </c>
      <c r="D1693" t="s">
        <v>17</v>
      </c>
      <c r="E1693" t="s">
        <v>18</v>
      </c>
      <c r="F1693" t="s">
        <v>166</v>
      </c>
      <c r="G1693">
        <v>5.83</v>
      </c>
      <c r="H1693" t="s">
        <v>374</v>
      </c>
      <c r="I1693" t="s">
        <v>21</v>
      </c>
      <c r="J1693" t="s">
        <v>22</v>
      </c>
      <c r="K1693">
        <f t="shared" si="78"/>
        <v>0.76566855475901408</v>
      </c>
      <c r="L1693">
        <f t="shared" si="79"/>
        <v>3.7407163384850506E-3</v>
      </c>
      <c r="M1693">
        <f t="shared" si="80"/>
        <v>1.3992958725009003E-5</v>
      </c>
    </row>
    <row r="1694" spans="3:13" x14ac:dyDescent="0.35">
      <c r="C1694">
        <v>8</v>
      </c>
      <c r="D1694" t="s">
        <v>17</v>
      </c>
      <c r="E1694" t="s">
        <v>18</v>
      </c>
      <c r="F1694" t="s">
        <v>167</v>
      </c>
      <c r="G1694">
        <v>5.87</v>
      </c>
      <c r="H1694" t="s">
        <v>374</v>
      </c>
      <c r="I1694" t="s">
        <v>21</v>
      </c>
      <c r="J1694" t="s">
        <v>22</v>
      </c>
      <c r="K1694">
        <f t="shared" si="78"/>
        <v>0.76863810124761445</v>
      </c>
      <c r="L1694">
        <f t="shared" si="79"/>
        <v>2.969546488600372E-3</v>
      </c>
      <c r="M1694">
        <f t="shared" si="80"/>
        <v>8.8182063479587997E-6</v>
      </c>
    </row>
    <row r="1695" spans="3:13" x14ac:dyDescent="0.35">
      <c r="C1695">
        <v>8</v>
      </c>
      <c r="D1695" t="s">
        <v>17</v>
      </c>
      <c r="E1695" t="s">
        <v>18</v>
      </c>
      <c r="F1695" t="s">
        <v>168</v>
      </c>
      <c r="G1695">
        <v>5.79</v>
      </c>
      <c r="H1695" t="s">
        <v>374</v>
      </c>
      <c r="I1695" t="s">
        <v>21</v>
      </c>
      <c r="J1695" t="s">
        <v>22</v>
      </c>
      <c r="K1695">
        <f t="shared" si="78"/>
        <v>0.76267856372743625</v>
      </c>
      <c r="L1695">
        <f t="shared" si="79"/>
        <v>-5.959537520178193E-3</v>
      </c>
      <c r="M1695">
        <f t="shared" si="80"/>
        <v>3.5516087454411649E-5</v>
      </c>
    </row>
    <row r="1696" spans="3:13" x14ac:dyDescent="0.35">
      <c r="C1696">
        <v>8</v>
      </c>
      <c r="D1696" t="s">
        <v>17</v>
      </c>
      <c r="E1696" t="s">
        <v>18</v>
      </c>
      <c r="F1696" t="s">
        <v>169</v>
      </c>
      <c r="G1696">
        <v>5.82</v>
      </c>
      <c r="H1696" t="s">
        <v>374</v>
      </c>
      <c r="I1696" t="s">
        <v>21</v>
      </c>
      <c r="J1696" t="s">
        <v>22</v>
      </c>
      <c r="K1696">
        <f t="shared" si="78"/>
        <v>0.7649229846498885</v>
      </c>
      <c r="L1696">
        <f t="shared" si="79"/>
        <v>2.2444209224522504E-3</v>
      </c>
      <c r="M1696">
        <f t="shared" si="80"/>
        <v>5.0374252771414108E-6</v>
      </c>
    </row>
    <row r="1697" spans="3:13" x14ac:dyDescent="0.35">
      <c r="C1697">
        <v>8</v>
      </c>
      <c r="D1697" t="s">
        <v>17</v>
      </c>
      <c r="E1697" t="s">
        <v>18</v>
      </c>
      <c r="F1697" t="s">
        <v>346</v>
      </c>
      <c r="G1697">
        <v>5.89</v>
      </c>
      <c r="H1697" t="s">
        <v>374</v>
      </c>
      <c r="I1697" t="s">
        <v>21</v>
      </c>
      <c r="J1697" t="s">
        <v>22</v>
      </c>
      <c r="K1697">
        <f t="shared" si="78"/>
        <v>0.77011529478710161</v>
      </c>
      <c r="L1697">
        <f t="shared" si="79"/>
        <v>5.1923101372131075E-3</v>
      </c>
      <c r="M1697">
        <f t="shared" si="80"/>
        <v>2.6960084561006E-5</v>
      </c>
    </row>
    <row r="1698" spans="3:13" x14ac:dyDescent="0.35">
      <c r="C1698">
        <v>8</v>
      </c>
      <c r="D1698" t="s">
        <v>17</v>
      </c>
      <c r="E1698" t="s">
        <v>18</v>
      </c>
      <c r="F1698" t="s">
        <v>171</v>
      </c>
      <c r="G1698">
        <v>5.77</v>
      </c>
      <c r="H1698" t="s">
        <v>374</v>
      </c>
      <c r="I1698" t="s">
        <v>21</v>
      </c>
      <c r="J1698" t="s">
        <v>22</v>
      </c>
      <c r="K1698">
        <f t="shared" si="78"/>
        <v>0.76117581315573135</v>
      </c>
      <c r="L1698">
        <f t="shared" si="79"/>
        <v>-8.9394816313702608E-3</v>
      </c>
      <c r="M1698">
        <f t="shared" si="80"/>
        <v>7.9914331837606297E-5</v>
      </c>
    </row>
    <row r="1699" spans="3:13" x14ac:dyDescent="0.35">
      <c r="C1699">
        <v>8</v>
      </c>
      <c r="D1699" t="s">
        <v>17</v>
      </c>
      <c r="E1699" t="s">
        <v>18</v>
      </c>
      <c r="F1699" t="s">
        <v>172</v>
      </c>
      <c r="G1699">
        <v>5.81</v>
      </c>
      <c r="H1699" t="s">
        <v>374</v>
      </c>
      <c r="I1699" t="s">
        <v>21</v>
      </c>
      <c r="J1699" t="s">
        <v>22</v>
      </c>
      <c r="K1699">
        <f t="shared" si="78"/>
        <v>0.76417613239033066</v>
      </c>
      <c r="L1699">
        <f t="shared" si="79"/>
        <v>3.0003192345993135E-3</v>
      </c>
      <c r="M1699">
        <f t="shared" si="80"/>
        <v>9.00191550950661E-6</v>
      </c>
    </row>
    <row r="1700" spans="3:13" x14ac:dyDescent="0.35">
      <c r="C1700">
        <v>8</v>
      </c>
      <c r="D1700" t="s">
        <v>17</v>
      </c>
      <c r="E1700" t="s">
        <v>18</v>
      </c>
      <c r="F1700" t="s">
        <v>173</v>
      </c>
      <c r="G1700">
        <v>5.74</v>
      </c>
      <c r="H1700" t="s">
        <v>374</v>
      </c>
      <c r="I1700" t="s">
        <v>21</v>
      </c>
      <c r="J1700" t="s">
        <v>22</v>
      </c>
      <c r="K1700">
        <f t="shared" si="78"/>
        <v>0.75891189239797352</v>
      </c>
      <c r="L1700">
        <f t="shared" si="79"/>
        <v>-5.2642399923571448E-3</v>
      </c>
      <c r="M1700">
        <f t="shared" si="80"/>
        <v>2.7712222697132353E-5</v>
      </c>
    </row>
    <row r="1701" spans="3:13" x14ac:dyDescent="0.35">
      <c r="C1701">
        <v>8</v>
      </c>
      <c r="D1701" t="s">
        <v>17</v>
      </c>
      <c r="E1701" t="s">
        <v>18</v>
      </c>
      <c r="F1701" t="s">
        <v>174</v>
      </c>
      <c r="G1701">
        <v>5.72</v>
      </c>
      <c r="H1701" t="s">
        <v>374</v>
      </c>
      <c r="I1701" t="s">
        <v>21</v>
      </c>
      <c r="J1701" t="s">
        <v>22</v>
      </c>
      <c r="K1701">
        <f t="shared" si="78"/>
        <v>0.75739602879302415</v>
      </c>
      <c r="L1701">
        <f t="shared" si="79"/>
        <v>-1.5158636049493746E-3</v>
      </c>
      <c r="M1701">
        <f t="shared" si="80"/>
        <v>2.2978424688101135E-6</v>
      </c>
    </row>
    <row r="1702" spans="3:13" x14ac:dyDescent="0.35">
      <c r="C1702">
        <v>8</v>
      </c>
      <c r="D1702" t="s">
        <v>17</v>
      </c>
      <c r="E1702" t="s">
        <v>18</v>
      </c>
      <c r="F1702" t="s">
        <v>347</v>
      </c>
      <c r="G1702">
        <v>5.76</v>
      </c>
      <c r="H1702" t="s">
        <v>374</v>
      </c>
      <c r="I1702" t="s">
        <v>21</v>
      </c>
      <c r="J1702" t="s">
        <v>22</v>
      </c>
      <c r="K1702">
        <f t="shared" si="78"/>
        <v>0.76042248342321206</v>
      </c>
      <c r="L1702">
        <f t="shared" si="79"/>
        <v>3.0264546301879136E-3</v>
      </c>
      <c r="M1702">
        <f t="shared" si="80"/>
        <v>9.1594276285858603E-6</v>
      </c>
    </row>
    <row r="1703" spans="3:13" x14ac:dyDescent="0.35">
      <c r="C1703">
        <v>8</v>
      </c>
      <c r="D1703" t="s">
        <v>17</v>
      </c>
      <c r="E1703" t="s">
        <v>18</v>
      </c>
      <c r="F1703" t="s">
        <v>176</v>
      </c>
      <c r="G1703">
        <v>5.74</v>
      </c>
      <c r="H1703" t="s">
        <v>374</v>
      </c>
      <c r="I1703" t="s">
        <v>21</v>
      </c>
      <c r="J1703" t="s">
        <v>22</v>
      </c>
      <c r="K1703">
        <f t="shared" si="78"/>
        <v>0.75891189239797352</v>
      </c>
      <c r="L1703">
        <f t="shared" si="79"/>
        <v>-1.5105910252385391E-3</v>
      </c>
      <c r="M1703">
        <f t="shared" si="80"/>
        <v>2.2818852455312204E-6</v>
      </c>
    </row>
    <row r="1704" spans="3:13" x14ac:dyDescent="0.35">
      <c r="C1704">
        <v>8</v>
      </c>
      <c r="D1704" t="s">
        <v>17</v>
      </c>
      <c r="E1704" t="s">
        <v>18</v>
      </c>
      <c r="F1704" t="s">
        <v>177</v>
      </c>
      <c r="G1704">
        <v>5.72</v>
      </c>
      <c r="H1704" t="s">
        <v>374</v>
      </c>
      <c r="I1704" t="s">
        <v>21</v>
      </c>
      <c r="J1704" t="s">
        <v>22</v>
      </c>
      <c r="K1704">
        <f t="shared" si="78"/>
        <v>0.75739602879302415</v>
      </c>
      <c r="L1704">
        <f t="shared" si="79"/>
        <v>-1.5158636049493746E-3</v>
      </c>
      <c r="M1704">
        <f t="shared" si="80"/>
        <v>2.2978424688101135E-6</v>
      </c>
    </row>
    <row r="1705" spans="3:13" x14ac:dyDescent="0.35">
      <c r="C1705">
        <v>8</v>
      </c>
      <c r="D1705" t="s">
        <v>17</v>
      </c>
      <c r="E1705" t="s">
        <v>18</v>
      </c>
      <c r="F1705" t="s">
        <v>178</v>
      </c>
      <c r="G1705">
        <v>5.76</v>
      </c>
      <c r="H1705" t="s">
        <v>374</v>
      </c>
      <c r="I1705" t="s">
        <v>21</v>
      </c>
      <c r="J1705" t="s">
        <v>22</v>
      </c>
      <c r="K1705">
        <f t="shared" si="78"/>
        <v>0.76042248342321206</v>
      </c>
      <c r="L1705">
        <f t="shared" si="79"/>
        <v>3.0264546301879136E-3</v>
      </c>
      <c r="M1705">
        <f t="shared" si="80"/>
        <v>9.1594276285858603E-6</v>
      </c>
    </row>
    <row r="1706" spans="3:13" x14ac:dyDescent="0.35">
      <c r="C1706">
        <v>8</v>
      </c>
      <c r="D1706" t="s">
        <v>17</v>
      </c>
      <c r="E1706" t="s">
        <v>18</v>
      </c>
      <c r="F1706" t="s">
        <v>179</v>
      </c>
      <c r="G1706">
        <v>5.75</v>
      </c>
      <c r="H1706" t="s">
        <v>374</v>
      </c>
      <c r="I1706" t="s">
        <v>21</v>
      </c>
      <c r="J1706" t="s">
        <v>22</v>
      </c>
      <c r="K1706">
        <f t="shared" si="78"/>
        <v>0.75966784468963044</v>
      </c>
      <c r="L1706">
        <f t="shared" si="79"/>
        <v>-7.5463873358161404E-4</v>
      </c>
      <c r="M1706">
        <f t="shared" si="80"/>
        <v>5.6947961822166225E-7</v>
      </c>
    </row>
    <row r="1707" spans="3:13" x14ac:dyDescent="0.35">
      <c r="C1707">
        <v>8</v>
      </c>
      <c r="D1707" t="s">
        <v>17</v>
      </c>
      <c r="E1707" t="s">
        <v>18</v>
      </c>
      <c r="F1707" t="s">
        <v>349</v>
      </c>
      <c r="G1707">
        <v>5.69</v>
      </c>
      <c r="H1707" t="s">
        <v>374</v>
      </c>
      <c r="I1707" t="s">
        <v>21</v>
      </c>
      <c r="J1707" t="s">
        <v>22</v>
      </c>
      <c r="K1707">
        <f t="shared" si="78"/>
        <v>0.75511226639507123</v>
      </c>
      <c r="L1707">
        <f t="shared" si="79"/>
        <v>-4.5555782945592149E-3</v>
      </c>
      <c r="M1707">
        <f t="shared" si="80"/>
        <v>2.0753293597859047E-5</v>
      </c>
    </row>
    <row r="1708" spans="3:13" x14ac:dyDescent="0.35">
      <c r="C1708">
        <v>8</v>
      </c>
      <c r="D1708" t="s">
        <v>17</v>
      </c>
      <c r="E1708" t="s">
        <v>18</v>
      </c>
      <c r="F1708" t="s">
        <v>181</v>
      </c>
      <c r="G1708">
        <v>5.79</v>
      </c>
      <c r="H1708" t="s">
        <v>374</v>
      </c>
      <c r="I1708" t="s">
        <v>21</v>
      </c>
      <c r="J1708" t="s">
        <v>22</v>
      </c>
      <c r="K1708">
        <f t="shared" si="78"/>
        <v>0.76267856372743625</v>
      </c>
      <c r="L1708">
        <f t="shared" si="79"/>
        <v>7.566297332365024E-3</v>
      </c>
      <c r="M1708">
        <f t="shared" si="80"/>
        <v>5.7248855321754081E-5</v>
      </c>
    </row>
    <row r="1709" spans="3:13" x14ac:dyDescent="0.35">
      <c r="C1709">
        <v>8</v>
      </c>
      <c r="D1709" t="s">
        <v>17</v>
      </c>
      <c r="E1709" t="s">
        <v>18</v>
      </c>
      <c r="F1709" t="s">
        <v>182</v>
      </c>
      <c r="G1709">
        <v>5.71</v>
      </c>
      <c r="H1709" t="s">
        <v>374</v>
      </c>
      <c r="I1709" t="s">
        <v>21</v>
      </c>
      <c r="J1709" t="s">
        <v>22</v>
      </c>
      <c r="K1709">
        <f t="shared" si="78"/>
        <v>0.75663610824584804</v>
      </c>
      <c r="L1709">
        <f t="shared" si="79"/>
        <v>-6.0424554815882159E-3</v>
      </c>
      <c r="M1709">
        <f t="shared" si="80"/>
        <v>3.6511268246975478E-5</v>
      </c>
    </row>
    <row r="1710" spans="3:13" x14ac:dyDescent="0.35">
      <c r="C1710">
        <v>8</v>
      </c>
      <c r="D1710" t="s">
        <v>17</v>
      </c>
      <c r="E1710" t="s">
        <v>18</v>
      </c>
      <c r="F1710" t="s">
        <v>183</v>
      </c>
      <c r="G1710">
        <v>5.72</v>
      </c>
      <c r="H1710" t="s">
        <v>374</v>
      </c>
      <c r="I1710" t="s">
        <v>21</v>
      </c>
      <c r="J1710" t="s">
        <v>22</v>
      </c>
      <c r="K1710">
        <f t="shared" si="78"/>
        <v>0.75739602879302415</v>
      </c>
      <c r="L1710">
        <f t="shared" si="79"/>
        <v>7.5992054717610724E-4</v>
      </c>
      <c r="M1710">
        <f t="shared" si="80"/>
        <v>5.7747923802043419E-7</v>
      </c>
    </row>
    <row r="1711" spans="3:13" x14ac:dyDescent="0.35">
      <c r="C1711">
        <v>8</v>
      </c>
      <c r="D1711" t="s">
        <v>17</v>
      </c>
      <c r="E1711" t="s">
        <v>18</v>
      </c>
      <c r="F1711" t="s">
        <v>184</v>
      </c>
      <c r="G1711">
        <v>5.68</v>
      </c>
      <c r="H1711" t="s">
        <v>374</v>
      </c>
      <c r="I1711" t="s">
        <v>21</v>
      </c>
      <c r="J1711" t="s">
        <v>22</v>
      </c>
      <c r="K1711">
        <f t="shared" si="78"/>
        <v>0.75434833571101889</v>
      </c>
      <c r="L1711">
        <f t="shared" si="79"/>
        <v>-3.0476930820052539E-3</v>
      </c>
      <c r="M1711">
        <f t="shared" si="80"/>
        <v>9.2884331221026836E-6</v>
      </c>
    </row>
    <row r="1712" spans="3:13" x14ac:dyDescent="0.35">
      <c r="C1712">
        <v>8</v>
      </c>
      <c r="D1712" t="s">
        <v>17</v>
      </c>
      <c r="E1712" t="s">
        <v>18</v>
      </c>
      <c r="F1712" t="s">
        <v>351</v>
      </c>
      <c r="G1712">
        <v>5.65</v>
      </c>
      <c r="H1712" t="s">
        <v>374</v>
      </c>
      <c r="I1712" t="s">
        <v>21</v>
      </c>
      <c r="J1712" t="s">
        <v>22</v>
      </c>
      <c r="K1712">
        <f t="shared" si="78"/>
        <v>0.75204844781943858</v>
      </c>
      <c r="L1712">
        <f t="shared" si="79"/>
        <v>-2.29988789158031E-3</v>
      </c>
      <c r="M1712">
        <f t="shared" si="80"/>
        <v>5.2894843138377241E-6</v>
      </c>
    </row>
    <row r="1713" spans="3:13" x14ac:dyDescent="0.35">
      <c r="C1713">
        <v>8</v>
      </c>
      <c r="D1713" t="s">
        <v>17</v>
      </c>
      <c r="E1713" t="s">
        <v>18</v>
      </c>
      <c r="F1713" t="s">
        <v>186</v>
      </c>
      <c r="G1713">
        <v>5.71</v>
      </c>
      <c r="H1713" t="s">
        <v>374</v>
      </c>
      <c r="I1713" t="s">
        <v>21</v>
      </c>
      <c r="J1713" t="s">
        <v>22</v>
      </c>
      <c r="K1713">
        <f t="shared" si="78"/>
        <v>0.75663610824584804</v>
      </c>
      <c r="L1713">
        <f t="shared" si="79"/>
        <v>4.5876604264094567E-3</v>
      </c>
      <c r="M1713">
        <f t="shared" si="80"/>
        <v>2.1046628188043397E-5</v>
      </c>
    </row>
    <row r="1714" spans="3:13" x14ac:dyDescent="0.35">
      <c r="C1714">
        <v>8</v>
      </c>
      <c r="D1714" t="s">
        <v>17</v>
      </c>
      <c r="E1714" t="s">
        <v>18</v>
      </c>
      <c r="F1714" t="s">
        <v>187</v>
      </c>
      <c r="G1714">
        <v>5.67</v>
      </c>
      <c r="H1714" t="s">
        <v>374</v>
      </c>
      <c r="I1714" t="s">
        <v>21</v>
      </c>
      <c r="J1714" t="s">
        <v>22</v>
      </c>
      <c r="K1714">
        <f t="shared" si="78"/>
        <v>0.75358305889290655</v>
      </c>
      <c r="L1714">
        <f t="shared" si="79"/>
        <v>-3.0530493529414837E-3</v>
      </c>
      <c r="M1714">
        <f t="shared" si="80"/>
        <v>9.3211103514964117E-6</v>
      </c>
    </row>
    <row r="1715" spans="3:13" x14ac:dyDescent="0.35">
      <c r="C1715">
        <v>8</v>
      </c>
      <c r="D1715" t="s">
        <v>17</v>
      </c>
      <c r="E1715" t="s">
        <v>18</v>
      </c>
      <c r="F1715" t="s">
        <v>352</v>
      </c>
      <c r="G1715">
        <v>5.67</v>
      </c>
      <c r="H1715" t="s">
        <v>374</v>
      </c>
      <c r="I1715" t="s">
        <v>21</v>
      </c>
      <c r="J1715" t="s">
        <v>22</v>
      </c>
      <c r="K1715">
        <f t="shared" si="78"/>
        <v>0.75358305889290655</v>
      </c>
      <c r="L1715">
        <f t="shared" si="79"/>
        <v>0</v>
      </c>
      <c r="M1715">
        <f t="shared" si="80"/>
        <v>0</v>
      </c>
    </row>
    <row r="1716" spans="3:13" x14ac:dyDescent="0.35">
      <c r="C1716">
        <v>8</v>
      </c>
      <c r="D1716" t="s">
        <v>17</v>
      </c>
      <c r="E1716" t="s">
        <v>18</v>
      </c>
      <c r="F1716" t="s">
        <v>189</v>
      </c>
      <c r="G1716">
        <v>5.68</v>
      </c>
      <c r="H1716" t="s">
        <v>374</v>
      </c>
      <c r="I1716" t="s">
        <v>21</v>
      </c>
      <c r="J1716" t="s">
        <v>22</v>
      </c>
      <c r="K1716">
        <f t="shared" si="78"/>
        <v>0.75434833571101889</v>
      </c>
      <c r="L1716">
        <f t="shared" si="79"/>
        <v>7.6527681811233705E-4</v>
      </c>
      <c r="M1716">
        <f t="shared" si="80"/>
        <v>5.8564860834014301E-7</v>
      </c>
    </row>
    <row r="1717" spans="3:13" x14ac:dyDescent="0.35">
      <c r="C1717">
        <v>8</v>
      </c>
      <c r="D1717" t="s">
        <v>17</v>
      </c>
      <c r="E1717" t="s">
        <v>18</v>
      </c>
      <c r="F1717" t="s">
        <v>353</v>
      </c>
      <c r="G1717">
        <v>5.62</v>
      </c>
      <c r="H1717" t="s">
        <v>374</v>
      </c>
      <c r="I1717" t="s">
        <v>21</v>
      </c>
      <c r="J1717" t="s">
        <v>22</v>
      </c>
      <c r="K1717">
        <f t="shared" si="78"/>
        <v>0.74973631556906106</v>
      </c>
      <c r="L1717">
        <f t="shared" si="79"/>
        <v>-4.6120201419578288E-3</v>
      </c>
      <c r="M1717">
        <f t="shared" si="80"/>
        <v>2.127072978982471E-5</v>
      </c>
    </row>
    <row r="1718" spans="3:13" x14ac:dyDescent="0.35">
      <c r="C1718">
        <v>8</v>
      </c>
      <c r="D1718" t="s">
        <v>17</v>
      </c>
      <c r="E1718" t="s">
        <v>18</v>
      </c>
      <c r="F1718" t="s">
        <v>191</v>
      </c>
      <c r="G1718">
        <v>5.64</v>
      </c>
      <c r="H1718" t="s">
        <v>374</v>
      </c>
      <c r="I1718" t="s">
        <v>21</v>
      </c>
      <c r="J1718" t="s">
        <v>22</v>
      </c>
      <c r="K1718">
        <f t="shared" si="78"/>
        <v>0.7512791039833423</v>
      </c>
      <c r="L1718">
        <f t="shared" si="79"/>
        <v>1.5427884142812376E-3</v>
      </c>
      <c r="M1718">
        <f t="shared" si="80"/>
        <v>2.3801960912404155E-6</v>
      </c>
    </row>
    <row r="1719" spans="3:13" x14ac:dyDescent="0.35">
      <c r="C1719">
        <v>8</v>
      </c>
      <c r="D1719" t="s">
        <v>17</v>
      </c>
      <c r="E1719" t="s">
        <v>18</v>
      </c>
      <c r="F1719" t="s">
        <v>192</v>
      </c>
      <c r="G1719">
        <v>5.7</v>
      </c>
      <c r="H1719" t="s">
        <v>374</v>
      </c>
      <c r="I1719" t="s">
        <v>21</v>
      </c>
      <c r="J1719" t="s">
        <v>22</v>
      </c>
      <c r="K1719">
        <f t="shared" si="78"/>
        <v>0.75587485567249146</v>
      </c>
      <c r="L1719">
        <f t="shared" si="79"/>
        <v>4.5957516891491634E-3</v>
      </c>
      <c r="M1719">
        <f t="shared" si="80"/>
        <v>2.1120933588317389E-5</v>
      </c>
    </row>
    <row r="1720" spans="3:13" x14ac:dyDescent="0.35">
      <c r="C1720">
        <v>8</v>
      </c>
      <c r="D1720" t="s">
        <v>17</v>
      </c>
      <c r="E1720" t="s">
        <v>18</v>
      </c>
      <c r="F1720" t="s">
        <v>193</v>
      </c>
      <c r="G1720">
        <v>5.63</v>
      </c>
      <c r="H1720" t="s">
        <v>374</v>
      </c>
      <c r="I1720" t="s">
        <v>21</v>
      </c>
      <c r="J1720" t="s">
        <v>22</v>
      </c>
      <c r="K1720">
        <f t="shared" si="78"/>
        <v>0.75050839485134624</v>
      </c>
      <c r="L1720">
        <f t="shared" si="79"/>
        <v>-5.3664608211452247E-3</v>
      </c>
      <c r="M1720">
        <f t="shared" si="80"/>
        <v>2.8798901744886678E-5</v>
      </c>
    </row>
    <row r="1721" spans="3:13" x14ac:dyDescent="0.35">
      <c r="C1721">
        <v>8</v>
      </c>
      <c r="D1721" t="s">
        <v>17</v>
      </c>
      <c r="E1721" t="s">
        <v>18</v>
      </c>
      <c r="F1721" t="s">
        <v>194</v>
      </c>
      <c r="G1721">
        <v>5.6</v>
      </c>
      <c r="H1721" t="s">
        <v>374</v>
      </c>
      <c r="I1721" t="s">
        <v>21</v>
      </c>
      <c r="J1721" t="s">
        <v>22</v>
      </c>
      <c r="K1721">
        <f t="shared" si="78"/>
        <v>0.74818802700620035</v>
      </c>
      <c r="L1721">
        <f t="shared" si="79"/>
        <v>-2.3203678451458876E-3</v>
      </c>
      <c r="M1721">
        <f t="shared" si="80"/>
        <v>5.3841069367869694E-6</v>
      </c>
    </row>
    <row r="1722" spans="3:13" x14ac:dyDescent="0.35">
      <c r="C1722">
        <v>8</v>
      </c>
      <c r="D1722" t="s">
        <v>17</v>
      </c>
      <c r="E1722" t="s">
        <v>18</v>
      </c>
      <c r="F1722" t="s">
        <v>354</v>
      </c>
      <c r="G1722">
        <v>5.61</v>
      </c>
      <c r="H1722" t="s">
        <v>374</v>
      </c>
      <c r="I1722" t="s">
        <v>21</v>
      </c>
      <c r="J1722" t="s">
        <v>22</v>
      </c>
      <c r="K1722">
        <f t="shared" si="78"/>
        <v>0.74896286125616141</v>
      </c>
      <c r="L1722">
        <f t="shared" si="79"/>
        <v>7.7483424996105388E-4</v>
      </c>
      <c r="M1722">
        <f t="shared" si="80"/>
        <v>6.0036811491270887E-7</v>
      </c>
    </row>
    <row r="1723" spans="3:13" x14ac:dyDescent="0.35">
      <c r="C1723">
        <v>8</v>
      </c>
      <c r="D1723" t="s">
        <v>17</v>
      </c>
      <c r="E1723" t="s">
        <v>18</v>
      </c>
      <c r="F1723" t="s">
        <v>196</v>
      </c>
      <c r="G1723">
        <v>5.62</v>
      </c>
      <c r="H1723" t="s">
        <v>374</v>
      </c>
      <c r="I1723" t="s">
        <v>21</v>
      </c>
      <c r="J1723" t="s">
        <v>22</v>
      </c>
      <c r="K1723">
        <f t="shared" si="78"/>
        <v>0.74973631556906106</v>
      </c>
      <c r="L1723">
        <f t="shared" si="79"/>
        <v>7.7345431289965738E-4</v>
      </c>
      <c r="M1723">
        <f t="shared" si="80"/>
        <v>5.9823157414308115E-7</v>
      </c>
    </row>
    <row r="1724" spans="3:13" x14ac:dyDescent="0.35">
      <c r="C1724">
        <v>8</v>
      </c>
      <c r="D1724" t="s">
        <v>17</v>
      </c>
      <c r="E1724" t="s">
        <v>18</v>
      </c>
      <c r="F1724" t="s">
        <v>197</v>
      </c>
      <c r="G1724">
        <v>5.66</v>
      </c>
      <c r="H1724" t="s">
        <v>374</v>
      </c>
      <c r="I1724" t="s">
        <v>21</v>
      </c>
      <c r="J1724" t="s">
        <v>22</v>
      </c>
      <c r="K1724">
        <f t="shared" si="78"/>
        <v>0.75281643118827146</v>
      </c>
      <c r="L1724">
        <f t="shared" si="79"/>
        <v>3.0801156192103996E-3</v>
      </c>
      <c r="M1724">
        <f t="shared" si="80"/>
        <v>9.487112227703863E-6</v>
      </c>
    </row>
    <row r="1725" spans="3:13" x14ac:dyDescent="0.35">
      <c r="C1725">
        <v>8</v>
      </c>
      <c r="D1725" t="s">
        <v>17</v>
      </c>
      <c r="E1725" t="s">
        <v>18</v>
      </c>
      <c r="F1725" t="s">
        <v>198</v>
      </c>
      <c r="G1725">
        <v>5.61</v>
      </c>
      <c r="H1725" t="s">
        <v>374</v>
      </c>
      <c r="I1725" t="s">
        <v>21</v>
      </c>
      <c r="J1725" t="s">
        <v>22</v>
      </c>
      <c r="K1725">
        <f t="shared" si="78"/>
        <v>0.74896286125616141</v>
      </c>
      <c r="L1725">
        <f t="shared" si="79"/>
        <v>-3.8535699321100569E-3</v>
      </c>
      <c r="M1725">
        <f t="shared" si="80"/>
        <v>1.4850001221662709E-5</v>
      </c>
    </row>
    <row r="1726" spans="3:13" x14ac:dyDescent="0.35">
      <c r="C1726">
        <v>8</v>
      </c>
      <c r="D1726" t="s">
        <v>17</v>
      </c>
      <c r="E1726" t="s">
        <v>18</v>
      </c>
      <c r="F1726" t="s">
        <v>199</v>
      </c>
      <c r="G1726">
        <v>5.57</v>
      </c>
      <c r="H1726" t="s">
        <v>374</v>
      </c>
      <c r="I1726" t="s">
        <v>21</v>
      </c>
      <c r="J1726" t="s">
        <v>22</v>
      </c>
      <c r="K1726">
        <f t="shared" si="78"/>
        <v>0.74585519517372889</v>
      </c>
      <c r="L1726">
        <f t="shared" si="79"/>
        <v>-3.1076660824325142E-3</v>
      </c>
      <c r="M1726">
        <f t="shared" si="80"/>
        <v>9.6575884799014505E-6</v>
      </c>
    </row>
    <row r="1727" spans="3:13" x14ac:dyDescent="0.35">
      <c r="C1727">
        <v>8</v>
      </c>
      <c r="D1727" t="s">
        <v>17</v>
      </c>
      <c r="E1727" t="s">
        <v>18</v>
      </c>
      <c r="F1727" t="s">
        <v>355</v>
      </c>
      <c r="G1727">
        <v>5.61</v>
      </c>
      <c r="H1727" t="s">
        <v>374</v>
      </c>
      <c r="I1727" t="s">
        <v>21</v>
      </c>
      <c r="J1727" t="s">
        <v>22</v>
      </c>
      <c r="K1727">
        <f t="shared" si="78"/>
        <v>0.74896286125616141</v>
      </c>
      <c r="L1727">
        <f t="shared" si="79"/>
        <v>3.1076660824325142E-3</v>
      </c>
      <c r="M1727">
        <f t="shared" si="80"/>
        <v>9.6575884799014505E-6</v>
      </c>
    </row>
    <row r="1728" spans="3:13" x14ac:dyDescent="0.35">
      <c r="C1728">
        <v>8</v>
      </c>
      <c r="D1728" t="s">
        <v>17</v>
      </c>
      <c r="E1728" t="s">
        <v>18</v>
      </c>
      <c r="F1728" t="s">
        <v>201</v>
      </c>
      <c r="G1728">
        <v>5.56</v>
      </c>
      <c r="H1728" t="s">
        <v>374</v>
      </c>
      <c r="I1728" t="s">
        <v>21</v>
      </c>
      <c r="J1728" t="s">
        <v>22</v>
      </c>
      <c r="K1728">
        <f t="shared" si="78"/>
        <v>0.74507479158205747</v>
      </c>
      <c r="L1728">
        <f t="shared" si="79"/>
        <v>-3.8880696741039333E-3</v>
      </c>
      <c r="M1728">
        <f t="shared" si="80"/>
        <v>1.5117085790686666E-5</v>
      </c>
    </row>
    <row r="1729" spans="3:13" x14ac:dyDescent="0.35">
      <c r="C1729">
        <v>8</v>
      </c>
      <c r="D1729" t="s">
        <v>17</v>
      </c>
      <c r="E1729" t="s">
        <v>18</v>
      </c>
      <c r="F1729" t="s">
        <v>202</v>
      </c>
      <c r="G1729">
        <v>5.59</v>
      </c>
      <c r="H1729" t="s">
        <v>374</v>
      </c>
      <c r="I1729" t="s">
        <v>21</v>
      </c>
      <c r="J1729" t="s">
        <v>22</v>
      </c>
      <c r="K1729">
        <f t="shared" si="78"/>
        <v>0.74741180788642325</v>
      </c>
      <c r="L1729">
        <f t="shared" si="79"/>
        <v>2.3370163043657799E-3</v>
      </c>
      <c r="M1729">
        <f t="shared" si="80"/>
        <v>5.4616452068714879E-6</v>
      </c>
    </row>
    <row r="1730" spans="3:13" x14ac:dyDescent="0.35">
      <c r="C1730">
        <v>8</v>
      </c>
      <c r="D1730" t="s">
        <v>17</v>
      </c>
      <c r="E1730" t="s">
        <v>18</v>
      </c>
      <c r="F1730" t="s">
        <v>203</v>
      </c>
      <c r="G1730">
        <v>5.62</v>
      </c>
      <c r="H1730" t="s">
        <v>374</v>
      </c>
      <c r="I1730" t="s">
        <v>21</v>
      </c>
      <c r="J1730" t="s">
        <v>22</v>
      </c>
      <c r="K1730">
        <f t="shared" si="78"/>
        <v>0.74973631556906106</v>
      </c>
      <c r="L1730">
        <f t="shared" si="79"/>
        <v>2.3245076826378108E-3</v>
      </c>
      <c r="M1730">
        <f t="shared" si="80"/>
        <v>5.4033359666422058E-6</v>
      </c>
    </row>
    <row r="1731" spans="3:13" x14ac:dyDescent="0.35">
      <c r="C1731">
        <v>8</v>
      </c>
      <c r="D1731" t="s">
        <v>17</v>
      </c>
      <c r="E1731" t="s">
        <v>18</v>
      </c>
      <c r="F1731" t="s">
        <v>204</v>
      </c>
      <c r="G1731">
        <v>5.62</v>
      </c>
      <c r="H1731" t="s">
        <v>374</v>
      </c>
      <c r="I1731" t="s">
        <v>21</v>
      </c>
      <c r="J1731" t="s">
        <v>22</v>
      </c>
      <c r="K1731">
        <f t="shared" si="78"/>
        <v>0.74973631556906106</v>
      </c>
      <c r="L1731">
        <f t="shared" si="79"/>
        <v>0</v>
      </c>
      <c r="M1731">
        <f t="shared" si="80"/>
        <v>0</v>
      </c>
    </row>
    <row r="1732" spans="3:13" x14ac:dyDescent="0.35">
      <c r="C1732">
        <v>8</v>
      </c>
      <c r="D1732" t="s">
        <v>17</v>
      </c>
      <c r="E1732" t="s">
        <v>18</v>
      </c>
      <c r="F1732" t="s">
        <v>314</v>
      </c>
      <c r="G1732">
        <v>5.59</v>
      </c>
      <c r="H1732" t="s">
        <v>374</v>
      </c>
      <c r="I1732" t="s">
        <v>21</v>
      </c>
      <c r="J1732" t="s">
        <v>22</v>
      </c>
      <c r="K1732">
        <f t="shared" si="78"/>
        <v>0.74741180788642325</v>
      </c>
      <c r="L1732">
        <f t="shared" si="79"/>
        <v>-2.3245076826378108E-3</v>
      </c>
      <c r="M1732">
        <f t="shared" si="80"/>
        <v>5.4033359666422058E-6</v>
      </c>
    </row>
    <row r="1733" spans="3:13" x14ac:dyDescent="0.35">
      <c r="C1733">
        <v>8</v>
      </c>
      <c r="D1733" t="s">
        <v>17</v>
      </c>
      <c r="E1733" t="s">
        <v>18</v>
      </c>
      <c r="F1733" t="s">
        <v>206</v>
      </c>
      <c r="G1733">
        <v>5.6</v>
      </c>
      <c r="H1733" t="s">
        <v>374</v>
      </c>
      <c r="I1733" t="s">
        <v>21</v>
      </c>
      <c r="J1733" t="s">
        <v>22</v>
      </c>
      <c r="K1733">
        <f t="shared" si="78"/>
        <v>0.74818802700620035</v>
      </c>
      <c r="L1733">
        <f t="shared" si="79"/>
        <v>7.7621911977709956E-4</v>
      </c>
      <c r="M1733">
        <f t="shared" si="80"/>
        <v>6.0251612190753522E-7</v>
      </c>
    </row>
    <row r="1734" spans="3:13" x14ac:dyDescent="0.35">
      <c r="C1734">
        <v>8</v>
      </c>
      <c r="D1734" t="s">
        <v>17</v>
      </c>
      <c r="E1734" t="s">
        <v>18</v>
      </c>
      <c r="F1734" t="s">
        <v>207</v>
      </c>
      <c r="G1734">
        <v>5.57</v>
      </c>
      <c r="H1734" t="s">
        <v>374</v>
      </c>
      <c r="I1734" t="s">
        <v>21</v>
      </c>
      <c r="J1734" t="s">
        <v>22</v>
      </c>
      <c r="K1734">
        <f t="shared" si="78"/>
        <v>0.74585519517372889</v>
      </c>
      <c r="L1734">
        <f t="shared" si="79"/>
        <v>-2.3328318324714603E-3</v>
      </c>
      <c r="M1734">
        <f t="shared" si="80"/>
        <v>5.4421043585921513E-6</v>
      </c>
    </row>
    <row r="1735" spans="3:13" x14ac:dyDescent="0.35">
      <c r="C1735">
        <v>8</v>
      </c>
      <c r="D1735" t="s">
        <v>17</v>
      </c>
      <c r="E1735" t="s">
        <v>18</v>
      </c>
      <c r="F1735" t="s">
        <v>208</v>
      </c>
      <c r="G1735">
        <v>5.61</v>
      </c>
      <c r="H1735" t="s">
        <v>374</v>
      </c>
      <c r="I1735" t="s">
        <v>21</v>
      </c>
      <c r="J1735" t="s">
        <v>22</v>
      </c>
      <c r="K1735">
        <f t="shared" ref="K1735:K1798" si="81">LOG(G1735)</f>
        <v>0.74896286125616141</v>
      </c>
      <c r="L1735">
        <f t="shared" ref="L1735:L1798" si="82">K1735-K1734</f>
        <v>3.1076660824325142E-3</v>
      </c>
      <c r="M1735">
        <f t="shared" ref="M1735:M1798" si="83">L1735^2</f>
        <v>9.6575884799014505E-6</v>
      </c>
    </row>
    <row r="1736" spans="3:13" x14ac:dyDescent="0.35">
      <c r="C1736">
        <v>8</v>
      </c>
      <c r="D1736" t="s">
        <v>17</v>
      </c>
      <c r="E1736" t="s">
        <v>18</v>
      </c>
      <c r="F1736" t="s">
        <v>209</v>
      </c>
      <c r="G1736">
        <v>5.53</v>
      </c>
      <c r="H1736" t="s">
        <v>374</v>
      </c>
      <c r="I1736" t="s">
        <v>21</v>
      </c>
      <c r="J1736" t="s">
        <v>22</v>
      </c>
      <c r="K1736">
        <f t="shared" si="81"/>
        <v>0.74272513130469831</v>
      </c>
      <c r="L1736">
        <f t="shared" si="82"/>
        <v>-6.2377299514631002E-3</v>
      </c>
      <c r="M1736">
        <f t="shared" si="83"/>
        <v>3.8909274947379849E-5</v>
      </c>
    </row>
    <row r="1737" spans="3:13" x14ac:dyDescent="0.35">
      <c r="C1737">
        <v>8</v>
      </c>
      <c r="D1737" t="s">
        <v>17</v>
      </c>
      <c r="E1737" t="s">
        <v>18</v>
      </c>
      <c r="F1737" t="s">
        <v>210</v>
      </c>
      <c r="G1737">
        <v>5.53</v>
      </c>
      <c r="H1737" t="s">
        <v>374</v>
      </c>
      <c r="I1737" t="s">
        <v>21</v>
      </c>
      <c r="J1737" t="s">
        <v>22</v>
      </c>
      <c r="K1737">
        <f t="shared" si="81"/>
        <v>0.74272513130469831</v>
      </c>
      <c r="L1737">
        <f t="shared" si="82"/>
        <v>0</v>
      </c>
      <c r="M1737">
        <f t="shared" si="83"/>
        <v>0</v>
      </c>
    </row>
    <row r="1738" spans="3:13" x14ac:dyDescent="0.35">
      <c r="C1738">
        <v>8</v>
      </c>
      <c r="D1738" t="s">
        <v>17</v>
      </c>
      <c r="E1738" t="s">
        <v>18</v>
      </c>
      <c r="F1738" t="s">
        <v>211</v>
      </c>
      <c r="G1738">
        <v>5.52</v>
      </c>
      <c r="H1738" t="s">
        <v>374</v>
      </c>
      <c r="I1738" t="s">
        <v>21</v>
      </c>
      <c r="J1738" t="s">
        <v>22</v>
      </c>
      <c r="K1738">
        <f t="shared" si="81"/>
        <v>0.74193907772919887</v>
      </c>
      <c r="L1738">
        <f t="shared" si="82"/>
        <v>-7.8605357549943466E-4</v>
      </c>
      <c r="M1738">
        <f t="shared" si="83"/>
        <v>6.1788022355544544E-7</v>
      </c>
    </row>
    <row r="1739" spans="3:13" x14ac:dyDescent="0.35">
      <c r="C1739">
        <v>8</v>
      </c>
      <c r="D1739" t="s">
        <v>17</v>
      </c>
      <c r="E1739" t="s">
        <v>18</v>
      </c>
      <c r="F1739" t="s">
        <v>212</v>
      </c>
      <c r="G1739">
        <v>5.56</v>
      </c>
      <c r="H1739" t="s">
        <v>374</v>
      </c>
      <c r="I1739" t="s">
        <v>21</v>
      </c>
      <c r="J1739" t="s">
        <v>22</v>
      </c>
      <c r="K1739">
        <f t="shared" si="81"/>
        <v>0.74507479158205747</v>
      </c>
      <c r="L1739">
        <f t="shared" si="82"/>
        <v>3.1357138528586015E-3</v>
      </c>
      <c r="M1739">
        <f t="shared" si="83"/>
        <v>9.8327013670093346E-6</v>
      </c>
    </row>
    <row r="1740" spans="3:13" x14ac:dyDescent="0.35">
      <c r="C1740">
        <v>8</v>
      </c>
      <c r="D1740" t="s">
        <v>17</v>
      </c>
      <c r="E1740" t="s">
        <v>18</v>
      </c>
      <c r="F1740" t="s">
        <v>213</v>
      </c>
      <c r="G1740">
        <v>5.52</v>
      </c>
      <c r="H1740" t="s">
        <v>374</v>
      </c>
      <c r="I1740" t="s">
        <v>21</v>
      </c>
      <c r="J1740" t="s">
        <v>22</v>
      </c>
      <c r="K1740">
        <f t="shared" si="81"/>
        <v>0.74193907772919887</v>
      </c>
      <c r="L1740">
        <f t="shared" si="82"/>
        <v>-3.1357138528586015E-3</v>
      </c>
      <c r="M1740">
        <f t="shared" si="83"/>
        <v>9.8327013670093346E-6</v>
      </c>
    </row>
    <row r="1741" spans="3:13" x14ac:dyDescent="0.35">
      <c r="C1741">
        <v>8</v>
      </c>
      <c r="D1741" t="s">
        <v>17</v>
      </c>
      <c r="E1741" t="s">
        <v>18</v>
      </c>
      <c r="F1741" t="s">
        <v>214</v>
      </c>
      <c r="G1741">
        <v>5.49</v>
      </c>
      <c r="H1741" t="s">
        <v>374</v>
      </c>
      <c r="I1741" t="s">
        <v>21</v>
      </c>
      <c r="J1741" t="s">
        <v>22</v>
      </c>
      <c r="K1741">
        <f t="shared" si="81"/>
        <v>0.7395723444500919</v>
      </c>
      <c r="L1741">
        <f t="shared" si="82"/>
        <v>-2.3667332791069695E-3</v>
      </c>
      <c r="M1741">
        <f t="shared" si="83"/>
        <v>5.6014264144324287E-6</v>
      </c>
    </row>
    <row r="1742" spans="3:13" x14ac:dyDescent="0.35">
      <c r="C1742">
        <v>8</v>
      </c>
      <c r="D1742" t="s">
        <v>17</v>
      </c>
      <c r="E1742" t="s">
        <v>18</v>
      </c>
      <c r="F1742" t="s">
        <v>215</v>
      </c>
      <c r="G1742">
        <v>5.57</v>
      </c>
      <c r="H1742" t="s">
        <v>374</v>
      </c>
      <c r="I1742" t="s">
        <v>21</v>
      </c>
      <c r="J1742" t="s">
        <v>22</v>
      </c>
      <c r="K1742">
        <f t="shared" si="81"/>
        <v>0.74585519517372889</v>
      </c>
      <c r="L1742">
        <f t="shared" si="82"/>
        <v>6.2828507236369902E-3</v>
      </c>
      <c r="M1742">
        <f t="shared" si="83"/>
        <v>3.9474213215505854E-5</v>
      </c>
    </row>
    <row r="1743" spans="3:13" x14ac:dyDescent="0.35">
      <c r="C1743">
        <v>8</v>
      </c>
      <c r="D1743" t="s">
        <v>17</v>
      </c>
      <c r="E1743" t="s">
        <v>18</v>
      </c>
      <c r="F1743" t="s">
        <v>216</v>
      </c>
      <c r="G1743">
        <v>5.57</v>
      </c>
      <c r="H1743" t="s">
        <v>374</v>
      </c>
      <c r="I1743" t="s">
        <v>21</v>
      </c>
      <c r="J1743" t="s">
        <v>22</v>
      </c>
      <c r="K1743">
        <f t="shared" si="81"/>
        <v>0.74585519517372889</v>
      </c>
      <c r="L1743">
        <f t="shared" si="82"/>
        <v>0</v>
      </c>
      <c r="M1743">
        <f t="shared" si="83"/>
        <v>0</v>
      </c>
    </row>
    <row r="1744" spans="3:13" x14ac:dyDescent="0.35">
      <c r="C1744">
        <v>9</v>
      </c>
      <c r="D1744" t="s">
        <v>17</v>
      </c>
      <c r="E1744" t="s">
        <v>18</v>
      </c>
      <c r="F1744" t="s">
        <v>19</v>
      </c>
      <c r="G1744">
        <v>5.7</v>
      </c>
      <c r="H1744" t="s">
        <v>376</v>
      </c>
      <c r="I1744" t="s">
        <v>21</v>
      </c>
      <c r="J1744" t="s">
        <v>22</v>
      </c>
      <c r="K1744">
        <f t="shared" si="81"/>
        <v>0.75587485567249146</v>
      </c>
    </row>
    <row r="1745" spans="3:14" x14ac:dyDescent="0.35">
      <c r="C1745">
        <v>9</v>
      </c>
      <c r="D1745" t="s">
        <v>17</v>
      </c>
      <c r="E1745" t="s">
        <v>18</v>
      </c>
      <c r="F1745" t="s">
        <v>23</v>
      </c>
      <c r="G1745">
        <v>5.71</v>
      </c>
      <c r="H1745" t="s">
        <v>376</v>
      </c>
      <c r="I1745" t="s">
        <v>21</v>
      </c>
      <c r="J1745" t="s">
        <v>22</v>
      </c>
      <c r="K1745">
        <f t="shared" si="81"/>
        <v>0.75663610824584804</v>
      </c>
      <c r="L1745">
        <f t="shared" si="82"/>
        <v>7.6125257335657448E-4</v>
      </c>
      <c r="M1745">
        <f t="shared" si="83"/>
        <v>5.7950548044200677E-7</v>
      </c>
      <c r="N1745">
        <f>SQRT(SUM(M1745:M1938))</f>
        <v>6.3947042627947551E-2</v>
      </c>
    </row>
    <row r="1746" spans="3:14" x14ac:dyDescent="0.35">
      <c r="C1746">
        <v>9</v>
      </c>
      <c r="D1746" t="s">
        <v>17</v>
      </c>
      <c r="E1746" t="s">
        <v>18</v>
      </c>
      <c r="F1746" t="s">
        <v>24</v>
      </c>
      <c r="G1746">
        <v>5.64</v>
      </c>
      <c r="H1746" t="s">
        <v>376</v>
      </c>
      <c r="I1746" t="s">
        <v>21</v>
      </c>
      <c r="J1746" t="s">
        <v>22</v>
      </c>
      <c r="K1746">
        <f t="shared" si="81"/>
        <v>0.7512791039833423</v>
      </c>
      <c r="L1746">
        <f t="shared" si="82"/>
        <v>-5.3570042625057379E-3</v>
      </c>
      <c r="M1746">
        <f t="shared" si="83"/>
        <v>2.8697494668504644E-5</v>
      </c>
    </row>
    <row r="1747" spans="3:14" x14ac:dyDescent="0.35">
      <c r="C1747">
        <v>9</v>
      </c>
      <c r="D1747" t="s">
        <v>17</v>
      </c>
      <c r="E1747" t="s">
        <v>18</v>
      </c>
      <c r="F1747" t="s">
        <v>234</v>
      </c>
      <c r="G1747">
        <v>5.73</v>
      </c>
      <c r="H1747" t="s">
        <v>376</v>
      </c>
      <c r="I1747" t="s">
        <v>21</v>
      </c>
      <c r="J1747" t="s">
        <v>22</v>
      </c>
      <c r="K1747">
        <f t="shared" si="81"/>
        <v>0.75815462196739003</v>
      </c>
      <c r="L1747">
        <f t="shared" si="82"/>
        <v>6.8755179840477298E-3</v>
      </c>
      <c r="M1747">
        <f t="shared" si="83"/>
        <v>4.7272747548963762E-5</v>
      </c>
    </row>
    <row r="1748" spans="3:14" x14ac:dyDescent="0.35">
      <c r="C1748">
        <v>9</v>
      </c>
      <c r="D1748" t="s">
        <v>17</v>
      </c>
      <c r="E1748" t="s">
        <v>18</v>
      </c>
      <c r="F1748" t="s">
        <v>26</v>
      </c>
      <c r="G1748">
        <v>5.65</v>
      </c>
      <c r="H1748" t="s">
        <v>376</v>
      </c>
      <c r="I1748" t="s">
        <v>21</v>
      </c>
      <c r="J1748" t="s">
        <v>22</v>
      </c>
      <c r="K1748">
        <f t="shared" si="81"/>
        <v>0.75204844781943858</v>
      </c>
      <c r="L1748">
        <f t="shared" si="82"/>
        <v>-6.1061741479514486E-3</v>
      </c>
      <c r="M1748">
        <f t="shared" si="83"/>
        <v>3.7285362725110601E-5</v>
      </c>
    </row>
    <row r="1749" spans="3:14" x14ac:dyDescent="0.35">
      <c r="C1749">
        <v>9</v>
      </c>
      <c r="D1749" t="s">
        <v>17</v>
      </c>
      <c r="E1749" t="s">
        <v>18</v>
      </c>
      <c r="F1749" t="s">
        <v>235</v>
      </c>
      <c r="G1749">
        <v>5.62</v>
      </c>
      <c r="H1749" t="s">
        <v>376</v>
      </c>
      <c r="I1749" t="s">
        <v>21</v>
      </c>
      <c r="J1749" t="s">
        <v>22</v>
      </c>
      <c r="K1749">
        <f t="shared" si="81"/>
        <v>0.74973631556906106</v>
      </c>
      <c r="L1749">
        <f t="shared" si="82"/>
        <v>-2.3121322503775188E-3</v>
      </c>
      <c r="M1749">
        <f t="shared" si="83"/>
        <v>5.3459555432358092E-6</v>
      </c>
    </row>
    <row r="1750" spans="3:14" x14ac:dyDescent="0.35">
      <c r="C1750">
        <v>9</v>
      </c>
      <c r="D1750" t="s">
        <v>17</v>
      </c>
      <c r="E1750" t="s">
        <v>18</v>
      </c>
      <c r="F1750" t="s">
        <v>28</v>
      </c>
      <c r="G1750">
        <v>5.71</v>
      </c>
      <c r="H1750" t="s">
        <v>376</v>
      </c>
      <c r="I1750" t="s">
        <v>21</v>
      </c>
      <c r="J1750" t="s">
        <v>22</v>
      </c>
      <c r="K1750">
        <f t="shared" si="81"/>
        <v>0.75663610824584804</v>
      </c>
      <c r="L1750">
        <f t="shared" si="82"/>
        <v>6.8997926767869755E-3</v>
      </c>
      <c r="M1750">
        <f t="shared" si="83"/>
        <v>4.7607138982643177E-5</v>
      </c>
    </row>
    <row r="1751" spans="3:14" x14ac:dyDescent="0.35">
      <c r="C1751">
        <v>9</v>
      </c>
      <c r="D1751" t="s">
        <v>17</v>
      </c>
      <c r="E1751" t="s">
        <v>18</v>
      </c>
      <c r="F1751" t="s">
        <v>29</v>
      </c>
      <c r="G1751">
        <v>5.59</v>
      </c>
      <c r="H1751" t="s">
        <v>376</v>
      </c>
      <c r="I1751" t="s">
        <v>21</v>
      </c>
      <c r="J1751" t="s">
        <v>22</v>
      </c>
      <c r="K1751">
        <f t="shared" si="81"/>
        <v>0.74741180788642325</v>
      </c>
      <c r="L1751">
        <f t="shared" si="82"/>
        <v>-9.2243003594247863E-3</v>
      </c>
      <c r="M1751">
        <f t="shared" si="83"/>
        <v>8.5087717120884248E-5</v>
      </c>
    </row>
    <row r="1752" spans="3:14" x14ac:dyDescent="0.35">
      <c r="C1752">
        <v>9</v>
      </c>
      <c r="D1752" t="s">
        <v>17</v>
      </c>
      <c r="E1752" t="s">
        <v>18</v>
      </c>
      <c r="F1752" t="s">
        <v>236</v>
      </c>
      <c r="G1752">
        <v>5.71</v>
      </c>
      <c r="H1752" t="s">
        <v>376</v>
      </c>
      <c r="I1752" t="s">
        <v>21</v>
      </c>
      <c r="J1752" t="s">
        <v>22</v>
      </c>
      <c r="K1752">
        <f t="shared" si="81"/>
        <v>0.75663610824584804</v>
      </c>
      <c r="L1752">
        <f t="shared" si="82"/>
        <v>9.2243003594247863E-3</v>
      </c>
      <c r="M1752">
        <f t="shared" si="83"/>
        <v>8.5087717120884248E-5</v>
      </c>
    </row>
    <row r="1753" spans="3:14" x14ac:dyDescent="0.35">
      <c r="C1753">
        <v>9</v>
      </c>
      <c r="D1753" t="s">
        <v>17</v>
      </c>
      <c r="E1753" t="s">
        <v>18</v>
      </c>
      <c r="F1753" t="s">
        <v>31</v>
      </c>
      <c r="G1753">
        <v>5.65</v>
      </c>
      <c r="H1753" t="s">
        <v>376</v>
      </c>
      <c r="I1753" t="s">
        <v>21</v>
      </c>
      <c r="J1753" t="s">
        <v>22</v>
      </c>
      <c r="K1753">
        <f t="shared" si="81"/>
        <v>0.75204844781943858</v>
      </c>
      <c r="L1753">
        <f t="shared" si="82"/>
        <v>-4.5876604264094567E-3</v>
      </c>
      <c r="M1753">
        <f t="shared" si="83"/>
        <v>2.1046628188043397E-5</v>
      </c>
    </row>
    <row r="1754" spans="3:14" x14ac:dyDescent="0.35">
      <c r="C1754">
        <v>9</v>
      </c>
      <c r="D1754" t="s">
        <v>17</v>
      </c>
      <c r="E1754" t="s">
        <v>18</v>
      </c>
      <c r="F1754" t="s">
        <v>32</v>
      </c>
      <c r="G1754">
        <v>5.64</v>
      </c>
      <c r="H1754" t="s">
        <v>376</v>
      </c>
      <c r="I1754" t="s">
        <v>21</v>
      </c>
      <c r="J1754" t="s">
        <v>22</v>
      </c>
      <c r="K1754">
        <f t="shared" si="81"/>
        <v>0.7512791039833423</v>
      </c>
      <c r="L1754">
        <f t="shared" si="82"/>
        <v>-7.6934383609628121E-4</v>
      </c>
      <c r="M1754">
        <f t="shared" si="83"/>
        <v>5.9188993813934161E-7</v>
      </c>
    </row>
    <row r="1755" spans="3:14" x14ac:dyDescent="0.35">
      <c r="C1755">
        <v>9</v>
      </c>
      <c r="D1755" t="s">
        <v>17</v>
      </c>
      <c r="E1755" t="s">
        <v>18</v>
      </c>
      <c r="F1755" t="s">
        <v>218</v>
      </c>
      <c r="G1755">
        <v>5.77</v>
      </c>
      <c r="H1755" t="s">
        <v>376</v>
      </c>
      <c r="I1755" t="s">
        <v>21</v>
      </c>
      <c r="J1755" t="s">
        <v>22</v>
      </c>
      <c r="K1755">
        <f t="shared" si="81"/>
        <v>0.76117581315573135</v>
      </c>
      <c r="L1755">
        <f t="shared" si="82"/>
        <v>9.896709172389051E-3</v>
      </c>
      <c r="M1755">
        <f t="shared" si="83"/>
        <v>9.7944852442849581E-5</v>
      </c>
    </row>
    <row r="1756" spans="3:14" x14ac:dyDescent="0.35">
      <c r="C1756">
        <v>9</v>
      </c>
      <c r="D1756" t="s">
        <v>17</v>
      </c>
      <c r="E1756" t="s">
        <v>18</v>
      </c>
      <c r="F1756" t="s">
        <v>238</v>
      </c>
      <c r="G1756">
        <v>5.56</v>
      </c>
      <c r="H1756" t="s">
        <v>376</v>
      </c>
      <c r="I1756" t="s">
        <v>21</v>
      </c>
      <c r="J1756" t="s">
        <v>22</v>
      </c>
      <c r="K1756">
        <f t="shared" si="81"/>
        <v>0.74507479158205747</v>
      </c>
      <c r="L1756">
        <f t="shared" si="82"/>
        <v>-1.6101021573673879E-2</v>
      </c>
      <c r="M1756">
        <f t="shared" si="83"/>
        <v>2.5924289571591168E-4</v>
      </c>
    </row>
    <row r="1757" spans="3:14" x14ac:dyDescent="0.35">
      <c r="C1757">
        <v>9</v>
      </c>
      <c r="D1757" t="s">
        <v>17</v>
      </c>
      <c r="E1757" t="s">
        <v>18</v>
      </c>
      <c r="F1757" t="s">
        <v>35</v>
      </c>
      <c r="G1757">
        <v>5.58</v>
      </c>
      <c r="H1757" t="s">
        <v>376</v>
      </c>
      <c r="I1757" t="s">
        <v>21</v>
      </c>
      <c r="J1757" t="s">
        <v>22</v>
      </c>
      <c r="K1757">
        <f t="shared" si="81"/>
        <v>0.74663419893757876</v>
      </c>
      <c r="L1757">
        <f t="shared" si="82"/>
        <v>1.5594073555212917E-3</v>
      </c>
      <c r="M1757">
        <f t="shared" si="83"/>
        <v>2.4317513004539081E-6</v>
      </c>
    </row>
    <row r="1758" spans="3:14" x14ac:dyDescent="0.35">
      <c r="C1758">
        <v>9</v>
      </c>
      <c r="D1758" t="s">
        <v>17</v>
      </c>
      <c r="E1758" t="s">
        <v>18</v>
      </c>
      <c r="F1758" t="s">
        <v>36</v>
      </c>
      <c r="G1758">
        <v>5.58</v>
      </c>
      <c r="H1758" t="s">
        <v>376</v>
      </c>
      <c r="I1758" t="s">
        <v>21</v>
      </c>
      <c r="J1758" t="s">
        <v>22</v>
      </c>
      <c r="K1758">
        <f t="shared" si="81"/>
        <v>0.74663419893757876</v>
      </c>
      <c r="L1758">
        <f t="shared" si="82"/>
        <v>0</v>
      </c>
      <c r="M1758">
        <f t="shared" si="83"/>
        <v>0</v>
      </c>
    </row>
    <row r="1759" spans="3:14" x14ac:dyDescent="0.35">
      <c r="C1759">
        <v>9</v>
      </c>
      <c r="D1759" t="s">
        <v>17</v>
      </c>
      <c r="E1759" t="s">
        <v>18</v>
      </c>
      <c r="F1759" t="s">
        <v>37</v>
      </c>
      <c r="G1759">
        <v>5.61</v>
      </c>
      <c r="H1759" t="s">
        <v>376</v>
      </c>
      <c r="I1759" t="s">
        <v>21</v>
      </c>
      <c r="J1759" t="s">
        <v>22</v>
      </c>
      <c r="K1759">
        <f t="shared" si="81"/>
        <v>0.74896286125616141</v>
      </c>
      <c r="L1759">
        <f t="shared" si="82"/>
        <v>2.3286623185826416E-3</v>
      </c>
      <c r="M1759">
        <f t="shared" si="83"/>
        <v>5.422668193986684E-6</v>
      </c>
    </row>
    <row r="1760" spans="3:14" x14ac:dyDescent="0.35">
      <c r="C1760">
        <v>9</v>
      </c>
      <c r="D1760" t="s">
        <v>17</v>
      </c>
      <c r="E1760" t="s">
        <v>18</v>
      </c>
      <c r="F1760" t="s">
        <v>38</v>
      </c>
      <c r="G1760">
        <v>5.57</v>
      </c>
      <c r="H1760" t="s">
        <v>376</v>
      </c>
      <c r="I1760" t="s">
        <v>21</v>
      </c>
      <c r="J1760" t="s">
        <v>22</v>
      </c>
      <c r="K1760">
        <f t="shared" si="81"/>
        <v>0.74585519517372889</v>
      </c>
      <c r="L1760">
        <f t="shared" si="82"/>
        <v>-3.1076660824325142E-3</v>
      </c>
      <c r="M1760">
        <f t="shared" si="83"/>
        <v>9.6575884799014505E-6</v>
      </c>
    </row>
    <row r="1761" spans="3:13" x14ac:dyDescent="0.35">
      <c r="C1761">
        <v>9</v>
      </c>
      <c r="D1761" t="s">
        <v>17</v>
      </c>
      <c r="E1761" t="s">
        <v>18</v>
      </c>
      <c r="F1761" t="s">
        <v>39</v>
      </c>
      <c r="G1761">
        <v>5.57</v>
      </c>
      <c r="H1761" t="s">
        <v>376</v>
      </c>
      <c r="I1761" t="s">
        <v>21</v>
      </c>
      <c r="J1761" t="s">
        <v>22</v>
      </c>
      <c r="K1761">
        <f t="shared" si="81"/>
        <v>0.74585519517372889</v>
      </c>
      <c r="L1761">
        <f t="shared" si="82"/>
        <v>0</v>
      </c>
      <c r="M1761">
        <f t="shared" si="83"/>
        <v>0</v>
      </c>
    </row>
    <row r="1762" spans="3:13" x14ac:dyDescent="0.35">
      <c r="C1762">
        <v>9</v>
      </c>
      <c r="D1762" t="s">
        <v>17</v>
      </c>
      <c r="E1762" t="s">
        <v>18</v>
      </c>
      <c r="F1762" t="s">
        <v>40</v>
      </c>
      <c r="G1762">
        <v>5.6</v>
      </c>
      <c r="H1762" t="s">
        <v>376</v>
      </c>
      <c r="I1762" t="s">
        <v>21</v>
      </c>
      <c r="J1762" t="s">
        <v>22</v>
      </c>
      <c r="K1762">
        <f t="shared" si="81"/>
        <v>0.74818802700620035</v>
      </c>
      <c r="L1762">
        <f t="shared" si="82"/>
        <v>2.3328318324714603E-3</v>
      </c>
      <c r="M1762">
        <f t="shared" si="83"/>
        <v>5.4421043585921513E-6</v>
      </c>
    </row>
    <row r="1763" spans="3:13" x14ac:dyDescent="0.35">
      <c r="C1763">
        <v>9</v>
      </c>
      <c r="D1763" t="s">
        <v>17</v>
      </c>
      <c r="E1763" t="s">
        <v>18</v>
      </c>
      <c r="F1763" t="s">
        <v>41</v>
      </c>
      <c r="G1763">
        <v>5.54</v>
      </c>
      <c r="H1763" t="s">
        <v>376</v>
      </c>
      <c r="I1763" t="s">
        <v>21</v>
      </c>
      <c r="J1763" t="s">
        <v>22</v>
      </c>
      <c r="K1763">
        <f t="shared" si="81"/>
        <v>0.74350976472842978</v>
      </c>
      <c r="L1763">
        <f t="shared" si="82"/>
        <v>-4.6782622777705729E-3</v>
      </c>
      <c r="M1763">
        <f t="shared" si="83"/>
        <v>2.1886137939611109E-5</v>
      </c>
    </row>
    <row r="1764" spans="3:13" x14ac:dyDescent="0.35">
      <c r="C1764">
        <v>9</v>
      </c>
      <c r="D1764" t="s">
        <v>17</v>
      </c>
      <c r="E1764" t="s">
        <v>18</v>
      </c>
      <c r="F1764" t="s">
        <v>42</v>
      </c>
      <c r="G1764">
        <v>5.55</v>
      </c>
      <c r="H1764" t="s">
        <v>376</v>
      </c>
      <c r="I1764" t="s">
        <v>21</v>
      </c>
      <c r="J1764" t="s">
        <v>22</v>
      </c>
      <c r="K1764">
        <f t="shared" si="81"/>
        <v>0.74429298312267622</v>
      </c>
      <c r="L1764">
        <f t="shared" si="82"/>
        <v>7.8321839424644324E-4</v>
      </c>
      <c r="M1764">
        <f t="shared" si="83"/>
        <v>6.1343105308597704E-7</v>
      </c>
    </row>
    <row r="1765" spans="3:13" x14ac:dyDescent="0.35">
      <c r="C1765">
        <v>9</v>
      </c>
      <c r="D1765" t="s">
        <v>17</v>
      </c>
      <c r="E1765" t="s">
        <v>18</v>
      </c>
      <c r="F1765" t="s">
        <v>242</v>
      </c>
      <c r="G1765">
        <v>5.54</v>
      </c>
      <c r="H1765" t="s">
        <v>376</v>
      </c>
      <c r="I1765" t="s">
        <v>21</v>
      </c>
      <c r="J1765" t="s">
        <v>22</v>
      </c>
      <c r="K1765">
        <f t="shared" si="81"/>
        <v>0.74350976472842978</v>
      </c>
      <c r="L1765">
        <f t="shared" si="82"/>
        <v>-7.8321839424644324E-4</v>
      </c>
      <c r="M1765">
        <f t="shared" si="83"/>
        <v>6.1343105308597704E-7</v>
      </c>
    </row>
    <row r="1766" spans="3:13" x14ac:dyDescent="0.35">
      <c r="C1766">
        <v>9</v>
      </c>
      <c r="D1766" t="s">
        <v>17</v>
      </c>
      <c r="E1766" t="s">
        <v>18</v>
      </c>
      <c r="F1766" t="s">
        <v>44</v>
      </c>
      <c r="G1766">
        <v>5.57</v>
      </c>
      <c r="H1766" t="s">
        <v>376</v>
      </c>
      <c r="I1766" t="s">
        <v>21</v>
      </c>
      <c r="J1766" t="s">
        <v>22</v>
      </c>
      <c r="K1766">
        <f t="shared" si="81"/>
        <v>0.74585519517372889</v>
      </c>
      <c r="L1766">
        <f t="shared" si="82"/>
        <v>2.3454304452991126E-3</v>
      </c>
      <c r="M1766">
        <f t="shared" si="83"/>
        <v>5.5010439737359934E-6</v>
      </c>
    </row>
    <row r="1767" spans="3:13" x14ac:dyDescent="0.35">
      <c r="C1767">
        <v>9</v>
      </c>
      <c r="D1767" t="s">
        <v>17</v>
      </c>
      <c r="E1767" t="s">
        <v>18</v>
      </c>
      <c r="F1767" t="s">
        <v>244</v>
      </c>
      <c r="G1767">
        <v>5.53</v>
      </c>
      <c r="H1767" t="s">
        <v>376</v>
      </c>
      <c r="I1767" t="s">
        <v>21</v>
      </c>
      <c r="J1767" t="s">
        <v>22</v>
      </c>
      <c r="K1767">
        <f t="shared" si="81"/>
        <v>0.74272513130469831</v>
      </c>
      <c r="L1767">
        <f t="shared" si="82"/>
        <v>-3.130063869030586E-3</v>
      </c>
      <c r="M1767">
        <f t="shared" si="83"/>
        <v>9.797299824210721E-6</v>
      </c>
    </row>
    <row r="1768" spans="3:13" x14ac:dyDescent="0.35">
      <c r="C1768">
        <v>9</v>
      </c>
      <c r="D1768" t="s">
        <v>17</v>
      </c>
      <c r="E1768" t="s">
        <v>18</v>
      </c>
      <c r="F1768" t="s">
        <v>46</v>
      </c>
      <c r="G1768">
        <v>5.57</v>
      </c>
      <c r="H1768" t="s">
        <v>376</v>
      </c>
      <c r="I1768" t="s">
        <v>21</v>
      </c>
      <c r="J1768" t="s">
        <v>22</v>
      </c>
      <c r="K1768">
        <f t="shared" si="81"/>
        <v>0.74585519517372889</v>
      </c>
      <c r="L1768">
        <f t="shared" si="82"/>
        <v>3.130063869030586E-3</v>
      </c>
      <c r="M1768">
        <f t="shared" si="83"/>
        <v>9.797299824210721E-6</v>
      </c>
    </row>
    <row r="1769" spans="3:13" x14ac:dyDescent="0.35">
      <c r="C1769">
        <v>9</v>
      </c>
      <c r="D1769" t="s">
        <v>17</v>
      </c>
      <c r="E1769" t="s">
        <v>18</v>
      </c>
      <c r="F1769" t="s">
        <v>48</v>
      </c>
      <c r="G1769">
        <v>5.51</v>
      </c>
      <c r="H1769" t="s">
        <v>376</v>
      </c>
      <c r="I1769" t="s">
        <v>21</v>
      </c>
      <c r="J1769" t="s">
        <v>22</v>
      </c>
      <c r="K1769">
        <f t="shared" si="81"/>
        <v>0.74115159885178505</v>
      </c>
      <c r="L1769">
        <f t="shared" si="82"/>
        <v>-4.703596321943837E-3</v>
      </c>
      <c r="M1769">
        <f t="shared" si="83"/>
        <v>2.2123818359803593E-5</v>
      </c>
    </row>
    <row r="1770" spans="3:13" x14ac:dyDescent="0.35">
      <c r="C1770">
        <v>9</v>
      </c>
      <c r="D1770" t="s">
        <v>17</v>
      </c>
      <c r="E1770" t="s">
        <v>18</v>
      </c>
      <c r="F1770" t="s">
        <v>245</v>
      </c>
      <c r="G1770">
        <v>5.51</v>
      </c>
      <c r="H1770" t="s">
        <v>376</v>
      </c>
      <c r="I1770" t="s">
        <v>21</v>
      </c>
      <c r="J1770" t="s">
        <v>22</v>
      </c>
      <c r="K1770">
        <f t="shared" si="81"/>
        <v>0.74115159885178505</v>
      </c>
      <c r="L1770">
        <f t="shared" si="82"/>
        <v>0</v>
      </c>
      <c r="M1770">
        <f t="shared" si="83"/>
        <v>0</v>
      </c>
    </row>
    <row r="1771" spans="3:13" x14ac:dyDescent="0.35">
      <c r="C1771">
        <v>9</v>
      </c>
      <c r="D1771" t="s">
        <v>17</v>
      </c>
      <c r="E1771" t="s">
        <v>18</v>
      </c>
      <c r="F1771" t="s">
        <v>50</v>
      </c>
      <c r="G1771">
        <v>5.5</v>
      </c>
      <c r="H1771" t="s">
        <v>376</v>
      </c>
      <c r="I1771" t="s">
        <v>21</v>
      </c>
      <c r="J1771" t="s">
        <v>22</v>
      </c>
      <c r="K1771">
        <f t="shared" si="81"/>
        <v>0.74036268949424389</v>
      </c>
      <c r="L1771">
        <f t="shared" si="82"/>
        <v>-7.8890935754116764E-4</v>
      </c>
      <c r="M1771">
        <f t="shared" si="83"/>
        <v>6.223779744160179E-7</v>
      </c>
    </row>
    <row r="1772" spans="3:13" x14ac:dyDescent="0.35">
      <c r="C1772">
        <v>9</v>
      </c>
      <c r="D1772" t="s">
        <v>17</v>
      </c>
      <c r="E1772" t="s">
        <v>18</v>
      </c>
      <c r="F1772" t="s">
        <v>246</v>
      </c>
      <c r="G1772">
        <v>5.5</v>
      </c>
      <c r="H1772" t="s">
        <v>376</v>
      </c>
      <c r="I1772" t="s">
        <v>21</v>
      </c>
      <c r="J1772" t="s">
        <v>22</v>
      </c>
      <c r="K1772">
        <f t="shared" si="81"/>
        <v>0.74036268949424389</v>
      </c>
      <c r="L1772">
        <f t="shared" si="82"/>
        <v>0</v>
      </c>
      <c r="M1772">
        <f t="shared" si="83"/>
        <v>0</v>
      </c>
    </row>
    <row r="1773" spans="3:13" x14ac:dyDescent="0.35">
      <c r="C1773">
        <v>9</v>
      </c>
      <c r="D1773" t="s">
        <v>17</v>
      </c>
      <c r="E1773" t="s">
        <v>18</v>
      </c>
      <c r="F1773" t="s">
        <v>52</v>
      </c>
      <c r="G1773">
        <v>5.5299999999999896</v>
      </c>
      <c r="H1773" t="s">
        <v>376</v>
      </c>
      <c r="I1773" t="s">
        <v>21</v>
      </c>
      <c r="J1773" t="s">
        <v>22</v>
      </c>
      <c r="K1773">
        <f t="shared" si="81"/>
        <v>0.74272513130469742</v>
      </c>
      <c r="L1773">
        <f t="shared" si="82"/>
        <v>2.3624418104535305E-3</v>
      </c>
      <c r="M1773">
        <f t="shared" si="83"/>
        <v>5.5811313077789552E-6</v>
      </c>
    </row>
    <row r="1774" spans="3:13" x14ac:dyDescent="0.35">
      <c r="C1774">
        <v>9</v>
      </c>
      <c r="D1774" t="s">
        <v>17</v>
      </c>
      <c r="E1774" t="s">
        <v>18</v>
      </c>
      <c r="F1774" t="s">
        <v>219</v>
      </c>
      <c r="G1774">
        <v>5.59</v>
      </c>
      <c r="H1774" t="s">
        <v>376</v>
      </c>
      <c r="I1774" t="s">
        <v>21</v>
      </c>
      <c r="J1774" t="s">
        <v>22</v>
      </c>
      <c r="K1774">
        <f t="shared" si="81"/>
        <v>0.74741180788642325</v>
      </c>
      <c r="L1774">
        <f t="shared" si="82"/>
        <v>4.6866765817258349E-3</v>
      </c>
      <c r="M1774">
        <f t="shared" si="83"/>
        <v>2.1964937381697358E-5</v>
      </c>
    </row>
    <row r="1775" spans="3:13" x14ac:dyDescent="0.35">
      <c r="C1775">
        <v>9</v>
      </c>
      <c r="D1775" t="s">
        <v>17</v>
      </c>
      <c r="E1775" t="s">
        <v>18</v>
      </c>
      <c r="F1775" t="s">
        <v>247</v>
      </c>
      <c r="G1775">
        <v>5.51</v>
      </c>
      <c r="H1775" t="s">
        <v>376</v>
      </c>
      <c r="I1775" t="s">
        <v>21</v>
      </c>
      <c r="J1775" t="s">
        <v>22</v>
      </c>
      <c r="K1775">
        <f t="shared" si="81"/>
        <v>0.74115159885178505</v>
      </c>
      <c r="L1775">
        <f t="shared" si="82"/>
        <v>-6.2602090346381978E-3</v>
      </c>
      <c r="M1775">
        <f t="shared" si="83"/>
        <v>3.9190217157365714E-5</v>
      </c>
    </row>
    <row r="1776" spans="3:13" x14ac:dyDescent="0.35">
      <c r="C1776">
        <v>9</v>
      </c>
      <c r="D1776" t="s">
        <v>17</v>
      </c>
      <c r="E1776" t="s">
        <v>18</v>
      </c>
      <c r="F1776" t="s">
        <v>55</v>
      </c>
      <c r="G1776">
        <v>5.5</v>
      </c>
      <c r="H1776" t="s">
        <v>376</v>
      </c>
      <c r="I1776" t="s">
        <v>21</v>
      </c>
      <c r="J1776" t="s">
        <v>22</v>
      </c>
      <c r="K1776">
        <f t="shared" si="81"/>
        <v>0.74036268949424389</v>
      </c>
      <c r="L1776">
        <f t="shared" si="82"/>
        <v>-7.8890935754116764E-4</v>
      </c>
      <c r="M1776">
        <f t="shared" si="83"/>
        <v>6.223779744160179E-7</v>
      </c>
    </row>
    <row r="1777" spans="3:13" x14ac:dyDescent="0.35">
      <c r="C1777">
        <v>9</v>
      </c>
      <c r="D1777" t="s">
        <v>17</v>
      </c>
      <c r="E1777" t="s">
        <v>18</v>
      </c>
      <c r="F1777" t="s">
        <v>56</v>
      </c>
      <c r="G1777">
        <v>5.46</v>
      </c>
      <c r="H1777" t="s">
        <v>376</v>
      </c>
      <c r="I1777" t="s">
        <v>21</v>
      </c>
      <c r="J1777" t="s">
        <v>22</v>
      </c>
      <c r="K1777">
        <f t="shared" si="81"/>
        <v>0.73719264270473728</v>
      </c>
      <c r="L1777">
        <f t="shared" si="82"/>
        <v>-3.1700467895066087E-3</v>
      </c>
      <c r="M1777">
        <f t="shared" si="83"/>
        <v>1.0049196647661157E-5</v>
      </c>
    </row>
    <row r="1778" spans="3:13" x14ac:dyDescent="0.35">
      <c r="C1778">
        <v>9</v>
      </c>
      <c r="D1778" t="s">
        <v>17</v>
      </c>
      <c r="E1778" t="s">
        <v>18</v>
      </c>
      <c r="F1778" t="s">
        <v>57</v>
      </c>
      <c r="G1778">
        <v>5.48</v>
      </c>
      <c r="H1778" t="s">
        <v>376</v>
      </c>
      <c r="I1778" t="s">
        <v>21</v>
      </c>
      <c r="J1778" t="s">
        <v>22</v>
      </c>
      <c r="K1778">
        <f t="shared" si="81"/>
        <v>0.73878055848436919</v>
      </c>
      <c r="L1778">
        <f t="shared" si="82"/>
        <v>1.5879157796319099E-3</v>
      </c>
      <c r="M1778">
        <f t="shared" si="83"/>
        <v>2.5214765232040163E-6</v>
      </c>
    </row>
    <row r="1779" spans="3:13" x14ac:dyDescent="0.35">
      <c r="C1779">
        <v>9</v>
      </c>
      <c r="D1779" t="s">
        <v>17</v>
      </c>
      <c r="E1779" t="s">
        <v>18</v>
      </c>
      <c r="F1779" t="s">
        <v>220</v>
      </c>
      <c r="G1779">
        <v>5.48</v>
      </c>
      <c r="H1779" t="s">
        <v>376</v>
      </c>
      <c r="I1779" t="s">
        <v>21</v>
      </c>
      <c r="J1779" t="s">
        <v>22</v>
      </c>
      <c r="K1779">
        <f t="shared" si="81"/>
        <v>0.73878055848436919</v>
      </c>
      <c r="L1779">
        <f t="shared" si="82"/>
        <v>0</v>
      </c>
      <c r="M1779">
        <f t="shared" si="83"/>
        <v>0</v>
      </c>
    </row>
    <row r="1780" spans="3:13" x14ac:dyDescent="0.35">
      <c r="C1780">
        <v>9</v>
      </c>
      <c r="D1780" t="s">
        <v>17</v>
      </c>
      <c r="E1780" t="s">
        <v>18</v>
      </c>
      <c r="F1780" t="s">
        <v>249</v>
      </c>
      <c r="G1780">
        <v>5.48</v>
      </c>
      <c r="H1780" t="s">
        <v>376</v>
      </c>
      <c r="I1780" t="s">
        <v>21</v>
      </c>
      <c r="J1780" t="s">
        <v>22</v>
      </c>
      <c r="K1780">
        <f t="shared" si="81"/>
        <v>0.73878055848436919</v>
      </c>
      <c r="L1780">
        <f t="shared" si="82"/>
        <v>0</v>
      </c>
      <c r="M1780">
        <f t="shared" si="83"/>
        <v>0</v>
      </c>
    </row>
    <row r="1781" spans="3:13" x14ac:dyDescent="0.35">
      <c r="C1781">
        <v>9</v>
      </c>
      <c r="D1781" t="s">
        <v>17</v>
      </c>
      <c r="E1781" t="s">
        <v>18</v>
      </c>
      <c r="F1781" t="s">
        <v>250</v>
      </c>
      <c r="G1781">
        <v>5.45</v>
      </c>
      <c r="H1781" t="s">
        <v>376</v>
      </c>
      <c r="I1781" t="s">
        <v>21</v>
      </c>
      <c r="J1781" t="s">
        <v>22</v>
      </c>
      <c r="K1781">
        <f t="shared" si="81"/>
        <v>0.73639650227664244</v>
      </c>
      <c r="L1781">
        <f t="shared" si="82"/>
        <v>-2.384056207726748E-3</v>
      </c>
      <c r="M1781">
        <f t="shared" si="83"/>
        <v>5.6837240016004426E-6</v>
      </c>
    </row>
    <row r="1782" spans="3:13" x14ac:dyDescent="0.35">
      <c r="C1782">
        <v>9</v>
      </c>
      <c r="D1782" t="s">
        <v>17</v>
      </c>
      <c r="E1782" t="s">
        <v>18</v>
      </c>
      <c r="F1782" t="s">
        <v>61</v>
      </c>
      <c r="G1782">
        <v>5.47</v>
      </c>
      <c r="H1782" t="s">
        <v>376</v>
      </c>
      <c r="I1782" t="s">
        <v>21</v>
      </c>
      <c r="J1782" t="s">
        <v>22</v>
      </c>
      <c r="K1782">
        <f t="shared" si="81"/>
        <v>0.73798732633343078</v>
      </c>
      <c r="L1782">
        <f t="shared" si="82"/>
        <v>1.5908240567883425E-3</v>
      </c>
      <c r="M1782">
        <f t="shared" si="83"/>
        <v>2.5307211796565196E-6</v>
      </c>
    </row>
    <row r="1783" spans="3:13" x14ac:dyDescent="0.35">
      <c r="C1783">
        <v>9</v>
      </c>
      <c r="D1783" t="s">
        <v>17</v>
      </c>
      <c r="E1783" t="s">
        <v>18</v>
      </c>
      <c r="F1783" t="s">
        <v>62</v>
      </c>
      <c r="G1783">
        <v>5.48</v>
      </c>
      <c r="H1783" t="s">
        <v>376</v>
      </c>
      <c r="I1783" t="s">
        <v>21</v>
      </c>
      <c r="J1783" t="s">
        <v>22</v>
      </c>
      <c r="K1783">
        <f t="shared" si="81"/>
        <v>0.73878055848436919</v>
      </c>
      <c r="L1783">
        <f t="shared" si="82"/>
        <v>7.9323215093840549E-4</v>
      </c>
      <c r="M1783">
        <f t="shared" si="83"/>
        <v>6.2921724528236926E-7</v>
      </c>
    </row>
    <row r="1784" spans="3:13" x14ac:dyDescent="0.35">
      <c r="C1784">
        <v>9</v>
      </c>
      <c r="D1784" t="s">
        <v>17</v>
      </c>
      <c r="E1784" t="s">
        <v>18</v>
      </c>
      <c r="F1784" t="s">
        <v>63</v>
      </c>
      <c r="G1784">
        <v>5.46</v>
      </c>
      <c r="H1784" t="s">
        <v>376</v>
      </c>
      <c r="I1784" t="s">
        <v>21</v>
      </c>
      <c r="J1784" t="s">
        <v>22</v>
      </c>
      <c r="K1784">
        <f t="shared" si="81"/>
        <v>0.73719264270473728</v>
      </c>
      <c r="L1784">
        <f t="shared" si="82"/>
        <v>-1.5879157796319099E-3</v>
      </c>
      <c r="M1784">
        <f t="shared" si="83"/>
        <v>2.5214765232040163E-6</v>
      </c>
    </row>
    <row r="1785" spans="3:13" x14ac:dyDescent="0.35">
      <c r="C1785">
        <v>9</v>
      </c>
      <c r="D1785" t="s">
        <v>17</v>
      </c>
      <c r="E1785" t="s">
        <v>18</v>
      </c>
      <c r="F1785" t="s">
        <v>251</v>
      </c>
      <c r="G1785">
        <v>5.45</v>
      </c>
      <c r="H1785" t="s">
        <v>376</v>
      </c>
      <c r="I1785" t="s">
        <v>21</v>
      </c>
      <c r="J1785" t="s">
        <v>22</v>
      </c>
      <c r="K1785">
        <f t="shared" si="81"/>
        <v>0.73639650227664244</v>
      </c>
      <c r="L1785">
        <f t="shared" si="82"/>
        <v>-7.9614042809483809E-4</v>
      </c>
      <c r="M1785">
        <f t="shared" si="83"/>
        <v>6.3383958124703206E-7</v>
      </c>
    </row>
    <row r="1786" spans="3:13" x14ac:dyDescent="0.35">
      <c r="C1786">
        <v>9</v>
      </c>
      <c r="D1786" t="s">
        <v>17</v>
      </c>
      <c r="E1786" t="s">
        <v>18</v>
      </c>
      <c r="F1786" t="s">
        <v>65</v>
      </c>
      <c r="G1786">
        <v>5.47</v>
      </c>
      <c r="H1786" t="s">
        <v>376</v>
      </c>
      <c r="I1786" t="s">
        <v>21</v>
      </c>
      <c r="J1786" t="s">
        <v>22</v>
      </c>
      <c r="K1786">
        <f t="shared" si="81"/>
        <v>0.73798732633343078</v>
      </c>
      <c r="L1786">
        <f t="shared" si="82"/>
        <v>1.5908240567883425E-3</v>
      </c>
      <c r="M1786">
        <f t="shared" si="83"/>
        <v>2.5307211796565196E-6</v>
      </c>
    </row>
    <row r="1787" spans="3:13" x14ac:dyDescent="0.35">
      <c r="C1787">
        <v>9</v>
      </c>
      <c r="D1787" t="s">
        <v>17</v>
      </c>
      <c r="E1787" t="s">
        <v>18</v>
      </c>
      <c r="F1787" t="s">
        <v>252</v>
      </c>
      <c r="G1787">
        <v>5.47</v>
      </c>
      <c r="H1787" t="s">
        <v>376</v>
      </c>
      <c r="I1787" t="s">
        <v>21</v>
      </c>
      <c r="J1787" t="s">
        <v>22</v>
      </c>
      <c r="K1787">
        <f t="shared" si="81"/>
        <v>0.73798732633343078</v>
      </c>
      <c r="L1787">
        <f t="shared" si="82"/>
        <v>0</v>
      </c>
      <c r="M1787">
        <f t="shared" si="83"/>
        <v>0</v>
      </c>
    </row>
    <row r="1788" spans="3:13" x14ac:dyDescent="0.35">
      <c r="C1788">
        <v>9</v>
      </c>
      <c r="D1788" t="s">
        <v>17</v>
      </c>
      <c r="E1788" t="s">
        <v>18</v>
      </c>
      <c r="F1788" t="s">
        <v>66</v>
      </c>
      <c r="G1788">
        <v>5.44</v>
      </c>
      <c r="H1788" t="s">
        <v>376</v>
      </c>
      <c r="I1788" t="s">
        <v>21</v>
      </c>
      <c r="J1788" t="s">
        <v>22</v>
      </c>
      <c r="K1788">
        <f t="shared" si="81"/>
        <v>0.73559889969817993</v>
      </c>
      <c r="L1788">
        <f t="shared" si="82"/>
        <v>-2.388426635250851E-3</v>
      </c>
      <c r="M1788">
        <f t="shared" si="83"/>
        <v>5.7045817919757016E-6</v>
      </c>
    </row>
    <row r="1789" spans="3:13" x14ac:dyDescent="0.35">
      <c r="C1789">
        <v>9</v>
      </c>
      <c r="D1789" t="s">
        <v>17</v>
      </c>
      <c r="E1789" t="s">
        <v>18</v>
      </c>
      <c r="F1789" t="s">
        <v>67</v>
      </c>
      <c r="G1789">
        <v>5.46</v>
      </c>
      <c r="H1789" t="s">
        <v>376</v>
      </c>
      <c r="I1789" t="s">
        <v>21</v>
      </c>
      <c r="J1789" t="s">
        <v>22</v>
      </c>
      <c r="K1789">
        <f t="shared" si="81"/>
        <v>0.73719264270473728</v>
      </c>
      <c r="L1789">
        <f t="shared" si="82"/>
        <v>1.5937430065573466E-3</v>
      </c>
      <c r="M1789">
        <f t="shared" si="83"/>
        <v>2.5400167709504505E-6</v>
      </c>
    </row>
    <row r="1790" spans="3:13" x14ac:dyDescent="0.35">
      <c r="C1790">
        <v>9</v>
      </c>
      <c r="D1790" t="s">
        <v>17</v>
      </c>
      <c r="E1790" t="s">
        <v>18</v>
      </c>
      <c r="F1790" t="s">
        <v>68</v>
      </c>
      <c r="G1790">
        <v>5.48</v>
      </c>
      <c r="H1790" t="s">
        <v>376</v>
      </c>
      <c r="I1790" t="s">
        <v>21</v>
      </c>
      <c r="J1790" t="s">
        <v>22</v>
      </c>
      <c r="K1790">
        <f t="shared" si="81"/>
        <v>0.73878055848436919</v>
      </c>
      <c r="L1790">
        <f t="shared" si="82"/>
        <v>1.5879157796319099E-3</v>
      </c>
      <c r="M1790">
        <f t="shared" si="83"/>
        <v>2.5214765232040163E-6</v>
      </c>
    </row>
    <row r="1791" spans="3:13" x14ac:dyDescent="0.35">
      <c r="C1791">
        <v>9</v>
      </c>
      <c r="D1791" t="s">
        <v>17</v>
      </c>
      <c r="E1791" t="s">
        <v>18</v>
      </c>
      <c r="F1791" t="s">
        <v>253</v>
      </c>
      <c r="G1791">
        <v>5.45</v>
      </c>
      <c r="H1791" t="s">
        <v>376</v>
      </c>
      <c r="I1791" t="s">
        <v>21</v>
      </c>
      <c r="J1791" t="s">
        <v>22</v>
      </c>
      <c r="K1791">
        <f t="shared" si="81"/>
        <v>0.73639650227664244</v>
      </c>
      <c r="L1791">
        <f t="shared" si="82"/>
        <v>-2.384056207726748E-3</v>
      </c>
      <c r="M1791">
        <f t="shared" si="83"/>
        <v>5.6837240016004426E-6</v>
      </c>
    </row>
    <row r="1792" spans="3:13" x14ac:dyDescent="0.35">
      <c r="C1792">
        <v>9</v>
      </c>
      <c r="D1792" t="s">
        <v>17</v>
      </c>
      <c r="E1792" t="s">
        <v>18</v>
      </c>
      <c r="F1792" t="s">
        <v>254</v>
      </c>
      <c r="G1792">
        <v>5.43</v>
      </c>
      <c r="H1792" t="s">
        <v>376</v>
      </c>
      <c r="I1792" t="s">
        <v>21</v>
      </c>
      <c r="J1792" t="s">
        <v>22</v>
      </c>
      <c r="K1792">
        <f t="shared" si="81"/>
        <v>0.73479982958884693</v>
      </c>
      <c r="L1792">
        <f t="shared" si="82"/>
        <v>-1.5966726877955084E-3</v>
      </c>
      <c r="M1792">
        <f t="shared" si="83"/>
        <v>2.5493636719521329E-6</v>
      </c>
    </row>
    <row r="1793" spans="3:13" x14ac:dyDescent="0.35">
      <c r="C1793">
        <v>9</v>
      </c>
      <c r="D1793" t="s">
        <v>17</v>
      </c>
      <c r="E1793" t="s">
        <v>18</v>
      </c>
      <c r="F1793" t="s">
        <v>71</v>
      </c>
      <c r="G1793">
        <v>5.44</v>
      </c>
      <c r="H1793" t="s">
        <v>376</v>
      </c>
      <c r="I1793" t="s">
        <v>21</v>
      </c>
      <c r="J1793" t="s">
        <v>22</v>
      </c>
      <c r="K1793">
        <f t="shared" si="81"/>
        <v>0.73559889969817993</v>
      </c>
      <c r="L1793">
        <f t="shared" si="82"/>
        <v>7.9907010933299993E-4</v>
      </c>
      <c r="M1793">
        <f t="shared" si="83"/>
        <v>6.385130396294525E-7</v>
      </c>
    </row>
    <row r="1794" spans="3:13" x14ac:dyDescent="0.35">
      <c r="C1794">
        <v>9</v>
      </c>
      <c r="D1794" t="s">
        <v>17</v>
      </c>
      <c r="E1794" t="s">
        <v>18</v>
      </c>
      <c r="F1794" t="s">
        <v>72</v>
      </c>
      <c r="G1794">
        <v>5.44</v>
      </c>
      <c r="H1794" t="s">
        <v>376</v>
      </c>
      <c r="I1794" t="s">
        <v>21</v>
      </c>
      <c r="J1794" t="s">
        <v>22</v>
      </c>
      <c r="K1794">
        <f t="shared" si="81"/>
        <v>0.73559889969817993</v>
      </c>
      <c r="L1794">
        <f t="shared" si="82"/>
        <v>0</v>
      </c>
      <c r="M1794">
        <f t="shared" si="83"/>
        <v>0</v>
      </c>
    </row>
    <row r="1795" spans="3:13" x14ac:dyDescent="0.35">
      <c r="C1795">
        <v>9</v>
      </c>
      <c r="D1795" t="s">
        <v>17</v>
      </c>
      <c r="E1795" t="s">
        <v>18</v>
      </c>
      <c r="F1795" t="s">
        <v>256</v>
      </c>
      <c r="G1795">
        <v>5.42</v>
      </c>
      <c r="H1795" t="s">
        <v>376</v>
      </c>
      <c r="I1795" t="s">
        <v>21</v>
      </c>
      <c r="J1795" t="s">
        <v>22</v>
      </c>
      <c r="K1795">
        <f t="shared" si="81"/>
        <v>0.73399928653838686</v>
      </c>
      <c r="L1795">
        <f t="shared" si="82"/>
        <v>-1.5996131597930674E-3</v>
      </c>
      <c r="M1795">
        <f t="shared" si="83"/>
        <v>2.5587622609831612E-6</v>
      </c>
    </row>
    <row r="1796" spans="3:13" x14ac:dyDescent="0.35">
      <c r="C1796">
        <v>9</v>
      </c>
      <c r="D1796" t="s">
        <v>17</v>
      </c>
      <c r="E1796" t="s">
        <v>18</v>
      </c>
      <c r="F1796" t="s">
        <v>74</v>
      </c>
      <c r="G1796">
        <v>5.44</v>
      </c>
      <c r="H1796" t="s">
        <v>376</v>
      </c>
      <c r="I1796" t="s">
        <v>21</v>
      </c>
      <c r="J1796" t="s">
        <v>22</v>
      </c>
      <c r="K1796">
        <f t="shared" si="81"/>
        <v>0.73559889969817993</v>
      </c>
      <c r="L1796">
        <f t="shared" si="82"/>
        <v>1.5996131597930674E-3</v>
      </c>
      <c r="M1796">
        <f t="shared" si="83"/>
        <v>2.5587622609831612E-6</v>
      </c>
    </row>
    <row r="1797" spans="3:13" x14ac:dyDescent="0.35">
      <c r="C1797">
        <v>9</v>
      </c>
      <c r="D1797" t="s">
        <v>17</v>
      </c>
      <c r="E1797" t="s">
        <v>18</v>
      </c>
      <c r="F1797" t="s">
        <v>257</v>
      </c>
      <c r="G1797">
        <v>5.41</v>
      </c>
      <c r="H1797" t="s">
        <v>376</v>
      </c>
      <c r="I1797" t="s">
        <v>21</v>
      </c>
      <c r="J1797" t="s">
        <v>22</v>
      </c>
      <c r="K1797">
        <f t="shared" si="81"/>
        <v>0.73319726510656946</v>
      </c>
      <c r="L1797">
        <f t="shared" si="82"/>
        <v>-2.4016345916104687E-3</v>
      </c>
      <c r="M1797">
        <f t="shared" si="83"/>
        <v>5.7678487116199826E-6</v>
      </c>
    </row>
    <row r="1798" spans="3:13" x14ac:dyDescent="0.35">
      <c r="C1798">
        <v>9</v>
      </c>
      <c r="D1798" t="s">
        <v>17</v>
      </c>
      <c r="E1798" t="s">
        <v>18</v>
      </c>
      <c r="F1798" t="s">
        <v>77</v>
      </c>
      <c r="G1798">
        <v>5.38</v>
      </c>
      <c r="H1798" t="s">
        <v>376</v>
      </c>
      <c r="I1798" t="s">
        <v>21</v>
      </c>
      <c r="J1798" t="s">
        <v>22</v>
      </c>
      <c r="K1798">
        <f t="shared" si="81"/>
        <v>0.7307822756663892</v>
      </c>
      <c r="L1798">
        <f t="shared" si="82"/>
        <v>-2.4149894401802596E-3</v>
      </c>
      <c r="M1798">
        <f t="shared" si="83"/>
        <v>5.8321739961821637E-6</v>
      </c>
    </row>
    <row r="1799" spans="3:13" x14ac:dyDescent="0.35">
      <c r="C1799">
        <v>9</v>
      </c>
      <c r="D1799" t="s">
        <v>17</v>
      </c>
      <c r="E1799" t="s">
        <v>18</v>
      </c>
      <c r="F1799" t="s">
        <v>259</v>
      </c>
      <c r="G1799">
        <v>5.39</v>
      </c>
      <c r="H1799" t="s">
        <v>376</v>
      </c>
      <c r="I1799" t="s">
        <v>21</v>
      </c>
      <c r="J1799" t="s">
        <v>22</v>
      </c>
      <c r="K1799">
        <f t="shared" ref="K1799:K1862" si="84">LOG(G1799)</f>
        <v>0.73158876518673865</v>
      </c>
      <c r="L1799">
        <f t="shared" ref="L1799:L1862" si="85">K1799-K1798</f>
        <v>8.0648952034945154E-4</v>
      </c>
      <c r="M1799">
        <f t="shared" ref="M1799:M1862" si="86">L1799^2</f>
        <v>6.5042534643348837E-7</v>
      </c>
    </row>
    <row r="1800" spans="3:13" x14ac:dyDescent="0.35">
      <c r="C1800">
        <v>9</v>
      </c>
      <c r="D1800" t="s">
        <v>17</v>
      </c>
      <c r="E1800" t="s">
        <v>18</v>
      </c>
      <c r="F1800" t="s">
        <v>78</v>
      </c>
      <c r="G1800">
        <v>5.4</v>
      </c>
      <c r="H1800" t="s">
        <v>376</v>
      </c>
      <c r="I1800" t="s">
        <v>21</v>
      </c>
      <c r="J1800" t="s">
        <v>22</v>
      </c>
      <c r="K1800">
        <f t="shared" si="84"/>
        <v>0.7323937598229685</v>
      </c>
      <c r="L1800">
        <f t="shared" si="85"/>
        <v>8.049946362298499E-4</v>
      </c>
      <c r="M1800">
        <f t="shared" si="86"/>
        <v>6.480163643588284E-7</v>
      </c>
    </row>
    <row r="1801" spans="3:13" x14ac:dyDescent="0.35">
      <c r="C1801">
        <v>9</v>
      </c>
      <c r="D1801" t="s">
        <v>17</v>
      </c>
      <c r="E1801" t="s">
        <v>18</v>
      </c>
      <c r="F1801" t="s">
        <v>261</v>
      </c>
      <c r="G1801">
        <v>5.36</v>
      </c>
      <c r="H1801" t="s">
        <v>376</v>
      </c>
      <c r="I1801" t="s">
        <v>21</v>
      </c>
      <c r="J1801" t="s">
        <v>22</v>
      </c>
      <c r="K1801">
        <f t="shared" si="84"/>
        <v>0.7291647896927701</v>
      </c>
      <c r="L1801">
        <f t="shared" si="85"/>
        <v>-3.2289701301984053E-3</v>
      </c>
      <c r="M1801">
        <f t="shared" si="86"/>
        <v>1.0426248101713507E-5</v>
      </c>
    </row>
    <row r="1802" spans="3:13" x14ac:dyDescent="0.35">
      <c r="C1802">
        <v>9</v>
      </c>
      <c r="D1802" t="s">
        <v>17</v>
      </c>
      <c r="E1802" t="s">
        <v>18</v>
      </c>
      <c r="F1802" t="s">
        <v>80</v>
      </c>
      <c r="G1802">
        <v>5.4</v>
      </c>
      <c r="H1802" t="s">
        <v>376</v>
      </c>
      <c r="I1802" t="s">
        <v>21</v>
      </c>
      <c r="J1802" t="s">
        <v>22</v>
      </c>
      <c r="K1802">
        <f t="shared" si="84"/>
        <v>0.7323937598229685</v>
      </c>
      <c r="L1802">
        <f t="shared" si="85"/>
        <v>3.2289701301984053E-3</v>
      </c>
      <c r="M1802">
        <f t="shared" si="86"/>
        <v>1.0426248101713507E-5</v>
      </c>
    </row>
    <row r="1803" spans="3:13" x14ac:dyDescent="0.35">
      <c r="C1803">
        <v>9</v>
      </c>
      <c r="D1803" t="s">
        <v>17</v>
      </c>
      <c r="E1803" t="s">
        <v>18</v>
      </c>
      <c r="F1803" t="s">
        <v>81</v>
      </c>
      <c r="G1803">
        <v>5.32</v>
      </c>
      <c r="H1803" t="s">
        <v>376</v>
      </c>
      <c r="I1803" t="s">
        <v>21</v>
      </c>
      <c r="J1803" t="s">
        <v>22</v>
      </c>
      <c r="K1803">
        <f t="shared" si="84"/>
        <v>0.72591163229504818</v>
      </c>
      <c r="L1803">
        <f t="shared" si="85"/>
        <v>-6.4821275279203228E-3</v>
      </c>
      <c r="M1803">
        <f t="shared" si="86"/>
        <v>4.2017977288222436E-5</v>
      </c>
    </row>
    <row r="1804" spans="3:13" x14ac:dyDescent="0.35">
      <c r="C1804">
        <v>9</v>
      </c>
      <c r="D1804" t="s">
        <v>17</v>
      </c>
      <c r="E1804" t="s">
        <v>18</v>
      </c>
      <c r="F1804" t="s">
        <v>320</v>
      </c>
      <c r="G1804">
        <v>5.36</v>
      </c>
      <c r="H1804" t="s">
        <v>376</v>
      </c>
      <c r="I1804" t="s">
        <v>21</v>
      </c>
      <c r="J1804" t="s">
        <v>22</v>
      </c>
      <c r="K1804">
        <f t="shared" si="84"/>
        <v>0.7291647896927701</v>
      </c>
      <c r="L1804">
        <f t="shared" si="85"/>
        <v>3.2531573977219175E-3</v>
      </c>
      <c r="M1804">
        <f t="shared" si="86"/>
        <v>1.0583033054352837E-5</v>
      </c>
    </row>
    <row r="1805" spans="3:13" x14ac:dyDescent="0.35">
      <c r="C1805">
        <v>9</v>
      </c>
      <c r="D1805" t="s">
        <v>17</v>
      </c>
      <c r="E1805" t="s">
        <v>18</v>
      </c>
      <c r="F1805" t="s">
        <v>83</v>
      </c>
      <c r="G1805">
        <v>5.45</v>
      </c>
      <c r="H1805" t="s">
        <v>376</v>
      </c>
      <c r="I1805" t="s">
        <v>21</v>
      </c>
      <c r="J1805" t="s">
        <v>22</v>
      </c>
      <c r="K1805">
        <f t="shared" si="84"/>
        <v>0.73639650227664244</v>
      </c>
      <c r="L1805">
        <f t="shared" si="85"/>
        <v>7.2317125838723406E-3</v>
      </c>
      <c r="M1805">
        <f t="shared" si="86"/>
        <v>5.2297666895737565E-5</v>
      </c>
    </row>
    <row r="1806" spans="3:13" x14ac:dyDescent="0.35">
      <c r="C1806">
        <v>9</v>
      </c>
      <c r="D1806" t="s">
        <v>17</v>
      </c>
      <c r="E1806" t="s">
        <v>18</v>
      </c>
      <c r="F1806" t="s">
        <v>84</v>
      </c>
      <c r="G1806">
        <v>5.46</v>
      </c>
      <c r="H1806" t="s">
        <v>376</v>
      </c>
      <c r="I1806" t="s">
        <v>21</v>
      </c>
      <c r="J1806" t="s">
        <v>22</v>
      </c>
      <c r="K1806">
        <f t="shared" si="84"/>
        <v>0.73719264270473728</v>
      </c>
      <c r="L1806">
        <f t="shared" si="85"/>
        <v>7.9614042809483809E-4</v>
      </c>
      <c r="M1806">
        <f t="shared" si="86"/>
        <v>6.3383958124703206E-7</v>
      </c>
    </row>
    <row r="1807" spans="3:13" x14ac:dyDescent="0.35">
      <c r="C1807">
        <v>9</v>
      </c>
      <c r="D1807" t="s">
        <v>17</v>
      </c>
      <c r="E1807" t="s">
        <v>18</v>
      </c>
      <c r="F1807" t="s">
        <v>85</v>
      </c>
      <c r="G1807">
        <v>5.52</v>
      </c>
      <c r="H1807" t="s">
        <v>376</v>
      </c>
      <c r="I1807" t="s">
        <v>21</v>
      </c>
      <c r="J1807" t="s">
        <v>22</v>
      </c>
      <c r="K1807">
        <f t="shared" si="84"/>
        <v>0.74193907772919887</v>
      </c>
      <c r="L1807">
        <f t="shared" si="85"/>
        <v>4.7464350244615927E-3</v>
      </c>
      <c r="M1807">
        <f t="shared" si="86"/>
        <v>2.2528645441435719E-5</v>
      </c>
    </row>
    <row r="1808" spans="3:13" x14ac:dyDescent="0.35">
      <c r="C1808">
        <v>9</v>
      </c>
      <c r="D1808" t="s">
        <v>17</v>
      </c>
      <c r="E1808" t="s">
        <v>18</v>
      </c>
      <c r="F1808" t="s">
        <v>86</v>
      </c>
      <c r="G1808">
        <v>5.65</v>
      </c>
      <c r="H1808" t="s">
        <v>376</v>
      </c>
      <c r="I1808" t="s">
        <v>21</v>
      </c>
      <c r="J1808" t="s">
        <v>22</v>
      </c>
      <c r="K1808">
        <f t="shared" si="84"/>
        <v>0.75204844781943858</v>
      </c>
      <c r="L1808">
        <f t="shared" si="85"/>
        <v>1.0109370090239711E-2</v>
      </c>
      <c r="M1808">
        <f t="shared" si="86"/>
        <v>1.0219936362143326E-4</v>
      </c>
    </row>
    <row r="1809" spans="3:13" x14ac:dyDescent="0.35">
      <c r="C1809">
        <v>9</v>
      </c>
      <c r="D1809" t="s">
        <v>17</v>
      </c>
      <c r="E1809" t="s">
        <v>18</v>
      </c>
      <c r="F1809" t="s">
        <v>263</v>
      </c>
      <c r="G1809">
        <v>5.82</v>
      </c>
      <c r="H1809" t="s">
        <v>376</v>
      </c>
      <c r="I1809" t="s">
        <v>21</v>
      </c>
      <c r="J1809" t="s">
        <v>22</v>
      </c>
      <c r="K1809">
        <f t="shared" si="84"/>
        <v>0.7649229846498885</v>
      </c>
      <c r="L1809">
        <f t="shared" si="85"/>
        <v>1.2874536830449923E-2</v>
      </c>
      <c r="M1809">
        <f t="shared" si="86"/>
        <v>1.6575369859861156E-4</v>
      </c>
    </row>
    <row r="1810" spans="3:13" x14ac:dyDescent="0.35">
      <c r="C1810">
        <v>9</v>
      </c>
      <c r="D1810" t="s">
        <v>17</v>
      </c>
      <c r="E1810" t="s">
        <v>18</v>
      </c>
      <c r="F1810" t="s">
        <v>88</v>
      </c>
      <c r="G1810">
        <v>5.9</v>
      </c>
      <c r="H1810" t="s">
        <v>376</v>
      </c>
      <c r="I1810" t="s">
        <v>21</v>
      </c>
      <c r="J1810" t="s">
        <v>22</v>
      </c>
      <c r="K1810">
        <f t="shared" si="84"/>
        <v>0.77085201164214423</v>
      </c>
      <c r="L1810">
        <f t="shared" si="85"/>
        <v>5.9290269922557259E-3</v>
      </c>
      <c r="M1810">
        <f t="shared" si="86"/>
        <v>3.5153361074896979E-5</v>
      </c>
    </row>
    <row r="1811" spans="3:13" x14ac:dyDescent="0.35">
      <c r="C1811">
        <v>9</v>
      </c>
      <c r="D1811" t="s">
        <v>17</v>
      </c>
      <c r="E1811" t="s">
        <v>18</v>
      </c>
      <c r="F1811" t="s">
        <v>264</v>
      </c>
      <c r="G1811">
        <v>5.9</v>
      </c>
      <c r="H1811" t="s">
        <v>376</v>
      </c>
      <c r="I1811" t="s">
        <v>21</v>
      </c>
      <c r="J1811" t="s">
        <v>22</v>
      </c>
      <c r="K1811">
        <f t="shared" si="84"/>
        <v>0.77085201164214423</v>
      </c>
      <c r="L1811">
        <f t="shared" si="85"/>
        <v>0</v>
      </c>
      <c r="M1811">
        <f t="shared" si="86"/>
        <v>0</v>
      </c>
    </row>
    <row r="1812" spans="3:13" x14ac:dyDescent="0.35">
      <c r="C1812">
        <v>9</v>
      </c>
      <c r="D1812" t="s">
        <v>17</v>
      </c>
      <c r="E1812" t="s">
        <v>18</v>
      </c>
      <c r="F1812" t="s">
        <v>89</v>
      </c>
      <c r="G1812">
        <v>5.98</v>
      </c>
      <c r="H1812" t="s">
        <v>376</v>
      </c>
      <c r="I1812" t="s">
        <v>21</v>
      </c>
      <c r="J1812" t="s">
        <v>22</v>
      </c>
      <c r="K1812">
        <f t="shared" si="84"/>
        <v>0.77670118398841093</v>
      </c>
      <c r="L1812">
        <f t="shared" si="85"/>
        <v>5.8491723462666956E-3</v>
      </c>
      <c r="M1812">
        <f t="shared" si="86"/>
        <v>3.4212817136331042E-5</v>
      </c>
    </row>
    <row r="1813" spans="3:13" x14ac:dyDescent="0.35">
      <c r="C1813">
        <v>9</v>
      </c>
      <c r="D1813" t="s">
        <v>17</v>
      </c>
      <c r="E1813" t="s">
        <v>18</v>
      </c>
      <c r="F1813" t="s">
        <v>90</v>
      </c>
      <c r="G1813">
        <v>6.12</v>
      </c>
      <c r="H1813" t="s">
        <v>376</v>
      </c>
      <c r="I1813" t="s">
        <v>21</v>
      </c>
      <c r="J1813" t="s">
        <v>22</v>
      </c>
      <c r="K1813">
        <f t="shared" si="84"/>
        <v>0.78675142214556115</v>
      </c>
      <c r="L1813">
        <f t="shared" si="85"/>
        <v>1.0050238157150226E-2</v>
      </c>
      <c r="M1813">
        <f t="shared" si="86"/>
        <v>1.0100728701543838E-4</v>
      </c>
    </row>
    <row r="1814" spans="3:13" x14ac:dyDescent="0.35">
      <c r="C1814">
        <v>9</v>
      </c>
      <c r="D1814" t="s">
        <v>17</v>
      </c>
      <c r="E1814" t="s">
        <v>18</v>
      </c>
      <c r="F1814" t="s">
        <v>91</v>
      </c>
      <c r="G1814">
        <v>6.1</v>
      </c>
      <c r="H1814" t="s">
        <v>376</v>
      </c>
      <c r="I1814" t="s">
        <v>21</v>
      </c>
      <c r="J1814" t="s">
        <v>22</v>
      </c>
      <c r="K1814">
        <f t="shared" si="84"/>
        <v>0.78532983501076703</v>
      </c>
      <c r="L1814">
        <f t="shared" si="85"/>
        <v>-1.4215871347941222E-3</v>
      </c>
      <c r="M1814">
        <f t="shared" si="86"/>
        <v>2.020909981812162E-6</v>
      </c>
    </row>
    <row r="1815" spans="3:13" x14ac:dyDescent="0.35">
      <c r="C1815">
        <v>9</v>
      </c>
      <c r="D1815" t="s">
        <v>17</v>
      </c>
      <c r="E1815" t="s">
        <v>18</v>
      </c>
      <c r="F1815" t="s">
        <v>221</v>
      </c>
      <c r="G1815">
        <v>6.16</v>
      </c>
      <c r="H1815" t="s">
        <v>376</v>
      </c>
      <c r="I1815" t="s">
        <v>21</v>
      </c>
      <c r="J1815" t="s">
        <v>22</v>
      </c>
      <c r="K1815">
        <f t="shared" si="84"/>
        <v>0.78958071216442549</v>
      </c>
      <c r="L1815">
        <f t="shared" si="85"/>
        <v>4.2508771536584611E-3</v>
      </c>
      <c r="M1815">
        <f t="shared" si="86"/>
        <v>1.806995657549546E-5</v>
      </c>
    </row>
    <row r="1816" spans="3:13" x14ac:dyDescent="0.35">
      <c r="C1816">
        <v>9</v>
      </c>
      <c r="D1816" t="s">
        <v>17</v>
      </c>
      <c r="E1816" t="s">
        <v>18</v>
      </c>
      <c r="F1816" t="s">
        <v>222</v>
      </c>
      <c r="G1816">
        <v>6.12</v>
      </c>
      <c r="H1816" t="s">
        <v>376</v>
      </c>
      <c r="I1816" t="s">
        <v>21</v>
      </c>
      <c r="J1816" t="s">
        <v>22</v>
      </c>
      <c r="K1816">
        <f t="shared" si="84"/>
        <v>0.78675142214556115</v>
      </c>
      <c r="L1816">
        <f t="shared" si="85"/>
        <v>-2.8292900188643388E-3</v>
      </c>
      <c r="M1816">
        <f t="shared" si="86"/>
        <v>8.0048820108453702E-6</v>
      </c>
    </row>
    <row r="1817" spans="3:13" x14ac:dyDescent="0.35">
      <c r="C1817">
        <v>9</v>
      </c>
      <c r="D1817" t="s">
        <v>17</v>
      </c>
      <c r="E1817" t="s">
        <v>18</v>
      </c>
      <c r="F1817" t="s">
        <v>94</v>
      </c>
      <c r="G1817">
        <v>6.14</v>
      </c>
      <c r="H1817" t="s">
        <v>376</v>
      </c>
      <c r="I1817" t="s">
        <v>21</v>
      </c>
      <c r="J1817" t="s">
        <v>22</v>
      </c>
      <c r="K1817">
        <f t="shared" si="84"/>
        <v>0.78816837114116767</v>
      </c>
      <c r="L1817">
        <f t="shared" si="85"/>
        <v>1.4169489956065151E-3</v>
      </c>
      <c r="M1817">
        <f t="shared" si="86"/>
        <v>2.0077444561503121E-6</v>
      </c>
    </row>
    <row r="1818" spans="3:13" x14ac:dyDescent="0.35">
      <c r="C1818">
        <v>9</v>
      </c>
      <c r="D1818" t="s">
        <v>17</v>
      </c>
      <c r="E1818" t="s">
        <v>18</v>
      </c>
      <c r="F1818" t="s">
        <v>265</v>
      </c>
      <c r="G1818">
        <v>6.14</v>
      </c>
      <c r="H1818" t="s">
        <v>376</v>
      </c>
      <c r="I1818" t="s">
        <v>21</v>
      </c>
      <c r="J1818" t="s">
        <v>22</v>
      </c>
      <c r="K1818">
        <f t="shared" si="84"/>
        <v>0.78816837114116767</v>
      </c>
      <c r="L1818">
        <f t="shared" si="85"/>
        <v>0</v>
      </c>
      <c r="M1818">
        <f t="shared" si="86"/>
        <v>0</v>
      </c>
    </row>
    <row r="1819" spans="3:13" x14ac:dyDescent="0.35">
      <c r="C1819">
        <v>9</v>
      </c>
      <c r="D1819" t="s">
        <v>17</v>
      </c>
      <c r="E1819" t="s">
        <v>18</v>
      </c>
      <c r="F1819" t="s">
        <v>95</v>
      </c>
      <c r="G1819">
        <v>6.15</v>
      </c>
      <c r="H1819" t="s">
        <v>376</v>
      </c>
      <c r="I1819" t="s">
        <v>21</v>
      </c>
      <c r="J1819" t="s">
        <v>22</v>
      </c>
      <c r="K1819">
        <f t="shared" si="84"/>
        <v>0.7888751157754168</v>
      </c>
      <c r="L1819">
        <f t="shared" si="85"/>
        <v>7.0674463424913458E-4</v>
      </c>
      <c r="M1819">
        <f t="shared" si="86"/>
        <v>4.9948797803994306E-7</v>
      </c>
    </row>
    <row r="1820" spans="3:13" x14ac:dyDescent="0.35">
      <c r="C1820">
        <v>9</v>
      </c>
      <c r="D1820" t="s">
        <v>17</v>
      </c>
      <c r="E1820" t="s">
        <v>18</v>
      </c>
      <c r="F1820" t="s">
        <v>96</v>
      </c>
      <c r="G1820">
        <v>6.05</v>
      </c>
      <c r="H1820" t="s">
        <v>376</v>
      </c>
      <c r="I1820" t="s">
        <v>21</v>
      </c>
      <c r="J1820" t="s">
        <v>22</v>
      </c>
      <c r="K1820">
        <f t="shared" si="84"/>
        <v>0.78175537465246892</v>
      </c>
      <c r="L1820">
        <f t="shared" si="85"/>
        <v>-7.1197411229478869E-3</v>
      </c>
      <c r="M1820">
        <f t="shared" si="86"/>
        <v>5.0690713657795237E-5</v>
      </c>
    </row>
    <row r="1821" spans="3:13" x14ac:dyDescent="0.35">
      <c r="C1821">
        <v>9</v>
      </c>
      <c r="D1821" t="s">
        <v>17</v>
      </c>
      <c r="E1821" t="s">
        <v>18</v>
      </c>
      <c r="F1821" t="s">
        <v>266</v>
      </c>
      <c r="G1821">
        <v>6.22</v>
      </c>
      <c r="H1821" t="s">
        <v>376</v>
      </c>
      <c r="I1821" t="s">
        <v>21</v>
      </c>
      <c r="J1821" t="s">
        <v>22</v>
      </c>
      <c r="K1821">
        <f t="shared" si="84"/>
        <v>0.79379038469081864</v>
      </c>
      <c r="L1821">
        <f t="shared" si="85"/>
        <v>1.2035010038349725E-2</v>
      </c>
      <c r="M1821">
        <f t="shared" si="86"/>
        <v>1.4484146662317865E-4</v>
      </c>
    </row>
    <row r="1822" spans="3:13" x14ac:dyDescent="0.35">
      <c r="C1822">
        <v>9</v>
      </c>
      <c r="D1822" t="s">
        <v>17</v>
      </c>
      <c r="E1822" t="s">
        <v>18</v>
      </c>
      <c r="F1822" t="s">
        <v>98</v>
      </c>
      <c r="G1822">
        <v>6.15</v>
      </c>
      <c r="H1822" t="s">
        <v>376</v>
      </c>
      <c r="I1822" t="s">
        <v>21</v>
      </c>
      <c r="J1822" t="s">
        <v>22</v>
      </c>
      <c r="K1822">
        <f t="shared" si="84"/>
        <v>0.7888751157754168</v>
      </c>
      <c r="L1822">
        <f t="shared" si="85"/>
        <v>-4.9152689154018381E-3</v>
      </c>
      <c r="M1822">
        <f t="shared" si="86"/>
        <v>2.4159868510715562E-5</v>
      </c>
    </row>
    <row r="1823" spans="3:13" x14ac:dyDescent="0.35">
      <c r="C1823">
        <v>9</v>
      </c>
      <c r="D1823" t="s">
        <v>17</v>
      </c>
      <c r="E1823" t="s">
        <v>18</v>
      </c>
      <c r="F1823" t="s">
        <v>99</v>
      </c>
      <c r="G1823">
        <v>6.28</v>
      </c>
      <c r="H1823" t="s">
        <v>376</v>
      </c>
      <c r="I1823" t="s">
        <v>21</v>
      </c>
      <c r="J1823" t="s">
        <v>22</v>
      </c>
      <c r="K1823">
        <f t="shared" si="84"/>
        <v>0.79795964373719619</v>
      </c>
      <c r="L1823">
        <f t="shared" si="85"/>
        <v>9.0845279617793873E-3</v>
      </c>
      <c r="M1823">
        <f t="shared" si="86"/>
        <v>8.2528648288351543E-5</v>
      </c>
    </row>
    <row r="1824" spans="3:13" x14ac:dyDescent="0.35">
      <c r="C1824">
        <v>9</v>
      </c>
      <c r="D1824" t="s">
        <v>17</v>
      </c>
      <c r="E1824" t="s">
        <v>18</v>
      </c>
      <c r="F1824" t="s">
        <v>100</v>
      </c>
      <c r="G1824">
        <v>6.13</v>
      </c>
      <c r="H1824" t="s">
        <v>376</v>
      </c>
      <c r="I1824" t="s">
        <v>21</v>
      </c>
      <c r="J1824" t="s">
        <v>22</v>
      </c>
      <c r="K1824">
        <f t="shared" si="84"/>
        <v>0.78746047451841505</v>
      </c>
      <c r="L1824">
        <f t="shared" si="85"/>
        <v>-1.0499169218781135E-2</v>
      </c>
      <c r="M1824">
        <f t="shared" si="86"/>
        <v>1.1023255428460126E-4</v>
      </c>
    </row>
    <row r="1825" spans="3:13" x14ac:dyDescent="0.35">
      <c r="C1825">
        <v>9</v>
      </c>
      <c r="D1825" t="s">
        <v>17</v>
      </c>
      <c r="E1825" t="s">
        <v>18</v>
      </c>
      <c r="F1825" t="s">
        <v>102</v>
      </c>
      <c r="G1825">
        <v>5.99</v>
      </c>
      <c r="H1825" t="s">
        <v>376</v>
      </c>
      <c r="I1825" t="s">
        <v>21</v>
      </c>
      <c r="J1825" t="s">
        <v>22</v>
      </c>
      <c r="K1825">
        <f t="shared" si="84"/>
        <v>0.77742682238931138</v>
      </c>
      <c r="L1825">
        <f t="shared" si="85"/>
        <v>-1.0033652129103676E-2</v>
      </c>
      <c r="M1825">
        <f t="shared" si="86"/>
        <v>1.0067417504786674E-4</v>
      </c>
    </row>
    <row r="1826" spans="3:13" x14ac:dyDescent="0.35">
      <c r="C1826">
        <v>9</v>
      </c>
      <c r="D1826" t="s">
        <v>17</v>
      </c>
      <c r="E1826" t="s">
        <v>18</v>
      </c>
      <c r="F1826" t="s">
        <v>103</v>
      </c>
      <c r="G1826">
        <v>6.08</v>
      </c>
      <c r="H1826" t="s">
        <v>376</v>
      </c>
      <c r="I1826" t="s">
        <v>21</v>
      </c>
      <c r="J1826" t="s">
        <v>22</v>
      </c>
      <c r="K1826">
        <f t="shared" si="84"/>
        <v>0.78390357927273491</v>
      </c>
      <c r="L1826">
        <f t="shared" si="85"/>
        <v>6.476756883423529E-3</v>
      </c>
      <c r="M1826">
        <f t="shared" si="86"/>
        <v>4.1948379726974066E-5</v>
      </c>
    </row>
    <row r="1827" spans="3:13" x14ac:dyDescent="0.35">
      <c r="C1827">
        <v>9</v>
      </c>
      <c r="D1827" t="s">
        <v>17</v>
      </c>
      <c r="E1827" t="s">
        <v>18</v>
      </c>
      <c r="F1827" t="s">
        <v>104</v>
      </c>
      <c r="G1827">
        <v>6.03</v>
      </c>
      <c r="H1827" t="s">
        <v>376</v>
      </c>
      <c r="I1827" t="s">
        <v>21</v>
      </c>
      <c r="J1827" t="s">
        <v>22</v>
      </c>
      <c r="K1827">
        <f t="shared" si="84"/>
        <v>0.78031731214015132</v>
      </c>
      <c r="L1827">
        <f t="shared" si="85"/>
        <v>-3.5862671325835871E-3</v>
      </c>
      <c r="M1827">
        <f t="shared" si="86"/>
        <v>1.2861311946249305E-5</v>
      </c>
    </row>
    <row r="1828" spans="3:13" x14ac:dyDescent="0.35">
      <c r="C1828">
        <v>9</v>
      </c>
      <c r="D1828" t="s">
        <v>17</v>
      </c>
      <c r="E1828" t="s">
        <v>18</v>
      </c>
      <c r="F1828" t="s">
        <v>269</v>
      </c>
      <c r="G1828">
        <v>5.94</v>
      </c>
      <c r="H1828" t="s">
        <v>376</v>
      </c>
      <c r="I1828" t="s">
        <v>21</v>
      </c>
      <c r="J1828" t="s">
        <v>22</v>
      </c>
      <c r="K1828">
        <f t="shared" si="84"/>
        <v>0.77378644498119353</v>
      </c>
      <c r="L1828">
        <f t="shared" si="85"/>
        <v>-6.5308671589577871E-3</v>
      </c>
      <c r="M1828">
        <f t="shared" si="86"/>
        <v>4.265222584795336E-5</v>
      </c>
    </row>
    <row r="1829" spans="3:13" x14ac:dyDescent="0.35">
      <c r="C1829">
        <v>9</v>
      </c>
      <c r="D1829" t="s">
        <v>17</v>
      </c>
      <c r="E1829" t="s">
        <v>18</v>
      </c>
      <c r="F1829" t="s">
        <v>270</v>
      </c>
      <c r="G1829">
        <v>5.95</v>
      </c>
      <c r="H1829" t="s">
        <v>376</v>
      </c>
      <c r="I1829" t="s">
        <v>21</v>
      </c>
      <c r="J1829" t="s">
        <v>22</v>
      </c>
      <c r="K1829">
        <f t="shared" si="84"/>
        <v>0.77451696572854956</v>
      </c>
      <c r="L1829">
        <f t="shared" si="85"/>
        <v>7.3052074735602268E-4</v>
      </c>
      <c r="M1829">
        <f t="shared" si="86"/>
        <v>5.3366056231760194E-7</v>
      </c>
    </row>
    <row r="1830" spans="3:13" x14ac:dyDescent="0.35">
      <c r="C1830">
        <v>9</v>
      </c>
      <c r="D1830" t="s">
        <v>17</v>
      </c>
      <c r="E1830" t="s">
        <v>18</v>
      </c>
      <c r="F1830" t="s">
        <v>107</v>
      </c>
      <c r="G1830">
        <v>5.97</v>
      </c>
      <c r="H1830" t="s">
        <v>376</v>
      </c>
      <c r="I1830" t="s">
        <v>21</v>
      </c>
      <c r="J1830" t="s">
        <v>22</v>
      </c>
      <c r="K1830">
        <f t="shared" si="84"/>
        <v>0.77597433112936909</v>
      </c>
      <c r="L1830">
        <f t="shared" si="85"/>
        <v>1.4573654008195325E-3</v>
      </c>
      <c r="M1830">
        <f t="shared" si="86"/>
        <v>2.1239139115058767E-6</v>
      </c>
    </row>
    <row r="1831" spans="3:13" x14ac:dyDescent="0.35">
      <c r="C1831">
        <v>9</v>
      </c>
      <c r="D1831" t="s">
        <v>17</v>
      </c>
      <c r="E1831" t="s">
        <v>18</v>
      </c>
      <c r="F1831" t="s">
        <v>108</v>
      </c>
      <c r="G1831">
        <v>5.98</v>
      </c>
      <c r="H1831" t="s">
        <v>376</v>
      </c>
      <c r="I1831" t="s">
        <v>21</v>
      </c>
      <c r="J1831" t="s">
        <v>22</v>
      </c>
      <c r="K1831">
        <f t="shared" si="84"/>
        <v>0.77670118398841093</v>
      </c>
      <c r="L1831">
        <f t="shared" si="85"/>
        <v>7.2685285904183772E-4</v>
      </c>
      <c r="M1831">
        <f t="shared" si="86"/>
        <v>5.2831507869729356E-7</v>
      </c>
    </row>
    <row r="1832" spans="3:13" x14ac:dyDescent="0.35">
      <c r="C1832">
        <v>9</v>
      </c>
      <c r="D1832" t="s">
        <v>17</v>
      </c>
      <c r="E1832" t="s">
        <v>18</v>
      </c>
      <c r="F1832" t="s">
        <v>109</v>
      </c>
      <c r="G1832">
        <v>6.04</v>
      </c>
      <c r="H1832" t="s">
        <v>376</v>
      </c>
      <c r="I1832" t="s">
        <v>21</v>
      </c>
      <c r="J1832" t="s">
        <v>22</v>
      </c>
      <c r="K1832">
        <f t="shared" si="84"/>
        <v>0.78103693862113188</v>
      </c>
      <c r="L1832">
        <f t="shared" si="85"/>
        <v>4.3357546327209562E-3</v>
      </c>
      <c r="M1832">
        <f t="shared" si="86"/>
        <v>1.8798768235161235E-5</v>
      </c>
    </row>
    <row r="1833" spans="3:13" x14ac:dyDescent="0.35">
      <c r="C1833">
        <v>9</v>
      </c>
      <c r="D1833" t="s">
        <v>17</v>
      </c>
      <c r="E1833" t="s">
        <v>18</v>
      </c>
      <c r="F1833" t="s">
        <v>223</v>
      </c>
      <c r="G1833">
        <v>5.87</v>
      </c>
      <c r="H1833" t="s">
        <v>376</v>
      </c>
      <c r="I1833" t="s">
        <v>21</v>
      </c>
      <c r="J1833" t="s">
        <v>22</v>
      </c>
      <c r="K1833">
        <f t="shared" si="84"/>
        <v>0.76863810124761445</v>
      </c>
      <c r="L1833">
        <f t="shared" si="85"/>
        <v>-1.2398837373517435E-2</v>
      </c>
      <c r="M1833">
        <f t="shared" si="86"/>
        <v>1.5373116821493273E-4</v>
      </c>
    </row>
    <row r="1834" spans="3:13" x14ac:dyDescent="0.35">
      <c r="C1834">
        <v>9</v>
      </c>
      <c r="D1834" t="s">
        <v>17</v>
      </c>
      <c r="E1834" t="s">
        <v>18</v>
      </c>
      <c r="F1834" t="s">
        <v>273</v>
      </c>
      <c r="G1834">
        <v>5.82</v>
      </c>
      <c r="H1834" t="s">
        <v>376</v>
      </c>
      <c r="I1834" t="s">
        <v>21</v>
      </c>
      <c r="J1834" t="s">
        <v>22</v>
      </c>
      <c r="K1834">
        <f t="shared" si="84"/>
        <v>0.7649229846498885</v>
      </c>
      <c r="L1834">
        <f t="shared" si="85"/>
        <v>-3.7151165977259426E-3</v>
      </c>
      <c r="M1834">
        <f t="shared" si="86"/>
        <v>1.3802091334698784E-5</v>
      </c>
    </row>
    <row r="1835" spans="3:13" x14ac:dyDescent="0.35">
      <c r="C1835">
        <v>9</v>
      </c>
      <c r="D1835" t="s">
        <v>17</v>
      </c>
      <c r="E1835" t="s">
        <v>18</v>
      </c>
      <c r="F1835" t="s">
        <v>274</v>
      </c>
      <c r="G1835">
        <v>5.89</v>
      </c>
      <c r="H1835" t="s">
        <v>376</v>
      </c>
      <c r="I1835" t="s">
        <v>21</v>
      </c>
      <c r="J1835" t="s">
        <v>22</v>
      </c>
      <c r="K1835">
        <f t="shared" si="84"/>
        <v>0.77011529478710161</v>
      </c>
      <c r="L1835">
        <f t="shared" si="85"/>
        <v>5.1923101372131075E-3</v>
      </c>
      <c r="M1835">
        <f t="shared" si="86"/>
        <v>2.6960084561006E-5</v>
      </c>
    </row>
    <row r="1836" spans="3:13" x14ac:dyDescent="0.35">
      <c r="C1836">
        <v>9</v>
      </c>
      <c r="D1836" t="s">
        <v>17</v>
      </c>
      <c r="E1836" t="s">
        <v>18</v>
      </c>
      <c r="F1836" t="s">
        <v>113</v>
      </c>
      <c r="G1836">
        <v>5.9</v>
      </c>
      <c r="H1836" t="s">
        <v>376</v>
      </c>
      <c r="I1836" t="s">
        <v>21</v>
      </c>
      <c r="J1836" t="s">
        <v>22</v>
      </c>
      <c r="K1836">
        <f t="shared" si="84"/>
        <v>0.77085201164214423</v>
      </c>
      <c r="L1836">
        <f t="shared" si="85"/>
        <v>7.3671685504261841E-4</v>
      </c>
      <c r="M1836">
        <f t="shared" si="86"/>
        <v>5.4275172450388647E-7</v>
      </c>
    </row>
    <row r="1837" spans="3:13" x14ac:dyDescent="0.35">
      <c r="C1837">
        <v>9</v>
      </c>
      <c r="D1837" t="s">
        <v>17</v>
      </c>
      <c r="E1837" t="s">
        <v>18</v>
      </c>
      <c r="F1837" t="s">
        <v>114</v>
      </c>
      <c r="G1837">
        <v>5.81</v>
      </c>
      <c r="H1837" t="s">
        <v>376</v>
      </c>
      <c r="I1837" t="s">
        <v>21</v>
      </c>
      <c r="J1837" t="s">
        <v>22</v>
      </c>
      <c r="K1837">
        <f t="shared" si="84"/>
        <v>0.76417613239033066</v>
      </c>
      <c r="L1837">
        <f t="shared" si="85"/>
        <v>-6.6758792518135657E-3</v>
      </c>
      <c r="M1837">
        <f t="shared" si="86"/>
        <v>4.4567363784794852E-5</v>
      </c>
    </row>
    <row r="1838" spans="3:13" x14ac:dyDescent="0.35">
      <c r="C1838">
        <v>9</v>
      </c>
      <c r="D1838" t="s">
        <v>17</v>
      </c>
      <c r="E1838" t="s">
        <v>18</v>
      </c>
      <c r="F1838" t="s">
        <v>276</v>
      </c>
      <c r="G1838">
        <v>5.87</v>
      </c>
      <c r="H1838" t="s">
        <v>376</v>
      </c>
      <c r="I1838" t="s">
        <v>21</v>
      </c>
      <c r="J1838" t="s">
        <v>22</v>
      </c>
      <c r="K1838">
        <f t="shared" si="84"/>
        <v>0.76863810124761445</v>
      </c>
      <c r="L1838">
        <f t="shared" si="85"/>
        <v>4.4619688572837823E-3</v>
      </c>
      <c r="M1838">
        <f t="shared" si="86"/>
        <v>1.9909166083370342E-5</v>
      </c>
    </row>
    <row r="1839" spans="3:13" x14ac:dyDescent="0.35">
      <c r="C1839">
        <v>9</v>
      </c>
      <c r="D1839" t="s">
        <v>17</v>
      </c>
      <c r="E1839" t="s">
        <v>18</v>
      </c>
      <c r="F1839" t="s">
        <v>277</v>
      </c>
      <c r="G1839">
        <v>5.85</v>
      </c>
      <c r="H1839" t="s">
        <v>376</v>
      </c>
      <c r="I1839" t="s">
        <v>21</v>
      </c>
      <c r="J1839" t="s">
        <v>22</v>
      </c>
      <c r="K1839">
        <f t="shared" si="84"/>
        <v>0.76715586608218045</v>
      </c>
      <c r="L1839">
        <f t="shared" si="85"/>
        <v>-1.4822351654339982E-3</v>
      </c>
      <c r="M1839">
        <f t="shared" si="86"/>
        <v>2.1970210856491521E-6</v>
      </c>
    </row>
    <row r="1840" spans="3:13" x14ac:dyDescent="0.35">
      <c r="C1840">
        <v>9</v>
      </c>
      <c r="D1840" t="s">
        <v>17</v>
      </c>
      <c r="E1840" t="s">
        <v>18</v>
      </c>
      <c r="F1840" t="s">
        <v>117</v>
      </c>
      <c r="G1840">
        <v>5.86</v>
      </c>
      <c r="H1840" t="s">
        <v>376</v>
      </c>
      <c r="I1840" t="s">
        <v>21</v>
      </c>
      <c r="J1840" t="s">
        <v>22</v>
      </c>
      <c r="K1840">
        <f t="shared" si="84"/>
        <v>0.7678976160180907</v>
      </c>
      <c r="L1840">
        <f t="shared" si="85"/>
        <v>7.4174993591025196E-4</v>
      </c>
      <c r="M1840">
        <f t="shared" si="86"/>
        <v>5.5019296742286293E-7</v>
      </c>
    </row>
    <row r="1841" spans="3:13" x14ac:dyDescent="0.35">
      <c r="C1841">
        <v>9</v>
      </c>
      <c r="D1841" t="s">
        <v>17</v>
      </c>
      <c r="E1841" t="s">
        <v>18</v>
      </c>
      <c r="F1841" t="s">
        <v>118</v>
      </c>
      <c r="G1841">
        <v>5.85</v>
      </c>
      <c r="H1841" t="s">
        <v>376</v>
      </c>
      <c r="I1841" t="s">
        <v>21</v>
      </c>
      <c r="J1841" t="s">
        <v>22</v>
      </c>
      <c r="K1841">
        <f t="shared" si="84"/>
        <v>0.76715586608218045</v>
      </c>
      <c r="L1841">
        <f t="shared" si="85"/>
        <v>-7.4174993591025196E-4</v>
      </c>
      <c r="M1841">
        <f t="shared" si="86"/>
        <v>5.5019296742286293E-7</v>
      </c>
    </row>
    <row r="1842" spans="3:13" x14ac:dyDescent="0.35">
      <c r="C1842">
        <v>9</v>
      </c>
      <c r="D1842" t="s">
        <v>17</v>
      </c>
      <c r="E1842" t="s">
        <v>18</v>
      </c>
      <c r="F1842" t="s">
        <v>119</v>
      </c>
      <c r="G1842">
        <v>5.85</v>
      </c>
      <c r="H1842" t="s">
        <v>376</v>
      </c>
      <c r="I1842" t="s">
        <v>21</v>
      </c>
      <c r="J1842" t="s">
        <v>22</v>
      </c>
      <c r="K1842">
        <f t="shared" si="84"/>
        <v>0.76715586608218045</v>
      </c>
      <c r="L1842">
        <f t="shared" si="85"/>
        <v>0</v>
      </c>
      <c r="M1842">
        <f t="shared" si="86"/>
        <v>0</v>
      </c>
    </row>
    <row r="1843" spans="3:13" x14ac:dyDescent="0.35">
      <c r="C1843">
        <v>9</v>
      </c>
      <c r="D1843" t="s">
        <v>17</v>
      </c>
      <c r="E1843" t="s">
        <v>18</v>
      </c>
      <c r="F1843" t="s">
        <v>120</v>
      </c>
      <c r="G1843">
        <v>5.77</v>
      </c>
      <c r="H1843" t="s">
        <v>376</v>
      </c>
      <c r="I1843" t="s">
        <v>21</v>
      </c>
      <c r="J1843" t="s">
        <v>22</v>
      </c>
      <c r="K1843">
        <f t="shared" si="84"/>
        <v>0.76117581315573135</v>
      </c>
      <c r="L1843">
        <f t="shared" si="85"/>
        <v>-5.9800529264490976E-3</v>
      </c>
      <c r="M1843">
        <f t="shared" si="86"/>
        <v>3.5761033003132418E-5</v>
      </c>
    </row>
    <row r="1844" spans="3:13" x14ac:dyDescent="0.35">
      <c r="C1844">
        <v>9</v>
      </c>
      <c r="D1844" t="s">
        <v>17</v>
      </c>
      <c r="E1844" t="s">
        <v>18</v>
      </c>
      <c r="F1844" t="s">
        <v>121</v>
      </c>
      <c r="G1844">
        <v>5.8</v>
      </c>
      <c r="H1844" t="s">
        <v>376</v>
      </c>
      <c r="I1844" t="s">
        <v>21</v>
      </c>
      <c r="J1844" t="s">
        <v>22</v>
      </c>
      <c r="K1844">
        <f t="shared" si="84"/>
        <v>0.76342799356293722</v>
      </c>
      <c r="L1844">
        <f t="shared" si="85"/>
        <v>2.2521804072058726E-3</v>
      </c>
      <c r="M1844">
        <f t="shared" si="86"/>
        <v>5.0723165866020104E-6</v>
      </c>
    </row>
    <row r="1845" spans="3:13" x14ac:dyDescent="0.35">
      <c r="C1845">
        <v>9</v>
      </c>
      <c r="D1845" t="s">
        <v>17</v>
      </c>
      <c r="E1845" t="s">
        <v>18</v>
      </c>
      <c r="F1845" t="s">
        <v>122</v>
      </c>
      <c r="G1845">
        <v>5.79</v>
      </c>
      <c r="H1845" t="s">
        <v>376</v>
      </c>
      <c r="I1845" t="s">
        <v>21</v>
      </c>
      <c r="J1845" t="s">
        <v>22</v>
      </c>
      <c r="K1845">
        <f t="shared" si="84"/>
        <v>0.76267856372743625</v>
      </c>
      <c r="L1845">
        <f t="shared" si="85"/>
        <v>-7.4942983550096987E-4</v>
      </c>
      <c r="M1845">
        <f t="shared" si="86"/>
        <v>5.6164507833901074E-7</v>
      </c>
    </row>
    <row r="1846" spans="3:13" x14ac:dyDescent="0.35">
      <c r="C1846">
        <v>9</v>
      </c>
      <c r="D1846" t="s">
        <v>17</v>
      </c>
      <c r="E1846" t="s">
        <v>18</v>
      </c>
      <c r="F1846" t="s">
        <v>123</v>
      </c>
      <c r="G1846">
        <v>5.73</v>
      </c>
      <c r="H1846" t="s">
        <v>376</v>
      </c>
      <c r="I1846" t="s">
        <v>21</v>
      </c>
      <c r="J1846" t="s">
        <v>22</v>
      </c>
      <c r="K1846">
        <f t="shared" si="84"/>
        <v>0.75815462196739003</v>
      </c>
      <c r="L1846">
        <f t="shared" si="85"/>
        <v>-4.5239417600462239E-3</v>
      </c>
      <c r="M1846">
        <f t="shared" si="86"/>
        <v>2.0466049048290125E-5</v>
      </c>
    </row>
    <row r="1847" spans="3:13" x14ac:dyDescent="0.35">
      <c r="C1847">
        <v>9</v>
      </c>
      <c r="D1847" t="s">
        <v>17</v>
      </c>
      <c r="E1847" t="s">
        <v>18</v>
      </c>
      <c r="F1847" t="s">
        <v>124</v>
      </c>
      <c r="G1847">
        <v>5.78</v>
      </c>
      <c r="H1847" t="s">
        <v>376</v>
      </c>
      <c r="I1847" t="s">
        <v>21</v>
      </c>
      <c r="J1847" t="s">
        <v>22</v>
      </c>
      <c r="K1847">
        <f t="shared" si="84"/>
        <v>0.76192783842052902</v>
      </c>
      <c r="L1847">
        <f t="shared" si="85"/>
        <v>3.7732164531389945E-3</v>
      </c>
      <c r="M1847">
        <f t="shared" si="86"/>
        <v>1.4237162402238814E-5</v>
      </c>
    </row>
    <row r="1848" spans="3:13" x14ac:dyDescent="0.35">
      <c r="C1848">
        <v>9</v>
      </c>
      <c r="D1848" t="s">
        <v>17</v>
      </c>
      <c r="E1848" t="s">
        <v>18</v>
      </c>
      <c r="F1848" t="s">
        <v>224</v>
      </c>
      <c r="G1848">
        <v>5.82</v>
      </c>
      <c r="H1848" t="s">
        <v>376</v>
      </c>
      <c r="I1848" t="s">
        <v>21</v>
      </c>
      <c r="J1848" t="s">
        <v>22</v>
      </c>
      <c r="K1848">
        <f t="shared" si="84"/>
        <v>0.7649229846498885</v>
      </c>
      <c r="L1848">
        <f t="shared" si="85"/>
        <v>2.9951462293594799E-3</v>
      </c>
      <c r="M1848">
        <f t="shared" si="86"/>
        <v>8.97090093524631E-6</v>
      </c>
    </row>
    <row r="1849" spans="3:13" x14ac:dyDescent="0.35">
      <c r="C1849">
        <v>9</v>
      </c>
      <c r="D1849" t="s">
        <v>17</v>
      </c>
      <c r="E1849" t="s">
        <v>18</v>
      </c>
      <c r="F1849" t="s">
        <v>279</v>
      </c>
      <c r="G1849">
        <v>5.7</v>
      </c>
      <c r="H1849" t="s">
        <v>376</v>
      </c>
      <c r="I1849" t="s">
        <v>21</v>
      </c>
      <c r="J1849" t="s">
        <v>22</v>
      </c>
      <c r="K1849">
        <f t="shared" si="84"/>
        <v>0.75587485567249146</v>
      </c>
      <c r="L1849">
        <f t="shared" si="85"/>
        <v>-9.0481289773970408E-3</v>
      </c>
      <c r="M1849">
        <f t="shared" si="86"/>
        <v>8.1868637991612024E-5</v>
      </c>
    </row>
    <row r="1850" spans="3:13" x14ac:dyDescent="0.35">
      <c r="C1850">
        <v>9</v>
      </c>
      <c r="D1850" t="s">
        <v>17</v>
      </c>
      <c r="E1850" t="s">
        <v>18</v>
      </c>
      <c r="F1850" t="s">
        <v>127</v>
      </c>
      <c r="G1850">
        <v>5.85</v>
      </c>
      <c r="H1850" t="s">
        <v>376</v>
      </c>
      <c r="I1850" t="s">
        <v>21</v>
      </c>
      <c r="J1850" t="s">
        <v>22</v>
      </c>
      <c r="K1850">
        <f t="shared" si="84"/>
        <v>0.76715586608218045</v>
      </c>
      <c r="L1850">
        <f t="shared" si="85"/>
        <v>1.1281010409688985E-2</v>
      </c>
      <c r="M1850">
        <f t="shared" si="86"/>
        <v>1.2726119586351124E-4</v>
      </c>
    </row>
    <row r="1851" spans="3:13" x14ac:dyDescent="0.35">
      <c r="C1851">
        <v>9</v>
      </c>
      <c r="D1851" t="s">
        <v>17</v>
      </c>
      <c r="E1851" t="s">
        <v>18</v>
      </c>
      <c r="F1851" t="s">
        <v>128</v>
      </c>
      <c r="G1851">
        <v>5.64</v>
      </c>
      <c r="H1851" t="s">
        <v>376</v>
      </c>
      <c r="I1851" t="s">
        <v>21</v>
      </c>
      <c r="J1851" t="s">
        <v>22</v>
      </c>
      <c r="K1851">
        <f t="shared" si="84"/>
        <v>0.7512791039833423</v>
      </c>
      <c r="L1851">
        <f t="shared" si="85"/>
        <v>-1.5876762098838149E-2</v>
      </c>
      <c r="M1851">
        <f t="shared" si="86"/>
        <v>2.5207157474310351E-4</v>
      </c>
    </row>
    <row r="1852" spans="3:13" x14ac:dyDescent="0.35">
      <c r="C1852">
        <v>9</v>
      </c>
      <c r="D1852" t="s">
        <v>17</v>
      </c>
      <c r="E1852" t="s">
        <v>18</v>
      </c>
      <c r="F1852" t="s">
        <v>129</v>
      </c>
      <c r="G1852">
        <v>5.66</v>
      </c>
      <c r="H1852" t="s">
        <v>376</v>
      </c>
      <c r="I1852" t="s">
        <v>21</v>
      </c>
      <c r="J1852" t="s">
        <v>22</v>
      </c>
      <c r="K1852">
        <f t="shared" si="84"/>
        <v>0.75281643118827146</v>
      </c>
      <c r="L1852">
        <f t="shared" si="85"/>
        <v>1.537327204929162E-3</v>
      </c>
      <c r="M1852">
        <f t="shared" si="86"/>
        <v>2.3633749350153096E-6</v>
      </c>
    </row>
    <row r="1853" spans="3:13" x14ac:dyDescent="0.35">
      <c r="C1853">
        <v>9</v>
      </c>
      <c r="D1853" t="s">
        <v>17</v>
      </c>
      <c r="E1853" t="s">
        <v>18</v>
      </c>
      <c r="F1853" t="s">
        <v>130</v>
      </c>
      <c r="G1853">
        <v>5.65</v>
      </c>
      <c r="H1853" t="s">
        <v>376</v>
      </c>
      <c r="I1853" t="s">
        <v>21</v>
      </c>
      <c r="J1853" t="s">
        <v>22</v>
      </c>
      <c r="K1853">
        <f t="shared" si="84"/>
        <v>0.75204844781943858</v>
      </c>
      <c r="L1853">
        <f t="shared" si="85"/>
        <v>-7.6798336883288076E-4</v>
      </c>
      <c r="M1853">
        <f t="shared" si="86"/>
        <v>5.897984548039006E-7</v>
      </c>
    </row>
    <row r="1854" spans="3:13" x14ac:dyDescent="0.35">
      <c r="C1854">
        <v>9</v>
      </c>
      <c r="D1854" t="s">
        <v>17</v>
      </c>
      <c r="E1854" t="s">
        <v>18</v>
      </c>
      <c r="F1854" t="s">
        <v>281</v>
      </c>
      <c r="G1854">
        <v>5.58</v>
      </c>
      <c r="H1854" t="s">
        <v>376</v>
      </c>
      <c r="I1854" t="s">
        <v>21</v>
      </c>
      <c r="J1854" t="s">
        <v>22</v>
      </c>
      <c r="K1854">
        <f t="shared" si="84"/>
        <v>0.74663419893757876</v>
      </c>
      <c r="L1854">
        <f t="shared" si="85"/>
        <v>-5.4142488818598178E-3</v>
      </c>
      <c r="M1854">
        <f t="shared" si="86"/>
        <v>2.9314090954720288E-5</v>
      </c>
    </row>
    <row r="1855" spans="3:13" x14ac:dyDescent="0.35">
      <c r="C1855">
        <v>9</v>
      </c>
      <c r="D1855" t="s">
        <v>17</v>
      </c>
      <c r="E1855" t="s">
        <v>18</v>
      </c>
      <c r="F1855" t="s">
        <v>132</v>
      </c>
      <c r="G1855">
        <v>5.56</v>
      </c>
      <c r="H1855" t="s">
        <v>376</v>
      </c>
      <c r="I1855" t="s">
        <v>21</v>
      </c>
      <c r="J1855" t="s">
        <v>22</v>
      </c>
      <c r="K1855">
        <f t="shared" si="84"/>
        <v>0.74507479158205747</v>
      </c>
      <c r="L1855">
        <f t="shared" si="85"/>
        <v>-1.5594073555212917E-3</v>
      </c>
      <c r="M1855">
        <f t="shared" si="86"/>
        <v>2.4317513004539081E-6</v>
      </c>
    </row>
    <row r="1856" spans="3:13" x14ac:dyDescent="0.35">
      <c r="C1856">
        <v>9</v>
      </c>
      <c r="D1856" t="s">
        <v>17</v>
      </c>
      <c r="E1856" t="s">
        <v>18</v>
      </c>
      <c r="F1856" t="s">
        <v>133</v>
      </c>
      <c r="G1856">
        <v>5.65</v>
      </c>
      <c r="H1856" t="s">
        <v>376</v>
      </c>
      <c r="I1856" t="s">
        <v>21</v>
      </c>
      <c r="J1856" t="s">
        <v>22</v>
      </c>
      <c r="K1856">
        <f t="shared" si="84"/>
        <v>0.75204844781943858</v>
      </c>
      <c r="L1856">
        <f t="shared" si="85"/>
        <v>6.9736562373811095E-3</v>
      </c>
      <c r="M1856">
        <f t="shared" si="86"/>
        <v>4.8631881317164452E-5</v>
      </c>
    </row>
    <row r="1857" spans="3:13" x14ac:dyDescent="0.35">
      <c r="C1857">
        <v>9</v>
      </c>
      <c r="D1857" t="s">
        <v>17</v>
      </c>
      <c r="E1857" t="s">
        <v>18</v>
      </c>
      <c r="F1857" t="s">
        <v>134</v>
      </c>
      <c r="G1857">
        <v>5.65</v>
      </c>
      <c r="H1857" t="s">
        <v>376</v>
      </c>
      <c r="I1857" t="s">
        <v>21</v>
      </c>
      <c r="J1857" t="s">
        <v>22</v>
      </c>
      <c r="K1857">
        <f t="shared" si="84"/>
        <v>0.75204844781943858</v>
      </c>
      <c r="L1857">
        <f t="shared" si="85"/>
        <v>0</v>
      </c>
      <c r="M1857">
        <f t="shared" si="86"/>
        <v>0</v>
      </c>
    </row>
    <row r="1858" spans="3:13" x14ac:dyDescent="0.35">
      <c r="C1858">
        <v>9</v>
      </c>
      <c r="D1858" t="s">
        <v>17</v>
      </c>
      <c r="E1858" t="s">
        <v>18</v>
      </c>
      <c r="F1858" t="s">
        <v>225</v>
      </c>
      <c r="G1858">
        <v>5.63</v>
      </c>
      <c r="H1858" t="s">
        <v>376</v>
      </c>
      <c r="I1858" t="s">
        <v>21</v>
      </c>
      <c r="J1858" t="s">
        <v>22</v>
      </c>
      <c r="K1858">
        <f t="shared" si="84"/>
        <v>0.75050839485134624</v>
      </c>
      <c r="L1858">
        <f t="shared" si="85"/>
        <v>-1.5400529680923425E-3</v>
      </c>
      <c r="M1858">
        <f t="shared" si="86"/>
        <v>2.3717631445300339E-6</v>
      </c>
    </row>
    <row r="1859" spans="3:13" x14ac:dyDescent="0.35">
      <c r="C1859">
        <v>9</v>
      </c>
      <c r="D1859" t="s">
        <v>17</v>
      </c>
      <c r="E1859" t="s">
        <v>18</v>
      </c>
      <c r="F1859" t="s">
        <v>283</v>
      </c>
      <c r="G1859">
        <v>5.66</v>
      </c>
      <c r="H1859" t="s">
        <v>376</v>
      </c>
      <c r="I1859" t="s">
        <v>21</v>
      </c>
      <c r="J1859" t="s">
        <v>22</v>
      </c>
      <c r="K1859">
        <f t="shared" si="84"/>
        <v>0.75281643118827146</v>
      </c>
      <c r="L1859">
        <f t="shared" si="85"/>
        <v>2.3080363369252233E-3</v>
      </c>
      <c r="M1859">
        <f t="shared" si="86"/>
        <v>5.3270317325672024E-6</v>
      </c>
    </row>
    <row r="1860" spans="3:13" x14ac:dyDescent="0.35">
      <c r="C1860">
        <v>9</v>
      </c>
      <c r="D1860" t="s">
        <v>17</v>
      </c>
      <c r="E1860" t="s">
        <v>18</v>
      </c>
      <c r="F1860" t="s">
        <v>137</v>
      </c>
      <c r="G1860">
        <v>5.59</v>
      </c>
      <c r="H1860" t="s">
        <v>376</v>
      </c>
      <c r="I1860" t="s">
        <v>21</v>
      </c>
      <c r="J1860" t="s">
        <v>22</v>
      </c>
      <c r="K1860">
        <f t="shared" si="84"/>
        <v>0.74741180788642325</v>
      </c>
      <c r="L1860">
        <f t="shared" si="85"/>
        <v>-5.4046233018482104E-3</v>
      </c>
      <c r="M1860">
        <f t="shared" si="86"/>
        <v>2.9209953034880652E-5</v>
      </c>
    </row>
    <row r="1861" spans="3:13" x14ac:dyDescent="0.35">
      <c r="C1861">
        <v>9</v>
      </c>
      <c r="D1861" t="s">
        <v>17</v>
      </c>
      <c r="E1861" t="s">
        <v>18</v>
      </c>
      <c r="F1861" t="s">
        <v>138</v>
      </c>
      <c r="G1861">
        <v>5.6</v>
      </c>
      <c r="H1861" t="s">
        <v>376</v>
      </c>
      <c r="I1861" t="s">
        <v>21</v>
      </c>
      <c r="J1861" t="s">
        <v>22</v>
      </c>
      <c r="K1861">
        <f t="shared" si="84"/>
        <v>0.74818802700620035</v>
      </c>
      <c r="L1861">
        <f t="shared" si="85"/>
        <v>7.7621911977709956E-4</v>
      </c>
      <c r="M1861">
        <f t="shared" si="86"/>
        <v>6.0251612190753522E-7</v>
      </c>
    </row>
    <row r="1862" spans="3:13" x14ac:dyDescent="0.35">
      <c r="C1862">
        <v>9</v>
      </c>
      <c r="D1862" t="s">
        <v>17</v>
      </c>
      <c r="E1862" t="s">
        <v>18</v>
      </c>
      <c r="F1862" t="s">
        <v>139</v>
      </c>
      <c r="G1862">
        <v>5.61</v>
      </c>
      <c r="H1862" t="s">
        <v>376</v>
      </c>
      <c r="I1862" t="s">
        <v>21</v>
      </c>
      <c r="J1862" t="s">
        <v>22</v>
      </c>
      <c r="K1862">
        <f t="shared" si="84"/>
        <v>0.74896286125616141</v>
      </c>
      <c r="L1862">
        <f t="shared" si="85"/>
        <v>7.7483424996105388E-4</v>
      </c>
      <c r="M1862">
        <f t="shared" si="86"/>
        <v>6.0036811491270887E-7</v>
      </c>
    </row>
    <row r="1863" spans="3:13" x14ac:dyDescent="0.35">
      <c r="C1863">
        <v>9</v>
      </c>
      <c r="D1863" t="s">
        <v>17</v>
      </c>
      <c r="E1863" t="s">
        <v>18</v>
      </c>
      <c r="F1863" t="s">
        <v>140</v>
      </c>
      <c r="G1863">
        <v>5.55</v>
      </c>
      <c r="H1863" t="s">
        <v>376</v>
      </c>
      <c r="I1863" t="s">
        <v>21</v>
      </c>
      <c r="J1863" t="s">
        <v>22</v>
      </c>
      <c r="K1863">
        <f t="shared" ref="K1863:K1926" si="87">LOG(G1863)</f>
        <v>0.74429298312267622</v>
      </c>
      <c r="L1863">
        <f t="shared" ref="L1863:L1926" si="88">K1863-K1862</f>
        <v>-4.6698781334851835E-3</v>
      </c>
      <c r="M1863">
        <f t="shared" ref="M1863:M1926" si="89">L1863^2</f>
        <v>2.1807761781603062E-5</v>
      </c>
    </row>
    <row r="1864" spans="3:13" x14ac:dyDescent="0.35">
      <c r="C1864">
        <v>9</v>
      </c>
      <c r="D1864" t="s">
        <v>17</v>
      </c>
      <c r="E1864" t="s">
        <v>18</v>
      </c>
      <c r="F1864" t="s">
        <v>285</v>
      </c>
      <c r="G1864">
        <v>5.6</v>
      </c>
      <c r="H1864" t="s">
        <v>376</v>
      </c>
      <c r="I1864" t="s">
        <v>21</v>
      </c>
      <c r="J1864" t="s">
        <v>22</v>
      </c>
      <c r="K1864">
        <f t="shared" si="87"/>
        <v>0.74818802700620035</v>
      </c>
      <c r="L1864">
        <f t="shared" si="88"/>
        <v>3.8950438835241297E-3</v>
      </c>
      <c r="M1864">
        <f t="shared" si="89"/>
        <v>1.5171366854578734E-5</v>
      </c>
    </row>
    <row r="1865" spans="3:13" x14ac:dyDescent="0.35">
      <c r="C1865">
        <v>9</v>
      </c>
      <c r="D1865" t="s">
        <v>17</v>
      </c>
      <c r="E1865" t="s">
        <v>18</v>
      </c>
      <c r="F1865" t="s">
        <v>286</v>
      </c>
      <c r="G1865">
        <v>5.58</v>
      </c>
      <c r="H1865" t="s">
        <v>376</v>
      </c>
      <c r="I1865" t="s">
        <v>21</v>
      </c>
      <c r="J1865" t="s">
        <v>22</v>
      </c>
      <c r="K1865">
        <f t="shared" si="87"/>
        <v>0.74663419893757876</v>
      </c>
      <c r="L1865">
        <f t="shared" si="88"/>
        <v>-1.5538280686215877E-3</v>
      </c>
      <c r="M1865">
        <f t="shared" si="89"/>
        <v>2.4143816668362937E-6</v>
      </c>
    </row>
    <row r="1866" spans="3:13" x14ac:dyDescent="0.35">
      <c r="C1866">
        <v>9</v>
      </c>
      <c r="D1866" t="s">
        <v>17</v>
      </c>
      <c r="E1866" t="s">
        <v>18</v>
      </c>
      <c r="F1866" t="s">
        <v>143</v>
      </c>
      <c r="G1866">
        <v>5.58</v>
      </c>
      <c r="H1866" t="s">
        <v>376</v>
      </c>
      <c r="I1866" t="s">
        <v>21</v>
      </c>
      <c r="J1866" t="s">
        <v>22</v>
      </c>
      <c r="K1866">
        <f t="shared" si="87"/>
        <v>0.74663419893757876</v>
      </c>
      <c r="L1866">
        <f t="shared" si="88"/>
        <v>0</v>
      </c>
      <c r="M1866">
        <f t="shared" si="89"/>
        <v>0</v>
      </c>
    </row>
    <row r="1867" spans="3:13" x14ac:dyDescent="0.35">
      <c r="C1867">
        <v>9</v>
      </c>
      <c r="D1867" t="s">
        <v>17</v>
      </c>
      <c r="E1867" t="s">
        <v>18</v>
      </c>
      <c r="F1867" t="s">
        <v>144</v>
      </c>
      <c r="G1867">
        <v>5.56</v>
      </c>
      <c r="H1867" t="s">
        <v>376</v>
      </c>
      <c r="I1867" t="s">
        <v>21</v>
      </c>
      <c r="J1867" t="s">
        <v>22</v>
      </c>
      <c r="K1867">
        <f t="shared" si="87"/>
        <v>0.74507479158205747</v>
      </c>
      <c r="L1867">
        <f t="shared" si="88"/>
        <v>-1.5594073555212917E-3</v>
      </c>
      <c r="M1867">
        <f t="shared" si="89"/>
        <v>2.4317513004539081E-6</v>
      </c>
    </row>
    <row r="1868" spans="3:13" x14ac:dyDescent="0.35">
      <c r="C1868">
        <v>9</v>
      </c>
      <c r="D1868" t="s">
        <v>17</v>
      </c>
      <c r="E1868" t="s">
        <v>18</v>
      </c>
      <c r="F1868" t="s">
        <v>145</v>
      </c>
      <c r="G1868">
        <v>5.59</v>
      </c>
      <c r="H1868" t="s">
        <v>376</v>
      </c>
      <c r="I1868" t="s">
        <v>21</v>
      </c>
      <c r="J1868" t="s">
        <v>22</v>
      </c>
      <c r="K1868">
        <f t="shared" si="87"/>
        <v>0.74741180788642325</v>
      </c>
      <c r="L1868">
        <f t="shared" si="88"/>
        <v>2.3370163043657799E-3</v>
      </c>
      <c r="M1868">
        <f t="shared" si="89"/>
        <v>5.4616452068714879E-6</v>
      </c>
    </row>
    <row r="1869" spans="3:13" x14ac:dyDescent="0.35">
      <c r="C1869">
        <v>9</v>
      </c>
      <c r="D1869" t="s">
        <v>17</v>
      </c>
      <c r="E1869" t="s">
        <v>18</v>
      </c>
      <c r="F1869" t="s">
        <v>288</v>
      </c>
      <c r="G1869">
        <v>5.58</v>
      </c>
      <c r="H1869" t="s">
        <v>376</v>
      </c>
      <c r="I1869" t="s">
        <v>21</v>
      </c>
      <c r="J1869" t="s">
        <v>22</v>
      </c>
      <c r="K1869">
        <f t="shared" si="87"/>
        <v>0.74663419893757876</v>
      </c>
      <c r="L1869">
        <f t="shared" si="88"/>
        <v>-7.7760894884448817E-4</v>
      </c>
      <c r="M1869">
        <f t="shared" si="89"/>
        <v>6.0467567732302986E-7</v>
      </c>
    </row>
    <row r="1870" spans="3:13" x14ac:dyDescent="0.35">
      <c r="C1870">
        <v>9</v>
      </c>
      <c r="D1870" t="s">
        <v>17</v>
      </c>
      <c r="E1870" t="s">
        <v>18</v>
      </c>
      <c r="F1870" t="s">
        <v>147</v>
      </c>
      <c r="G1870">
        <v>5.56</v>
      </c>
      <c r="H1870" t="s">
        <v>376</v>
      </c>
      <c r="I1870" t="s">
        <v>21</v>
      </c>
      <c r="J1870" t="s">
        <v>22</v>
      </c>
      <c r="K1870">
        <f t="shared" si="87"/>
        <v>0.74507479158205747</v>
      </c>
      <c r="L1870">
        <f t="shared" si="88"/>
        <v>-1.5594073555212917E-3</v>
      </c>
      <c r="M1870">
        <f t="shared" si="89"/>
        <v>2.4317513004539081E-6</v>
      </c>
    </row>
    <row r="1871" spans="3:13" x14ac:dyDescent="0.35">
      <c r="C1871">
        <v>9</v>
      </c>
      <c r="D1871" t="s">
        <v>17</v>
      </c>
      <c r="E1871" t="s">
        <v>18</v>
      </c>
      <c r="F1871" t="s">
        <v>149</v>
      </c>
      <c r="G1871">
        <v>5.6</v>
      </c>
      <c r="H1871" t="s">
        <v>376</v>
      </c>
      <c r="I1871" t="s">
        <v>21</v>
      </c>
      <c r="J1871" t="s">
        <v>22</v>
      </c>
      <c r="K1871">
        <f t="shared" si="87"/>
        <v>0.74818802700620035</v>
      </c>
      <c r="L1871">
        <f t="shared" si="88"/>
        <v>3.1132354241428795E-3</v>
      </c>
      <c r="M1871">
        <f t="shared" si="89"/>
        <v>9.6922348061380947E-6</v>
      </c>
    </row>
    <row r="1872" spans="3:13" x14ac:dyDescent="0.35">
      <c r="C1872">
        <v>9</v>
      </c>
      <c r="D1872" t="s">
        <v>17</v>
      </c>
      <c r="E1872" t="s">
        <v>18</v>
      </c>
      <c r="F1872" t="s">
        <v>226</v>
      </c>
      <c r="G1872">
        <v>5.58</v>
      </c>
      <c r="H1872" t="s">
        <v>376</v>
      </c>
      <c r="I1872" t="s">
        <v>21</v>
      </c>
      <c r="J1872" t="s">
        <v>22</v>
      </c>
      <c r="K1872">
        <f t="shared" si="87"/>
        <v>0.74663419893757876</v>
      </c>
      <c r="L1872">
        <f t="shared" si="88"/>
        <v>-1.5538280686215877E-3</v>
      </c>
      <c r="M1872">
        <f t="shared" si="89"/>
        <v>2.4143816668362937E-6</v>
      </c>
    </row>
    <row r="1873" spans="3:13" x14ac:dyDescent="0.35">
      <c r="C1873">
        <v>9</v>
      </c>
      <c r="D1873" t="s">
        <v>17</v>
      </c>
      <c r="E1873" t="s">
        <v>18</v>
      </c>
      <c r="F1873" t="s">
        <v>290</v>
      </c>
      <c r="G1873">
        <v>5.51</v>
      </c>
      <c r="H1873" t="s">
        <v>376</v>
      </c>
      <c r="I1873" t="s">
        <v>21</v>
      </c>
      <c r="J1873" t="s">
        <v>22</v>
      </c>
      <c r="K1873">
        <f t="shared" si="87"/>
        <v>0.74115159885178505</v>
      </c>
      <c r="L1873">
        <f t="shared" si="88"/>
        <v>-5.4826000857937096E-3</v>
      </c>
      <c r="M1873">
        <f t="shared" si="89"/>
        <v>3.0058903700745193E-5</v>
      </c>
    </row>
    <row r="1874" spans="3:13" x14ac:dyDescent="0.35">
      <c r="C1874">
        <v>9</v>
      </c>
      <c r="D1874" t="s">
        <v>17</v>
      </c>
      <c r="E1874" t="s">
        <v>18</v>
      </c>
      <c r="F1874" t="s">
        <v>152</v>
      </c>
      <c r="G1874">
        <v>5.51</v>
      </c>
      <c r="H1874" t="s">
        <v>376</v>
      </c>
      <c r="I1874" t="s">
        <v>21</v>
      </c>
      <c r="J1874" t="s">
        <v>22</v>
      </c>
      <c r="K1874">
        <f t="shared" si="87"/>
        <v>0.74115159885178505</v>
      </c>
      <c r="L1874">
        <f t="shared" si="88"/>
        <v>0</v>
      </c>
      <c r="M1874">
        <f t="shared" si="89"/>
        <v>0</v>
      </c>
    </row>
    <row r="1875" spans="3:13" x14ac:dyDescent="0.35">
      <c r="C1875">
        <v>9</v>
      </c>
      <c r="D1875" t="s">
        <v>17</v>
      </c>
      <c r="E1875" t="s">
        <v>18</v>
      </c>
      <c r="F1875" t="s">
        <v>292</v>
      </c>
      <c r="G1875">
        <v>5.56</v>
      </c>
      <c r="H1875" t="s">
        <v>376</v>
      </c>
      <c r="I1875" t="s">
        <v>21</v>
      </c>
      <c r="J1875" t="s">
        <v>22</v>
      </c>
      <c r="K1875">
        <f t="shared" si="87"/>
        <v>0.74507479158205747</v>
      </c>
      <c r="L1875">
        <f t="shared" si="88"/>
        <v>3.9231927302724179E-3</v>
      </c>
      <c r="M1875">
        <f t="shared" si="89"/>
        <v>1.5391441198862348E-5</v>
      </c>
    </row>
    <row r="1876" spans="3:13" x14ac:dyDescent="0.35">
      <c r="C1876">
        <v>9</v>
      </c>
      <c r="D1876" t="s">
        <v>17</v>
      </c>
      <c r="E1876" t="s">
        <v>18</v>
      </c>
      <c r="F1876" t="s">
        <v>155</v>
      </c>
      <c r="G1876">
        <v>5.54</v>
      </c>
      <c r="H1876" t="s">
        <v>376</v>
      </c>
      <c r="I1876" t="s">
        <v>21</v>
      </c>
      <c r="J1876" t="s">
        <v>22</v>
      </c>
      <c r="K1876">
        <f t="shared" si="87"/>
        <v>0.74350976472842978</v>
      </c>
      <c r="L1876">
        <f t="shared" si="88"/>
        <v>-1.5650268536276934E-3</v>
      </c>
      <c r="M1876">
        <f t="shared" si="89"/>
        <v>2.449309052575798E-6</v>
      </c>
    </row>
    <row r="1877" spans="3:13" x14ac:dyDescent="0.35">
      <c r="C1877">
        <v>9</v>
      </c>
      <c r="D1877" t="s">
        <v>17</v>
      </c>
      <c r="E1877" t="s">
        <v>18</v>
      </c>
      <c r="F1877" t="s">
        <v>227</v>
      </c>
      <c r="G1877">
        <v>5.54</v>
      </c>
      <c r="H1877" t="s">
        <v>376</v>
      </c>
      <c r="I1877" t="s">
        <v>21</v>
      </c>
      <c r="J1877" t="s">
        <v>22</v>
      </c>
      <c r="K1877">
        <f t="shared" si="87"/>
        <v>0.74350976472842978</v>
      </c>
      <c r="L1877">
        <f t="shared" si="88"/>
        <v>0</v>
      </c>
      <c r="M1877">
        <f t="shared" si="89"/>
        <v>0</v>
      </c>
    </row>
    <row r="1878" spans="3:13" x14ac:dyDescent="0.35">
      <c r="C1878">
        <v>9</v>
      </c>
      <c r="D1878" t="s">
        <v>17</v>
      </c>
      <c r="E1878" t="s">
        <v>18</v>
      </c>
      <c r="F1878" t="s">
        <v>293</v>
      </c>
      <c r="G1878">
        <v>5.53</v>
      </c>
      <c r="H1878" t="s">
        <v>376</v>
      </c>
      <c r="I1878" t="s">
        <v>21</v>
      </c>
      <c r="J1878" t="s">
        <v>22</v>
      </c>
      <c r="K1878">
        <f t="shared" si="87"/>
        <v>0.74272513130469831</v>
      </c>
      <c r="L1878">
        <f t="shared" si="88"/>
        <v>-7.8463342373147338E-4</v>
      </c>
      <c r="M1878">
        <f t="shared" si="89"/>
        <v>6.156496096365739E-7</v>
      </c>
    </row>
    <row r="1879" spans="3:13" x14ac:dyDescent="0.35">
      <c r="C1879">
        <v>9</v>
      </c>
      <c r="D1879" t="s">
        <v>17</v>
      </c>
      <c r="E1879" t="s">
        <v>18</v>
      </c>
      <c r="F1879" t="s">
        <v>294</v>
      </c>
      <c r="G1879">
        <v>5.57</v>
      </c>
      <c r="H1879" t="s">
        <v>376</v>
      </c>
      <c r="I1879" t="s">
        <v>21</v>
      </c>
      <c r="J1879" t="s">
        <v>22</v>
      </c>
      <c r="K1879">
        <f t="shared" si="87"/>
        <v>0.74585519517372889</v>
      </c>
      <c r="L1879">
        <f t="shared" si="88"/>
        <v>3.130063869030586E-3</v>
      </c>
      <c r="M1879">
        <f t="shared" si="89"/>
        <v>9.797299824210721E-6</v>
      </c>
    </row>
    <row r="1880" spans="3:13" x14ac:dyDescent="0.35">
      <c r="C1880">
        <v>9</v>
      </c>
      <c r="D1880" t="s">
        <v>17</v>
      </c>
      <c r="E1880" t="s">
        <v>18</v>
      </c>
      <c r="F1880" t="s">
        <v>158</v>
      </c>
      <c r="G1880">
        <v>5.52</v>
      </c>
      <c r="H1880" t="s">
        <v>376</v>
      </c>
      <c r="I1880" t="s">
        <v>21</v>
      </c>
      <c r="J1880" t="s">
        <v>22</v>
      </c>
      <c r="K1880">
        <f t="shared" si="87"/>
        <v>0.74193907772919887</v>
      </c>
      <c r="L1880">
        <f t="shared" si="88"/>
        <v>-3.9161174445300206E-3</v>
      </c>
      <c r="M1880">
        <f t="shared" si="89"/>
        <v>1.5335975839352339E-5</v>
      </c>
    </row>
    <row r="1881" spans="3:13" x14ac:dyDescent="0.35">
      <c r="C1881">
        <v>9</v>
      </c>
      <c r="D1881" t="s">
        <v>17</v>
      </c>
      <c r="E1881" t="s">
        <v>18</v>
      </c>
      <c r="F1881" t="s">
        <v>295</v>
      </c>
      <c r="G1881">
        <v>5.57</v>
      </c>
      <c r="H1881" t="s">
        <v>376</v>
      </c>
      <c r="I1881" t="s">
        <v>21</v>
      </c>
      <c r="J1881" t="s">
        <v>22</v>
      </c>
      <c r="K1881">
        <f t="shared" si="87"/>
        <v>0.74585519517372889</v>
      </c>
      <c r="L1881">
        <f t="shared" si="88"/>
        <v>3.9161174445300206E-3</v>
      </c>
      <c r="M1881">
        <f t="shared" si="89"/>
        <v>1.5335975839352339E-5</v>
      </c>
    </row>
    <row r="1882" spans="3:13" x14ac:dyDescent="0.35">
      <c r="C1882">
        <v>9</v>
      </c>
      <c r="D1882" t="s">
        <v>17</v>
      </c>
      <c r="E1882" t="s">
        <v>18</v>
      </c>
      <c r="F1882" t="s">
        <v>160</v>
      </c>
      <c r="G1882">
        <v>5.56</v>
      </c>
      <c r="H1882" t="s">
        <v>376</v>
      </c>
      <c r="I1882" t="s">
        <v>21</v>
      </c>
      <c r="J1882" t="s">
        <v>22</v>
      </c>
      <c r="K1882">
        <f t="shared" si="87"/>
        <v>0.74507479158205747</v>
      </c>
      <c r="L1882">
        <f t="shared" si="88"/>
        <v>-7.8040359167141915E-4</v>
      </c>
      <c r="M1882">
        <f t="shared" si="89"/>
        <v>6.0902976589365109E-7</v>
      </c>
    </row>
    <row r="1883" spans="3:13" x14ac:dyDescent="0.35">
      <c r="C1883">
        <v>9</v>
      </c>
      <c r="D1883" t="s">
        <v>17</v>
      </c>
      <c r="E1883" t="s">
        <v>18</v>
      </c>
      <c r="F1883" t="s">
        <v>228</v>
      </c>
      <c r="G1883">
        <v>5.49</v>
      </c>
      <c r="H1883" t="s">
        <v>376</v>
      </c>
      <c r="I1883" t="s">
        <v>21</v>
      </c>
      <c r="J1883" t="s">
        <v>22</v>
      </c>
      <c r="K1883">
        <f t="shared" si="87"/>
        <v>0.7395723444500919</v>
      </c>
      <c r="L1883">
        <f t="shared" si="88"/>
        <v>-5.502447131965571E-3</v>
      </c>
      <c r="M1883">
        <f t="shared" si="89"/>
        <v>3.0276924440076138E-5</v>
      </c>
    </row>
    <row r="1884" spans="3:13" x14ac:dyDescent="0.35">
      <c r="C1884">
        <v>9</v>
      </c>
      <c r="D1884" t="s">
        <v>17</v>
      </c>
      <c r="E1884" t="s">
        <v>18</v>
      </c>
      <c r="F1884" t="s">
        <v>296</v>
      </c>
      <c r="G1884">
        <v>5.53</v>
      </c>
      <c r="H1884" t="s">
        <v>376</v>
      </c>
      <c r="I1884" t="s">
        <v>21</v>
      </c>
      <c r="J1884" t="s">
        <v>22</v>
      </c>
      <c r="K1884">
        <f t="shared" si="87"/>
        <v>0.74272513130469831</v>
      </c>
      <c r="L1884">
        <f t="shared" si="88"/>
        <v>3.1527868546064042E-3</v>
      </c>
      <c r="M1884">
        <f t="shared" si="89"/>
        <v>9.9400649505789437E-6</v>
      </c>
    </row>
    <row r="1885" spans="3:13" x14ac:dyDescent="0.35">
      <c r="C1885">
        <v>9</v>
      </c>
      <c r="D1885" t="s">
        <v>17</v>
      </c>
      <c r="E1885" t="s">
        <v>18</v>
      </c>
      <c r="F1885" t="s">
        <v>163</v>
      </c>
      <c r="G1885">
        <v>5.5</v>
      </c>
      <c r="H1885" t="s">
        <v>376</v>
      </c>
      <c r="I1885" t="s">
        <v>21</v>
      </c>
      <c r="J1885" t="s">
        <v>22</v>
      </c>
      <c r="K1885">
        <f t="shared" si="87"/>
        <v>0.74036268949424389</v>
      </c>
      <c r="L1885">
        <f t="shared" si="88"/>
        <v>-2.3624418104544187E-3</v>
      </c>
      <c r="M1885">
        <f t="shared" si="89"/>
        <v>5.5811313077831514E-6</v>
      </c>
    </row>
    <row r="1886" spans="3:13" x14ac:dyDescent="0.35">
      <c r="C1886">
        <v>9</v>
      </c>
      <c r="D1886" t="s">
        <v>17</v>
      </c>
      <c r="E1886" t="s">
        <v>18</v>
      </c>
      <c r="F1886" t="s">
        <v>164</v>
      </c>
      <c r="G1886">
        <v>5.47</v>
      </c>
      <c r="H1886" t="s">
        <v>376</v>
      </c>
      <c r="I1886" t="s">
        <v>21</v>
      </c>
      <c r="J1886" t="s">
        <v>22</v>
      </c>
      <c r="K1886">
        <f t="shared" si="87"/>
        <v>0.73798732633343078</v>
      </c>
      <c r="L1886">
        <f t="shared" si="88"/>
        <v>-2.3753631608131043E-3</v>
      </c>
      <c r="M1886">
        <f t="shared" si="89"/>
        <v>5.6423501457480218E-6</v>
      </c>
    </row>
    <row r="1887" spans="3:13" x14ac:dyDescent="0.35">
      <c r="C1887">
        <v>9</v>
      </c>
      <c r="D1887" t="s">
        <v>17</v>
      </c>
      <c r="E1887" t="s">
        <v>18</v>
      </c>
      <c r="F1887" t="s">
        <v>229</v>
      </c>
      <c r="G1887">
        <v>5.52</v>
      </c>
      <c r="H1887" t="s">
        <v>376</v>
      </c>
      <c r="I1887" t="s">
        <v>21</v>
      </c>
      <c r="J1887" t="s">
        <v>22</v>
      </c>
      <c r="K1887">
        <f t="shared" si="87"/>
        <v>0.74193907772919887</v>
      </c>
      <c r="L1887">
        <f t="shared" si="88"/>
        <v>3.9517513957680883E-3</v>
      </c>
      <c r="M1887">
        <f t="shared" si="89"/>
        <v>1.5616339093955034E-5</v>
      </c>
    </row>
    <row r="1888" spans="3:13" x14ac:dyDescent="0.35">
      <c r="C1888">
        <v>9</v>
      </c>
      <c r="D1888" t="s">
        <v>17</v>
      </c>
      <c r="E1888" t="s">
        <v>18</v>
      </c>
      <c r="F1888" t="s">
        <v>297</v>
      </c>
      <c r="G1888">
        <v>5.58</v>
      </c>
      <c r="H1888" t="s">
        <v>376</v>
      </c>
      <c r="I1888" t="s">
        <v>21</v>
      </c>
      <c r="J1888" t="s">
        <v>22</v>
      </c>
      <c r="K1888">
        <f t="shared" si="87"/>
        <v>0.74663419893757876</v>
      </c>
      <c r="L1888">
        <f t="shared" si="88"/>
        <v>4.6951212083798932E-3</v>
      </c>
      <c r="M1888">
        <f t="shared" si="89"/>
        <v>2.2044163161378669E-5</v>
      </c>
    </row>
    <row r="1889" spans="3:13" x14ac:dyDescent="0.35">
      <c r="C1889">
        <v>9</v>
      </c>
      <c r="D1889" t="s">
        <v>17</v>
      </c>
      <c r="E1889" t="s">
        <v>18</v>
      </c>
      <c r="F1889" t="s">
        <v>230</v>
      </c>
      <c r="G1889">
        <v>5.61</v>
      </c>
      <c r="H1889" t="s">
        <v>376</v>
      </c>
      <c r="I1889" t="s">
        <v>21</v>
      </c>
      <c r="J1889" t="s">
        <v>22</v>
      </c>
      <c r="K1889">
        <f t="shared" si="87"/>
        <v>0.74896286125616141</v>
      </c>
      <c r="L1889">
        <f t="shared" si="88"/>
        <v>2.3286623185826416E-3</v>
      </c>
      <c r="M1889">
        <f t="shared" si="89"/>
        <v>5.422668193986684E-6</v>
      </c>
    </row>
    <row r="1890" spans="3:13" x14ac:dyDescent="0.35">
      <c r="C1890">
        <v>9</v>
      </c>
      <c r="D1890" t="s">
        <v>17</v>
      </c>
      <c r="E1890" t="s">
        <v>18</v>
      </c>
      <c r="F1890" t="s">
        <v>168</v>
      </c>
      <c r="G1890">
        <v>5.54</v>
      </c>
      <c r="H1890" t="s">
        <v>376</v>
      </c>
      <c r="I1890" t="s">
        <v>21</v>
      </c>
      <c r="J1890" t="s">
        <v>22</v>
      </c>
      <c r="K1890">
        <f t="shared" si="87"/>
        <v>0.74350976472842978</v>
      </c>
      <c r="L1890">
        <f t="shared" si="88"/>
        <v>-5.4530965277316268E-3</v>
      </c>
      <c r="M1890">
        <f t="shared" si="89"/>
        <v>2.9736261740758724E-5</v>
      </c>
    </row>
    <row r="1891" spans="3:13" x14ac:dyDescent="0.35">
      <c r="C1891">
        <v>9</v>
      </c>
      <c r="D1891" t="s">
        <v>17</v>
      </c>
      <c r="E1891" t="s">
        <v>18</v>
      </c>
      <c r="F1891" t="s">
        <v>169</v>
      </c>
      <c r="G1891">
        <v>5.57</v>
      </c>
      <c r="H1891" t="s">
        <v>376</v>
      </c>
      <c r="I1891" t="s">
        <v>21</v>
      </c>
      <c r="J1891" t="s">
        <v>22</v>
      </c>
      <c r="K1891">
        <f t="shared" si="87"/>
        <v>0.74585519517372889</v>
      </c>
      <c r="L1891">
        <f t="shared" si="88"/>
        <v>2.3454304452991126E-3</v>
      </c>
      <c r="M1891">
        <f t="shared" si="89"/>
        <v>5.5010439737359934E-6</v>
      </c>
    </row>
    <row r="1892" spans="3:13" x14ac:dyDescent="0.35">
      <c r="C1892">
        <v>9</v>
      </c>
      <c r="D1892" t="s">
        <v>17</v>
      </c>
      <c r="E1892" t="s">
        <v>18</v>
      </c>
      <c r="F1892" t="s">
        <v>170</v>
      </c>
      <c r="G1892">
        <v>5.64</v>
      </c>
      <c r="H1892" t="s">
        <v>376</v>
      </c>
      <c r="I1892" t="s">
        <v>21</v>
      </c>
      <c r="J1892" t="s">
        <v>22</v>
      </c>
      <c r="K1892">
        <f t="shared" si="87"/>
        <v>0.7512791039833423</v>
      </c>
      <c r="L1892">
        <f t="shared" si="88"/>
        <v>5.4239088096134092E-3</v>
      </c>
      <c r="M1892">
        <f t="shared" si="89"/>
        <v>2.9418786775001948E-5</v>
      </c>
    </row>
    <row r="1893" spans="3:13" x14ac:dyDescent="0.35">
      <c r="C1893">
        <v>9</v>
      </c>
      <c r="D1893" t="s">
        <v>17</v>
      </c>
      <c r="E1893" t="s">
        <v>18</v>
      </c>
      <c r="F1893" t="s">
        <v>172</v>
      </c>
      <c r="G1893">
        <v>5.51</v>
      </c>
      <c r="H1893" t="s">
        <v>376</v>
      </c>
      <c r="I1893" t="s">
        <v>21</v>
      </c>
      <c r="J1893" t="s">
        <v>22</v>
      </c>
      <c r="K1893">
        <f t="shared" si="87"/>
        <v>0.74115159885178505</v>
      </c>
      <c r="L1893">
        <f t="shared" si="88"/>
        <v>-1.0127505131557246E-2</v>
      </c>
      <c r="M1893">
        <f t="shared" si="89"/>
        <v>1.0256636018971835E-4</v>
      </c>
    </row>
    <row r="1894" spans="3:13" x14ac:dyDescent="0.35">
      <c r="C1894">
        <v>9</v>
      </c>
      <c r="D1894" t="s">
        <v>17</v>
      </c>
      <c r="E1894" t="s">
        <v>18</v>
      </c>
      <c r="F1894" t="s">
        <v>298</v>
      </c>
      <c r="G1894">
        <v>5.56</v>
      </c>
      <c r="H1894" t="s">
        <v>376</v>
      </c>
      <c r="I1894" t="s">
        <v>21</v>
      </c>
      <c r="J1894" t="s">
        <v>22</v>
      </c>
      <c r="K1894">
        <f t="shared" si="87"/>
        <v>0.74507479158205747</v>
      </c>
      <c r="L1894">
        <f t="shared" si="88"/>
        <v>3.9231927302724179E-3</v>
      </c>
      <c r="M1894">
        <f t="shared" si="89"/>
        <v>1.5391441198862348E-5</v>
      </c>
    </row>
    <row r="1895" spans="3:13" x14ac:dyDescent="0.35">
      <c r="C1895">
        <v>9</v>
      </c>
      <c r="D1895" t="s">
        <v>17</v>
      </c>
      <c r="E1895" t="s">
        <v>18</v>
      </c>
      <c r="F1895" t="s">
        <v>299</v>
      </c>
      <c r="G1895">
        <v>5.49</v>
      </c>
      <c r="H1895" t="s">
        <v>376</v>
      </c>
      <c r="I1895" t="s">
        <v>21</v>
      </c>
      <c r="J1895" t="s">
        <v>22</v>
      </c>
      <c r="K1895">
        <f t="shared" si="87"/>
        <v>0.7395723444500919</v>
      </c>
      <c r="L1895">
        <f t="shared" si="88"/>
        <v>-5.502447131965571E-3</v>
      </c>
      <c r="M1895">
        <f t="shared" si="89"/>
        <v>3.0276924440076138E-5</v>
      </c>
    </row>
    <row r="1896" spans="3:13" x14ac:dyDescent="0.35">
      <c r="C1896">
        <v>9</v>
      </c>
      <c r="D1896" t="s">
        <v>17</v>
      </c>
      <c r="E1896" t="s">
        <v>18</v>
      </c>
      <c r="F1896" t="s">
        <v>174</v>
      </c>
      <c r="G1896">
        <v>5.47</v>
      </c>
      <c r="H1896" t="s">
        <v>376</v>
      </c>
      <c r="I1896" t="s">
        <v>21</v>
      </c>
      <c r="J1896" t="s">
        <v>22</v>
      </c>
      <c r="K1896">
        <f t="shared" si="87"/>
        <v>0.73798732633343078</v>
      </c>
      <c r="L1896">
        <f t="shared" si="88"/>
        <v>-1.5850181166611188E-3</v>
      </c>
      <c r="M1896">
        <f t="shared" si="89"/>
        <v>2.5122824301439601E-6</v>
      </c>
    </row>
    <row r="1897" spans="3:13" x14ac:dyDescent="0.35">
      <c r="C1897">
        <v>9</v>
      </c>
      <c r="D1897" t="s">
        <v>17</v>
      </c>
      <c r="E1897" t="s">
        <v>18</v>
      </c>
      <c r="F1897" t="s">
        <v>175</v>
      </c>
      <c r="G1897">
        <v>5.51</v>
      </c>
      <c r="H1897" t="s">
        <v>376</v>
      </c>
      <c r="I1897" t="s">
        <v>21</v>
      </c>
      <c r="J1897" t="s">
        <v>22</v>
      </c>
      <c r="K1897">
        <f t="shared" si="87"/>
        <v>0.74115159885178505</v>
      </c>
      <c r="L1897">
        <f t="shared" si="88"/>
        <v>3.1642725183542719E-3</v>
      </c>
      <c r="M1897">
        <f t="shared" si="89"/>
        <v>1.0012620570412086E-5</v>
      </c>
    </row>
    <row r="1898" spans="3:13" x14ac:dyDescent="0.35">
      <c r="C1898">
        <v>9</v>
      </c>
      <c r="D1898" t="s">
        <v>17</v>
      </c>
      <c r="E1898" t="s">
        <v>18</v>
      </c>
      <c r="F1898" t="s">
        <v>300</v>
      </c>
      <c r="G1898">
        <v>5.48</v>
      </c>
      <c r="H1898" t="s">
        <v>376</v>
      </c>
      <c r="I1898" t="s">
        <v>21</v>
      </c>
      <c r="J1898" t="s">
        <v>22</v>
      </c>
      <c r="K1898">
        <f t="shared" si="87"/>
        <v>0.73878055848436919</v>
      </c>
      <c r="L1898">
        <f t="shared" si="88"/>
        <v>-2.3710403674158664E-3</v>
      </c>
      <c r="M1898">
        <f t="shared" si="89"/>
        <v>5.6218324239155669E-6</v>
      </c>
    </row>
    <row r="1899" spans="3:13" x14ac:dyDescent="0.35">
      <c r="C1899">
        <v>9</v>
      </c>
      <c r="D1899" t="s">
        <v>17</v>
      </c>
      <c r="E1899" t="s">
        <v>18</v>
      </c>
      <c r="F1899" t="s">
        <v>301</v>
      </c>
      <c r="G1899">
        <v>5.47</v>
      </c>
      <c r="H1899" t="s">
        <v>376</v>
      </c>
      <c r="I1899" t="s">
        <v>21</v>
      </c>
      <c r="J1899" t="s">
        <v>22</v>
      </c>
      <c r="K1899">
        <f t="shared" si="87"/>
        <v>0.73798732633343078</v>
      </c>
      <c r="L1899">
        <f t="shared" si="88"/>
        <v>-7.9323215093840549E-4</v>
      </c>
      <c r="M1899">
        <f t="shared" si="89"/>
        <v>6.2921724528236926E-7</v>
      </c>
    </row>
    <row r="1900" spans="3:13" x14ac:dyDescent="0.35">
      <c r="C1900">
        <v>9</v>
      </c>
      <c r="D1900" t="s">
        <v>17</v>
      </c>
      <c r="E1900" t="s">
        <v>18</v>
      </c>
      <c r="F1900" t="s">
        <v>178</v>
      </c>
      <c r="G1900">
        <v>5.51</v>
      </c>
      <c r="H1900" t="s">
        <v>376</v>
      </c>
      <c r="I1900" t="s">
        <v>21</v>
      </c>
      <c r="J1900" t="s">
        <v>22</v>
      </c>
      <c r="K1900">
        <f t="shared" si="87"/>
        <v>0.74115159885178505</v>
      </c>
      <c r="L1900">
        <f t="shared" si="88"/>
        <v>3.1642725183542719E-3</v>
      </c>
      <c r="M1900">
        <f t="shared" si="89"/>
        <v>1.0012620570412086E-5</v>
      </c>
    </row>
    <row r="1901" spans="3:13" x14ac:dyDescent="0.35">
      <c r="C1901">
        <v>9</v>
      </c>
      <c r="D1901" t="s">
        <v>17</v>
      </c>
      <c r="E1901" t="s">
        <v>18</v>
      </c>
      <c r="F1901" t="s">
        <v>179</v>
      </c>
      <c r="G1901">
        <v>5.5</v>
      </c>
      <c r="H1901" t="s">
        <v>376</v>
      </c>
      <c r="I1901" t="s">
        <v>21</v>
      </c>
      <c r="J1901" t="s">
        <v>22</v>
      </c>
      <c r="K1901">
        <f t="shared" si="87"/>
        <v>0.74036268949424389</v>
      </c>
      <c r="L1901">
        <f t="shared" si="88"/>
        <v>-7.8890935754116764E-4</v>
      </c>
      <c r="M1901">
        <f t="shared" si="89"/>
        <v>6.223779744160179E-7</v>
      </c>
    </row>
    <row r="1902" spans="3:13" x14ac:dyDescent="0.35">
      <c r="C1902">
        <v>9</v>
      </c>
      <c r="D1902" t="s">
        <v>17</v>
      </c>
      <c r="E1902" t="s">
        <v>18</v>
      </c>
      <c r="F1902" t="s">
        <v>180</v>
      </c>
      <c r="G1902">
        <v>5.43</v>
      </c>
      <c r="H1902" t="s">
        <v>376</v>
      </c>
      <c r="I1902" t="s">
        <v>21</v>
      </c>
      <c r="J1902" t="s">
        <v>22</v>
      </c>
      <c r="K1902">
        <f t="shared" si="87"/>
        <v>0.73479982958884693</v>
      </c>
      <c r="L1902">
        <f t="shared" si="88"/>
        <v>-5.5628599053969552E-3</v>
      </c>
      <c r="M1902">
        <f t="shared" si="89"/>
        <v>3.0945410327073022E-5</v>
      </c>
    </row>
    <row r="1903" spans="3:13" x14ac:dyDescent="0.35">
      <c r="C1903">
        <v>9</v>
      </c>
      <c r="D1903" t="s">
        <v>17</v>
      </c>
      <c r="E1903" t="s">
        <v>18</v>
      </c>
      <c r="F1903" t="s">
        <v>302</v>
      </c>
      <c r="G1903">
        <v>5.53</v>
      </c>
      <c r="H1903" t="s">
        <v>376</v>
      </c>
      <c r="I1903" t="s">
        <v>21</v>
      </c>
      <c r="J1903" t="s">
        <v>22</v>
      </c>
      <c r="K1903">
        <f t="shared" si="87"/>
        <v>0.74272513130469831</v>
      </c>
      <c r="L1903">
        <f t="shared" si="88"/>
        <v>7.9253017158513739E-3</v>
      </c>
      <c r="M1903">
        <f t="shared" si="89"/>
        <v>6.281040728727673E-5</v>
      </c>
    </row>
    <row r="1904" spans="3:13" x14ac:dyDescent="0.35">
      <c r="C1904">
        <v>9</v>
      </c>
      <c r="D1904" t="s">
        <v>17</v>
      </c>
      <c r="E1904" t="s">
        <v>18</v>
      </c>
      <c r="F1904" t="s">
        <v>303</v>
      </c>
      <c r="G1904">
        <v>5.46</v>
      </c>
      <c r="H1904" t="s">
        <v>376</v>
      </c>
      <c r="I1904" t="s">
        <v>21</v>
      </c>
      <c r="J1904" t="s">
        <v>22</v>
      </c>
      <c r="K1904">
        <f t="shared" si="87"/>
        <v>0.73719264270473728</v>
      </c>
      <c r="L1904">
        <f t="shared" si="88"/>
        <v>-5.5324885999610274E-3</v>
      </c>
      <c r="M1904">
        <f t="shared" si="89"/>
        <v>3.0608430108698727E-5</v>
      </c>
    </row>
    <row r="1905" spans="3:13" x14ac:dyDescent="0.35">
      <c r="C1905">
        <v>9</v>
      </c>
      <c r="D1905" t="s">
        <v>17</v>
      </c>
      <c r="E1905" t="s">
        <v>18</v>
      </c>
      <c r="F1905" t="s">
        <v>183</v>
      </c>
      <c r="G1905">
        <v>5.47</v>
      </c>
      <c r="H1905" t="s">
        <v>376</v>
      </c>
      <c r="I1905" t="s">
        <v>21</v>
      </c>
      <c r="J1905" t="s">
        <v>22</v>
      </c>
      <c r="K1905">
        <f t="shared" si="87"/>
        <v>0.73798732633343078</v>
      </c>
      <c r="L1905">
        <f t="shared" si="88"/>
        <v>7.946836286935044E-4</v>
      </c>
      <c r="M1905">
        <f t="shared" si="89"/>
        <v>6.3152206971347557E-7</v>
      </c>
    </row>
    <row r="1906" spans="3:13" x14ac:dyDescent="0.35">
      <c r="C1906">
        <v>9</v>
      </c>
      <c r="D1906" t="s">
        <v>17</v>
      </c>
      <c r="E1906" t="s">
        <v>18</v>
      </c>
      <c r="F1906" t="s">
        <v>184</v>
      </c>
      <c r="G1906">
        <v>5.43</v>
      </c>
      <c r="H1906" t="s">
        <v>376</v>
      </c>
      <c r="I1906" t="s">
        <v>21</v>
      </c>
      <c r="J1906" t="s">
        <v>22</v>
      </c>
      <c r="K1906">
        <f t="shared" si="87"/>
        <v>0.73479982958884693</v>
      </c>
      <c r="L1906">
        <f t="shared" si="88"/>
        <v>-3.1874967445838509E-3</v>
      </c>
      <c r="M1906">
        <f t="shared" si="89"/>
        <v>1.0160135496732647E-5</v>
      </c>
    </row>
    <row r="1907" spans="3:13" x14ac:dyDescent="0.35">
      <c r="C1907">
        <v>9</v>
      </c>
      <c r="D1907" t="s">
        <v>17</v>
      </c>
      <c r="E1907" t="s">
        <v>18</v>
      </c>
      <c r="F1907" t="s">
        <v>185</v>
      </c>
      <c r="G1907">
        <v>5.4</v>
      </c>
      <c r="H1907" t="s">
        <v>376</v>
      </c>
      <c r="I1907" t="s">
        <v>21</v>
      </c>
      <c r="J1907" t="s">
        <v>22</v>
      </c>
      <c r="K1907">
        <f t="shared" si="87"/>
        <v>0.7323937598229685</v>
      </c>
      <c r="L1907">
        <f t="shared" si="88"/>
        <v>-2.4060697658784269E-3</v>
      </c>
      <c r="M1907">
        <f t="shared" si="89"/>
        <v>5.7891717182742681E-6</v>
      </c>
    </row>
    <row r="1908" spans="3:13" x14ac:dyDescent="0.35">
      <c r="C1908">
        <v>9</v>
      </c>
      <c r="D1908" t="s">
        <v>17</v>
      </c>
      <c r="E1908" t="s">
        <v>18</v>
      </c>
      <c r="F1908" t="s">
        <v>304</v>
      </c>
      <c r="G1908">
        <v>5.46</v>
      </c>
      <c r="H1908" t="s">
        <v>376</v>
      </c>
      <c r="I1908" t="s">
        <v>21</v>
      </c>
      <c r="J1908" t="s">
        <v>22</v>
      </c>
      <c r="K1908">
        <f t="shared" si="87"/>
        <v>0.73719264270473728</v>
      </c>
      <c r="L1908">
        <f t="shared" si="88"/>
        <v>4.7988828817687734E-3</v>
      </c>
      <c r="M1908">
        <f t="shared" si="89"/>
        <v>2.3029276912933368E-5</v>
      </c>
    </row>
    <row r="1909" spans="3:13" x14ac:dyDescent="0.35">
      <c r="C1909">
        <v>9</v>
      </c>
      <c r="D1909" t="s">
        <v>17</v>
      </c>
      <c r="E1909" t="s">
        <v>18</v>
      </c>
      <c r="F1909" t="s">
        <v>305</v>
      </c>
      <c r="G1909">
        <v>5.42</v>
      </c>
      <c r="H1909" t="s">
        <v>376</v>
      </c>
      <c r="I1909" t="s">
        <v>21</v>
      </c>
      <c r="J1909" t="s">
        <v>22</v>
      </c>
      <c r="K1909">
        <f t="shared" si="87"/>
        <v>0.73399928653838686</v>
      </c>
      <c r="L1909">
        <f t="shared" si="88"/>
        <v>-3.193356166350414E-3</v>
      </c>
      <c r="M1909">
        <f t="shared" si="89"/>
        <v>1.0197523605168213E-5</v>
      </c>
    </row>
    <row r="1910" spans="3:13" x14ac:dyDescent="0.35">
      <c r="C1910">
        <v>9</v>
      </c>
      <c r="D1910" t="s">
        <v>17</v>
      </c>
      <c r="E1910" t="s">
        <v>18</v>
      </c>
      <c r="F1910" t="s">
        <v>188</v>
      </c>
      <c r="G1910">
        <v>5.42</v>
      </c>
      <c r="H1910" t="s">
        <v>376</v>
      </c>
      <c r="I1910" t="s">
        <v>21</v>
      </c>
      <c r="J1910" t="s">
        <v>22</v>
      </c>
      <c r="K1910">
        <f t="shared" si="87"/>
        <v>0.73399928653838686</v>
      </c>
      <c r="L1910">
        <f t="shared" si="88"/>
        <v>0</v>
      </c>
      <c r="M1910">
        <f t="shared" si="89"/>
        <v>0</v>
      </c>
    </row>
    <row r="1911" spans="3:13" x14ac:dyDescent="0.35">
      <c r="C1911">
        <v>9</v>
      </c>
      <c r="D1911" t="s">
        <v>17</v>
      </c>
      <c r="E1911" t="s">
        <v>18</v>
      </c>
      <c r="F1911" t="s">
        <v>189</v>
      </c>
      <c r="G1911">
        <v>5.43</v>
      </c>
      <c r="H1911" t="s">
        <v>376</v>
      </c>
      <c r="I1911" t="s">
        <v>21</v>
      </c>
      <c r="J1911" t="s">
        <v>22</v>
      </c>
      <c r="K1911">
        <f t="shared" si="87"/>
        <v>0.73479982958884693</v>
      </c>
      <c r="L1911">
        <f t="shared" si="88"/>
        <v>8.0054305046006746E-4</v>
      </c>
      <c r="M1911">
        <f t="shared" si="89"/>
        <v>6.4086917563991017E-7</v>
      </c>
    </row>
    <row r="1912" spans="3:13" x14ac:dyDescent="0.35">
      <c r="C1912">
        <v>9</v>
      </c>
      <c r="D1912" t="s">
        <v>17</v>
      </c>
      <c r="E1912" t="s">
        <v>18</v>
      </c>
      <c r="F1912" t="s">
        <v>190</v>
      </c>
      <c r="G1912">
        <v>5.37</v>
      </c>
      <c r="H1912" t="s">
        <v>376</v>
      </c>
      <c r="I1912" t="s">
        <v>21</v>
      </c>
      <c r="J1912" t="s">
        <v>22</v>
      </c>
      <c r="K1912">
        <f t="shared" si="87"/>
        <v>0.72997428569955558</v>
      </c>
      <c r="L1912">
        <f t="shared" si="88"/>
        <v>-4.8255438892913505E-3</v>
      </c>
      <c r="M1912">
        <f t="shared" si="89"/>
        <v>2.3285873827477094E-5</v>
      </c>
    </row>
    <row r="1913" spans="3:13" x14ac:dyDescent="0.35">
      <c r="C1913">
        <v>9</v>
      </c>
      <c r="D1913" t="s">
        <v>17</v>
      </c>
      <c r="E1913" t="s">
        <v>18</v>
      </c>
      <c r="F1913" t="s">
        <v>231</v>
      </c>
      <c r="G1913">
        <v>5.39</v>
      </c>
      <c r="H1913" t="s">
        <v>376</v>
      </c>
      <c r="I1913" t="s">
        <v>21</v>
      </c>
      <c r="J1913" t="s">
        <v>22</v>
      </c>
      <c r="K1913">
        <f t="shared" si="87"/>
        <v>0.73158876518673865</v>
      </c>
      <c r="L1913">
        <f t="shared" si="88"/>
        <v>1.6144794871830737E-3</v>
      </c>
      <c r="M1913">
        <f t="shared" si="89"/>
        <v>2.6065440145349205E-6</v>
      </c>
    </row>
    <row r="1914" spans="3:13" x14ac:dyDescent="0.35">
      <c r="C1914">
        <v>9</v>
      </c>
      <c r="D1914" t="s">
        <v>17</v>
      </c>
      <c r="E1914" t="s">
        <v>18</v>
      </c>
      <c r="F1914" t="s">
        <v>306</v>
      </c>
      <c r="G1914">
        <v>5.45</v>
      </c>
      <c r="H1914" t="s">
        <v>376</v>
      </c>
      <c r="I1914" t="s">
        <v>21</v>
      </c>
      <c r="J1914" t="s">
        <v>22</v>
      </c>
      <c r="K1914">
        <f t="shared" si="87"/>
        <v>0.73639650227664244</v>
      </c>
      <c r="L1914">
        <f t="shared" si="88"/>
        <v>4.8077370899037852E-3</v>
      </c>
      <c r="M1914">
        <f t="shared" si="89"/>
        <v>2.3114335925636516E-5</v>
      </c>
    </row>
    <row r="1915" spans="3:13" x14ac:dyDescent="0.35">
      <c r="C1915">
        <v>9</v>
      </c>
      <c r="D1915" t="s">
        <v>17</v>
      </c>
      <c r="E1915" t="s">
        <v>18</v>
      </c>
      <c r="F1915" t="s">
        <v>193</v>
      </c>
      <c r="G1915">
        <v>5.38</v>
      </c>
      <c r="H1915" t="s">
        <v>376</v>
      </c>
      <c r="I1915" t="s">
        <v>21</v>
      </c>
      <c r="J1915" t="s">
        <v>22</v>
      </c>
      <c r="K1915">
        <f t="shared" si="87"/>
        <v>0.7307822756663892</v>
      </c>
      <c r="L1915">
        <f t="shared" si="88"/>
        <v>-5.6142266102532368E-3</v>
      </c>
      <c r="M1915">
        <f t="shared" si="89"/>
        <v>3.1519540431275551E-5</v>
      </c>
    </row>
    <row r="1916" spans="3:13" x14ac:dyDescent="0.35">
      <c r="C1916">
        <v>9</v>
      </c>
      <c r="D1916" t="s">
        <v>17</v>
      </c>
      <c r="E1916" t="s">
        <v>18</v>
      </c>
      <c r="F1916" t="s">
        <v>194</v>
      </c>
      <c r="G1916">
        <v>5.35</v>
      </c>
      <c r="H1916" t="s">
        <v>376</v>
      </c>
      <c r="I1916" t="s">
        <v>21</v>
      </c>
      <c r="J1916" t="s">
        <v>22</v>
      </c>
      <c r="K1916">
        <f t="shared" si="87"/>
        <v>0.72835378202122847</v>
      </c>
      <c r="L1916">
        <f t="shared" si="88"/>
        <v>-2.4284936451607342E-3</v>
      </c>
      <c r="M1916">
        <f t="shared" si="89"/>
        <v>5.89758138458607E-6</v>
      </c>
    </row>
    <row r="1917" spans="3:13" x14ac:dyDescent="0.35">
      <c r="C1917">
        <v>9</v>
      </c>
      <c r="D1917" t="s">
        <v>17</v>
      </c>
      <c r="E1917" t="s">
        <v>18</v>
      </c>
      <c r="F1917" t="s">
        <v>195</v>
      </c>
      <c r="G1917">
        <v>5.35</v>
      </c>
      <c r="H1917" t="s">
        <v>376</v>
      </c>
      <c r="I1917" t="s">
        <v>21</v>
      </c>
      <c r="J1917" t="s">
        <v>22</v>
      </c>
      <c r="K1917">
        <f t="shared" si="87"/>
        <v>0.72835378202122847</v>
      </c>
      <c r="L1917">
        <f t="shared" si="88"/>
        <v>0</v>
      </c>
      <c r="M1917">
        <f t="shared" si="89"/>
        <v>0</v>
      </c>
    </row>
    <row r="1918" spans="3:13" x14ac:dyDescent="0.35">
      <c r="C1918">
        <v>9</v>
      </c>
      <c r="D1918" t="s">
        <v>17</v>
      </c>
      <c r="E1918" t="s">
        <v>18</v>
      </c>
      <c r="F1918" t="s">
        <v>308</v>
      </c>
      <c r="G1918">
        <v>5.37</v>
      </c>
      <c r="H1918" t="s">
        <v>376</v>
      </c>
      <c r="I1918" t="s">
        <v>21</v>
      </c>
      <c r="J1918" t="s">
        <v>22</v>
      </c>
      <c r="K1918">
        <f t="shared" si="87"/>
        <v>0.72997428569955558</v>
      </c>
      <c r="L1918">
        <f t="shared" si="88"/>
        <v>1.6205036783271121E-3</v>
      </c>
      <c r="M1918">
        <f t="shared" si="89"/>
        <v>2.6260321714717002E-6</v>
      </c>
    </row>
    <row r="1919" spans="3:13" x14ac:dyDescent="0.35">
      <c r="C1919">
        <v>9</v>
      </c>
      <c r="D1919" t="s">
        <v>17</v>
      </c>
      <c r="E1919" t="s">
        <v>18</v>
      </c>
      <c r="F1919" t="s">
        <v>309</v>
      </c>
      <c r="G1919">
        <v>5.41</v>
      </c>
      <c r="H1919" t="s">
        <v>376</v>
      </c>
      <c r="I1919" t="s">
        <v>21</v>
      </c>
      <c r="J1919" t="s">
        <v>22</v>
      </c>
      <c r="K1919">
        <f t="shared" si="87"/>
        <v>0.73319726510656946</v>
      </c>
      <c r="L1919">
        <f t="shared" si="88"/>
        <v>3.2229794070138817E-3</v>
      </c>
      <c r="M1919">
        <f t="shared" si="89"/>
        <v>1.0387596258035553E-5</v>
      </c>
    </row>
    <row r="1920" spans="3:13" x14ac:dyDescent="0.35">
      <c r="C1920">
        <v>9</v>
      </c>
      <c r="D1920" t="s">
        <v>17</v>
      </c>
      <c r="E1920" t="s">
        <v>18</v>
      </c>
      <c r="F1920" t="s">
        <v>198</v>
      </c>
      <c r="G1920">
        <v>5.36</v>
      </c>
      <c r="H1920" t="s">
        <v>376</v>
      </c>
      <c r="I1920" t="s">
        <v>21</v>
      </c>
      <c r="J1920" t="s">
        <v>22</v>
      </c>
      <c r="K1920">
        <f t="shared" si="87"/>
        <v>0.7291647896927701</v>
      </c>
      <c r="L1920">
        <f t="shared" si="88"/>
        <v>-4.0324754137993635E-3</v>
      </c>
      <c r="M1920">
        <f t="shared" si="89"/>
        <v>1.6260857962896349E-5</v>
      </c>
    </row>
    <row r="1921" spans="3:13" x14ac:dyDescent="0.35">
      <c r="C1921">
        <v>9</v>
      </c>
      <c r="D1921" t="s">
        <v>17</v>
      </c>
      <c r="E1921" t="s">
        <v>18</v>
      </c>
      <c r="F1921" t="s">
        <v>199</v>
      </c>
      <c r="G1921">
        <v>5.32</v>
      </c>
      <c r="H1921" t="s">
        <v>376</v>
      </c>
      <c r="I1921" t="s">
        <v>21</v>
      </c>
      <c r="J1921" t="s">
        <v>22</v>
      </c>
      <c r="K1921">
        <f t="shared" si="87"/>
        <v>0.72591163229504818</v>
      </c>
      <c r="L1921">
        <f t="shared" si="88"/>
        <v>-3.2531573977219175E-3</v>
      </c>
      <c r="M1921">
        <f t="shared" si="89"/>
        <v>1.0583033054352837E-5</v>
      </c>
    </row>
    <row r="1922" spans="3:13" x14ac:dyDescent="0.35">
      <c r="C1922">
        <v>9</v>
      </c>
      <c r="D1922" t="s">
        <v>17</v>
      </c>
      <c r="E1922" t="s">
        <v>18</v>
      </c>
      <c r="F1922" t="s">
        <v>200</v>
      </c>
      <c r="G1922">
        <v>5.36</v>
      </c>
      <c r="H1922" t="s">
        <v>376</v>
      </c>
      <c r="I1922" t="s">
        <v>21</v>
      </c>
      <c r="J1922" t="s">
        <v>22</v>
      </c>
      <c r="K1922">
        <f t="shared" si="87"/>
        <v>0.7291647896927701</v>
      </c>
      <c r="L1922">
        <f t="shared" si="88"/>
        <v>3.2531573977219175E-3</v>
      </c>
      <c r="M1922">
        <f t="shared" si="89"/>
        <v>1.0583033054352837E-5</v>
      </c>
    </row>
    <row r="1923" spans="3:13" x14ac:dyDescent="0.35">
      <c r="C1923">
        <v>9</v>
      </c>
      <c r="D1923" t="s">
        <v>17</v>
      </c>
      <c r="E1923" t="s">
        <v>18</v>
      </c>
      <c r="F1923" t="s">
        <v>311</v>
      </c>
      <c r="G1923">
        <v>5.31</v>
      </c>
      <c r="H1923" t="s">
        <v>376</v>
      </c>
      <c r="I1923" t="s">
        <v>21</v>
      </c>
      <c r="J1923" t="s">
        <v>22</v>
      </c>
      <c r="K1923">
        <f t="shared" si="87"/>
        <v>0.72509452108146899</v>
      </c>
      <c r="L1923">
        <f t="shared" si="88"/>
        <v>-4.0702686113011088E-3</v>
      </c>
      <c r="M1923">
        <f t="shared" si="89"/>
        <v>1.6567086568143058E-5</v>
      </c>
    </row>
    <row r="1924" spans="3:13" x14ac:dyDescent="0.35">
      <c r="C1924">
        <v>9</v>
      </c>
      <c r="D1924" t="s">
        <v>17</v>
      </c>
      <c r="E1924" t="s">
        <v>18</v>
      </c>
      <c r="F1924" t="s">
        <v>312</v>
      </c>
      <c r="G1924">
        <v>5.34</v>
      </c>
      <c r="H1924" t="s">
        <v>376</v>
      </c>
      <c r="I1924" t="s">
        <v>21</v>
      </c>
      <c r="J1924" t="s">
        <v>22</v>
      </c>
      <c r="K1924">
        <f t="shared" si="87"/>
        <v>0.72754125702855643</v>
      </c>
      <c r="L1924">
        <f t="shared" si="88"/>
        <v>2.4467359470874417E-3</v>
      </c>
      <c r="M1924">
        <f t="shared" si="89"/>
        <v>5.98651679476988E-6</v>
      </c>
    </row>
    <row r="1925" spans="3:13" x14ac:dyDescent="0.35">
      <c r="C1925">
        <v>9</v>
      </c>
      <c r="D1925" t="s">
        <v>17</v>
      </c>
      <c r="E1925" t="s">
        <v>18</v>
      </c>
      <c r="F1925" t="s">
        <v>313</v>
      </c>
      <c r="G1925">
        <v>5.37</v>
      </c>
      <c r="H1925" t="s">
        <v>376</v>
      </c>
      <c r="I1925" t="s">
        <v>21</v>
      </c>
      <c r="J1925" t="s">
        <v>22</v>
      </c>
      <c r="K1925">
        <f t="shared" si="87"/>
        <v>0.72997428569955558</v>
      </c>
      <c r="L1925">
        <f t="shared" si="88"/>
        <v>2.4330286709991489E-3</v>
      </c>
      <c r="M1925">
        <f t="shared" si="89"/>
        <v>5.9196285139038846E-6</v>
      </c>
    </row>
    <row r="1926" spans="3:13" x14ac:dyDescent="0.35">
      <c r="C1926">
        <v>9</v>
      </c>
      <c r="D1926" t="s">
        <v>17</v>
      </c>
      <c r="E1926" t="s">
        <v>18</v>
      </c>
      <c r="F1926" t="s">
        <v>204</v>
      </c>
      <c r="G1926">
        <v>5.37</v>
      </c>
      <c r="H1926" t="s">
        <v>376</v>
      </c>
      <c r="I1926" t="s">
        <v>21</v>
      </c>
      <c r="J1926" t="s">
        <v>22</v>
      </c>
      <c r="K1926">
        <f t="shared" si="87"/>
        <v>0.72997428569955558</v>
      </c>
      <c r="L1926">
        <f t="shared" si="88"/>
        <v>0</v>
      </c>
      <c r="M1926">
        <f t="shared" si="89"/>
        <v>0</v>
      </c>
    </row>
    <row r="1927" spans="3:13" x14ac:dyDescent="0.35">
      <c r="C1927">
        <v>9</v>
      </c>
      <c r="D1927" t="s">
        <v>17</v>
      </c>
      <c r="E1927" t="s">
        <v>18</v>
      </c>
      <c r="F1927" t="s">
        <v>206</v>
      </c>
      <c r="G1927">
        <v>5.34</v>
      </c>
      <c r="H1927" t="s">
        <v>376</v>
      </c>
      <c r="I1927" t="s">
        <v>21</v>
      </c>
      <c r="J1927" t="s">
        <v>22</v>
      </c>
      <c r="K1927">
        <f t="shared" ref="K1927:K1990" si="90">LOG(G1927)</f>
        <v>0.72754125702855643</v>
      </c>
      <c r="L1927">
        <f t="shared" ref="L1927:L1990" si="91">K1927-K1926</f>
        <v>-2.4330286709991489E-3</v>
      </c>
      <c r="M1927">
        <f t="shared" ref="M1927:M1990" si="92">L1927^2</f>
        <v>5.9196285139038846E-6</v>
      </c>
    </row>
    <row r="1928" spans="3:13" x14ac:dyDescent="0.35">
      <c r="C1928">
        <v>9</v>
      </c>
      <c r="D1928" t="s">
        <v>17</v>
      </c>
      <c r="E1928" t="s">
        <v>18</v>
      </c>
      <c r="F1928" t="s">
        <v>315</v>
      </c>
      <c r="G1928">
        <v>5.35</v>
      </c>
      <c r="H1928" t="s">
        <v>376</v>
      </c>
      <c r="I1928" t="s">
        <v>21</v>
      </c>
      <c r="J1928" t="s">
        <v>22</v>
      </c>
      <c r="K1928">
        <f t="shared" si="90"/>
        <v>0.72835378202122847</v>
      </c>
      <c r="L1928">
        <f t="shared" si="91"/>
        <v>8.1252499267203682E-4</v>
      </c>
      <c r="M1928">
        <f t="shared" si="92"/>
        <v>6.6019686371669353E-7</v>
      </c>
    </row>
    <row r="1929" spans="3:13" x14ac:dyDescent="0.35">
      <c r="C1929">
        <v>9</v>
      </c>
      <c r="D1929" t="s">
        <v>17</v>
      </c>
      <c r="E1929" t="s">
        <v>18</v>
      </c>
      <c r="F1929" t="s">
        <v>316</v>
      </c>
      <c r="G1929">
        <v>5.32</v>
      </c>
      <c r="H1929" t="s">
        <v>376</v>
      </c>
      <c r="I1929" t="s">
        <v>21</v>
      </c>
      <c r="J1929" t="s">
        <v>22</v>
      </c>
      <c r="K1929">
        <f t="shared" si="90"/>
        <v>0.72591163229504818</v>
      </c>
      <c r="L1929">
        <f t="shared" si="91"/>
        <v>-2.4421497261802871E-3</v>
      </c>
      <c r="M1929">
        <f t="shared" si="92"/>
        <v>5.9640952850824518E-6</v>
      </c>
    </row>
    <row r="1930" spans="3:13" x14ac:dyDescent="0.35">
      <c r="C1930">
        <v>9</v>
      </c>
      <c r="D1930" t="s">
        <v>17</v>
      </c>
      <c r="E1930" t="s">
        <v>18</v>
      </c>
      <c r="F1930" t="s">
        <v>208</v>
      </c>
      <c r="G1930">
        <v>5.36</v>
      </c>
      <c r="H1930" t="s">
        <v>376</v>
      </c>
      <c r="I1930" t="s">
        <v>21</v>
      </c>
      <c r="J1930" t="s">
        <v>22</v>
      </c>
      <c r="K1930">
        <f t="shared" si="90"/>
        <v>0.7291647896927701</v>
      </c>
      <c r="L1930">
        <f t="shared" si="91"/>
        <v>3.2531573977219175E-3</v>
      </c>
      <c r="M1930">
        <f t="shared" si="92"/>
        <v>1.0583033054352837E-5</v>
      </c>
    </row>
    <row r="1931" spans="3:13" x14ac:dyDescent="0.35">
      <c r="C1931">
        <v>9</v>
      </c>
      <c r="D1931" t="s">
        <v>17</v>
      </c>
      <c r="E1931" t="s">
        <v>18</v>
      </c>
      <c r="F1931" t="s">
        <v>209</v>
      </c>
      <c r="G1931">
        <v>5.28</v>
      </c>
      <c r="H1931" t="s">
        <v>376</v>
      </c>
      <c r="I1931" t="s">
        <v>21</v>
      </c>
      <c r="J1931" t="s">
        <v>22</v>
      </c>
      <c r="K1931">
        <f t="shared" si="90"/>
        <v>0.72263392253381231</v>
      </c>
      <c r="L1931">
        <f t="shared" si="91"/>
        <v>-6.5308671589577871E-3</v>
      </c>
      <c r="M1931">
        <f t="shared" si="92"/>
        <v>4.265222584795336E-5</v>
      </c>
    </row>
    <row r="1932" spans="3:13" x14ac:dyDescent="0.35">
      <c r="C1932">
        <v>9</v>
      </c>
      <c r="D1932" t="s">
        <v>17</v>
      </c>
      <c r="E1932" t="s">
        <v>18</v>
      </c>
      <c r="F1932" t="s">
        <v>210</v>
      </c>
      <c r="G1932">
        <v>5.28</v>
      </c>
      <c r="H1932" t="s">
        <v>376</v>
      </c>
      <c r="I1932" t="s">
        <v>21</v>
      </c>
      <c r="J1932" t="s">
        <v>22</v>
      </c>
      <c r="K1932">
        <f t="shared" si="90"/>
        <v>0.72263392253381231</v>
      </c>
      <c r="L1932">
        <f t="shared" si="91"/>
        <v>0</v>
      </c>
      <c r="M1932">
        <f t="shared" si="92"/>
        <v>0</v>
      </c>
    </row>
    <row r="1933" spans="3:13" x14ac:dyDescent="0.35">
      <c r="C1933">
        <v>9</v>
      </c>
      <c r="D1933" t="s">
        <v>17</v>
      </c>
      <c r="E1933" t="s">
        <v>18</v>
      </c>
      <c r="F1933" t="s">
        <v>232</v>
      </c>
      <c r="G1933">
        <v>5.27</v>
      </c>
      <c r="H1933" t="s">
        <v>376</v>
      </c>
      <c r="I1933" t="s">
        <v>21</v>
      </c>
      <c r="J1933" t="s">
        <v>22</v>
      </c>
      <c r="K1933">
        <f t="shared" si="90"/>
        <v>0.72181061521254652</v>
      </c>
      <c r="L1933">
        <f t="shared" si="91"/>
        <v>-8.233073212657871E-4</v>
      </c>
      <c r="M1933">
        <f t="shared" si="92"/>
        <v>6.7783494524984594E-7</v>
      </c>
    </row>
    <row r="1934" spans="3:13" x14ac:dyDescent="0.35">
      <c r="C1934">
        <v>9</v>
      </c>
      <c r="D1934" t="s">
        <v>17</v>
      </c>
      <c r="E1934" t="s">
        <v>18</v>
      </c>
      <c r="F1934" t="s">
        <v>213</v>
      </c>
      <c r="G1934">
        <v>5.31</v>
      </c>
      <c r="H1934" t="s">
        <v>376</v>
      </c>
      <c r="I1934" t="s">
        <v>21</v>
      </c>
      <c r="J1934" t="s">
        <v>22</v>
      </c>
      <c r="K1934">
        <f t="shared" si="90"/>
        <v>0.72509452108146899</v>
      </c>
      <c r="L1934">
        <f t="shared" si="91"/>
        <v>3.2839058689224654E-3</v>
      </c>
      <c r="M1934">
        <f t="shared" si="92"/>
        <v>1.0784037755943412E-5</v>
      </c>
    </row>
    <row r="1935" spans="3:13" x14ac:dyDescent="0.35">
      <c r="C1935">
        <v>9</v>
      </c>
      <c r="D1935" t="s">
        <v>17</v>
      </c>
      <c r="E1935" t="s">
        <v>18</v>
      </c>
      <c r="F1935" t="s">
        <v>318</v>
      </c>
      <c r="G1935">
        <v>5.27</v>
      </c>
      <c r="H1935" t="s">
        <v>376</v>
      </c>
      <c r="I1935" t="s">
        <v>21</v>
      </c>
      <c r="J1935" t="s">
        <v>22</v>
      </c>
      <c r="K1935">
        <f t="shared" si="90"/>
        <v>0.72181061521254652</v>
      </c>
      <c r="L1935">
        <f t="shared" si="91"/>
        <v>-3.2839058689224654E-3</v>
      </c>
      <c r="M1935">
        <f t="shared" si="92"/>
        <v>1.0784037755943412E-5</v>
      </c>
    </row>
    <row r="1936" spans="3:13" x14ac:dyDescent="0.35">
      <c r="C1936">
        <v>9</v>
      </c>
      <c r="D1936" t="s">
        <v>17</v>
      </c>
      <c r="E1936" t="s">
        <v>18</v>
      </c>
      <c r="F1936" t="s">
        <v>214</v>
      </c>
      <c r="G1936">
        <v>5.24</v>
      </c>
      <c r="H1936" t="s">
        <v>376</v>
      </c>
      <c r="I1936" t="s">
        <v>21</v>
      </c>
      <c r="J1936" t="s">
        <v>22</v>
      </c>
      <c r="K1936">
        <f t="shared" si="90"/>
        <v>0.71933128698372661</v>
      </c>
      <c r="L1936">
        <f t="shared" si="91"/>
        <v>-2.4793282288199103E-3</v>
      </c>
      <c r="M1936">
        <f t="shared" si="92"/>
        <v>6.1470684662232734E-6</v>
      </c>
    </row>
    <row r="1937" spans="3:14" x14ac:dyDescent="0.35">
      <c r="C1937">
        <v>9</v>
      </c>
      <c r="D1937" t="s">
        <v>17</v>
      </c>
      <c r="E1937" t="s">
        <v>18</v>
      </c>
      <c r="F1937" t="s">
        <v>215</v>
      </c>
      <c r="G1937">
        <v>5.32</v>
      </c>
      <c r="H1937" t="s">
        <v>376</v>
      </c>
      <c r="I1937" t="s">
        <v>21</v>
      </c>
      <c r="J1937" t="s">
        <v>22</v>
      </c>
      <c r="K1937">
        <f t="shared" si="90"/>
        <v>0.72591163229504818</v>
      </c>
      <c r="L1937">
        <f t="shared" si="91"/>
        <v>6.5803453113215671E-3</v>
      </c>
      <c r="M1937">
        <f t="shared" si="92"/>
        <v>4.3300944416231731E-5</v>
      </c>
    </row>
    <row r="1938" spans="3:14" x14ac:dyDescent="0.35">
      <c r="C1938">
        <v>9</v>
      </c>
      <c r="D1938" t="s">
        <v>17</v>
      </c>
      <c r="E1938" t="s">
        <v>18</v>
      </c>
      <c r="F1938" t="s">
        <v>18</v>
      </c>
      <c r="G1938">
        <v>5.32</v>
      </c>
      <c r="H1938" t="s">
        <v>376</v>
      </c>
      <c r="I1938" t="s">
        <v>21</v>
      </c>
      <c r="J1938" t="s">
        <v>22</v>
      </c>
      <c r="K1938">
        <f t="shared" si="90"/>
        <v>0.72591163229504818</v>
      </c>
      <c r="L1938">
        <f t="shared" si="91"/>
        <v>0</v>
      </c>
      <c r="M1938">
        <f t="shared" si="92"/>
        <v>0</v>
      </c>
    </row>
    <row r="1939" spans="3:14" x14ac:dyDescent="0.35">
      <c r="C1939">
        <v>10</v>
      </c>
      <c r="D1939" t="s">
        <v>17</v>
      </c>
      <c r="E1939" t="s">
        <v>18</v>
      </c>
      <c r="F1939" t="s">
        <v>19</v>
      </c>
      <c r="G1939">
        <v>5.77</v>
      </c>
      <c r="H1939" t="s">
        <v>377</v>
      </c>
      <c r="I1939" t="s">
        <v>21</v>
      </c>
      <c r="J1939" t="s">
        <v>22</v>
      </c>
      <c r="K1939">
        <f t="shared" si="90"/>
        <v>0.76117581315573135</v>
      </c>
    </row>
    <row r="1940" spans="3:14" x14ac:dyDescent="0.35">
      <c r="C1940">
        <v>10</v>
      </c>
      <c r="D1940" t="s">
        <v>17</v>
      </c>
      <c r="E1940" t="s">
        <v>18</v>
      </c>
      <c r="F1940" t="s">
        <v>23</v>
      </c>
      <c r="G1940">
        <v>5.6</v>
      </c>
      <c r="H1940" t="s">
        <v>377</v>
      </c>
      <c r="I1940" t="s">
        <v>21</v>
      </c>
      <c r="J1940" t="s">
        <v>22</v>
      </c>
      <c r="K1940">
        <f t="shared" si="90"/>
        <v>0.74818802700620035</v>
      </c>
      <c r="L1940">
        <f t="shared" si="91"/>
        <v>-1.2987786149531E-2</v>
      </c>
      <c r="M1940">
        <f t="shared" si="92"/>
        <v>1.6868258906594928E-4</v>
      </c>
      <c r="N1940">
        <f>SQRT(SUM(M1940:M2130))</f>
        <v>9.1494776856961474E-2</v>
      </c>
    </row>
    <row r="1941" spans="3:14" x14ac:dyDescent="0.35">
      <c r="C1941">
        <v>10</v>
      </c>
      <c r="D1941" t="s">
        <v>17</v>
      </c>
      <c r="E1941" t="s">
        <v>18</v>
      </c>
      <c r="F1941" t="s">
        <v>24</v>
      </c>
      <c r="G1941">
        <v>5.62</v>
      </c>
      <c r="H1941" t="s">
        <v>377</v>
      </c>
      <c r="I1941" t="s">
        <v>21</v>
      </c>
      <c r="J1941" t="s">
        <v>22</v>
      </c>
      <c r="K1941">
        <f t="shared" si="90"/>
        <v>0.74973631556906106</v>
      </c>
      <c r="L1941">
        <f t="shared" si="91"/>
        <v>1.5482885628607113E-3</v>
      </c>
      <c r="M1941">
        <f t="shared" si="92"/>
        <v>2.3971974738852868E-6</v>
      </c>
    </row>
    <row r="1942" spans="3:14" x14ac:dyDescent="0.35">
      <c r="C1942">
        <v>10</v>
      </c>
      <c r="D1942" t="s">
        <v>17</v>
      </c>
      <c r="E1942" t="s">
        <v>18</v>
      </c>
      <c r="F1942" t="s">
        <v>234</v>
      </c>
      <c r="G1942">
        <v>5.65</v>
      </c>
      <c r="H1942" t="s">
        <v>377</v>
      </c>
      <c r="I1942" t="s">
        <v>21</v>
      </c>
      <c r="J1942" t="s">
        <v>22</v>
      </c>
      <c r="K1942">
        <f t="shared" si="90"/>
        <v>0.75204844781943858</v>
      </c>
      <c r="L1942">
        <f t="shared" si="91"/>
        <v>2.3121322503775188E-3</v>
      </c>
      <c r="M1942">
        <f t="shared" si="92"/>
        <v>5.3459555432358092E-6</v>
      </c>
    </row>
    <row r="1943" spans="3:14" x14ac:dyDescent="0.35">
      <c r="C1943">
        <v>10</v>
      </c>
      <c r="D1943" t="s">
        <v>17</v>
      </c>
      <c r="E1943" t="s">
        <v>18</v>
      </c>
      <c r="F1943" t="s">
        <v>325</v>
      </c>
      <c r="G1943">
        <v>5.76</v>
      </c>
      <c r="H1943" t="s">
        <v>377</v>
      </c>
      <c r="I1943" t="s">
        <v>21</v>
      </c>
      <c r="J1943" t="s">
        <v>22</v>
      </c>
      <c r="K1943">
        <f t="shared" si="90"/>
        <v>0.76042248342321206</v>
      </c>
      <c r="L1943">
        <f t="shared" si="91"/>
        <v>8.3740356037734776E-3</v>
      </c>
      <c r="M1943">
        <f t="shared" si="92"/>
        <v>7.0124472293265825E-5</v>
      </c>
    </row>
    <row r="1944" spans="3:14" x14ac:dyDescent="0.35">
      <c r="C1944">
        <v>10</v>
      </c>
      <c r="D1944" t="s">
        <v>17</v>
      </c>
      <c r="E1944" t="s">
        <v>18</v>
      </c>
      <c r="F1944" t="s">
        <v>235</v>
      </c>
      <c r="G1944">
        <v>5.72</v>
      </c>
      <c r="H1944" t="s">
        <v>377</v>
      </c>
      <c r="I1944" t="s">
        <v>21</v>
      </c>
      <c r="J1944" t="s">
        <v>22</v>
      </c>
      <c r="K1944">
        <f t="shared" si="90"/>
        <v>0.75739602879302415</v>
      </c>
      <c r="L1944">
        <f t="shared" si="91"/>
        <v>-3.0264546301879136E-3</v>
      </c>
      <c r="M1944">
        <f t="shared" si="92"/>
        <v>9.1594276285858603E-6</v>
      </c>
    </row>
    <row r="1945" spans="3:14" x14ac:dyDescent="0.35">
      <c r="C1945">
        <v>10</v>
      </c>
      <c r="D1945" t="s">
        <v>17</v>
      </c>
      <c r="E1945" t="s">
        <v>18</v>
      </c>
      <c r="F1945" t="s">
        <v>28</v>
      </c>
      <c r="G1945">
        <v>5.77</v>
      </c>
      <c r="H1945" t="s">
        <v>377</v>
      </c>
      <c r="I1945" t="s">
        <v>21</v>
      </c>
      <c r="J1945" t="s">
        <v>22</v>
      </c>
      <c r="K1945">
        <f t="shared" si="90"/>
        <v>0.76117581315573135</v>
      </c>
      <c r="L1945">
        <f t="shared" si="91"/>
        <v>3.7797843627072059E-3</v>
      </c>
      <c r="M1945">
        <f t="shared" si="92"/>
        <v>1.4286769828565918E-5</v>
      </c>
    </row>
    <row r="1946" spans="3:14" x14ac:dyDescent="0.35">
      <c r="C1946">
        <v>10</v>
      </c>
      <c r="D1946" t="s">
        <v>17</v>
      </c>
      <c r="E1946" t="s">
        <v>18</v>
      </c>
      <c r="F1946" t="s">
        <v>29</v>
      </c>
      <c r="G1946">
        <v>5.72</v>
      </c>
      <c r="H1946" t="s">
        <v>377</v>
      </c>
      <c r="I1946" t="s">
        <v>21</v>
      </c>
      <c r="J1946" t="s">
        <v>22</v>
      </c>
      <c r="K1946">
        <f t="shared" si="90"/>
        <v>0.75739602879302415</v>
      </c>
      <c r="L1946">
        <f t="shared" si="91"/>
        <v>-3.7797843627072059E-3</v>
      </c>
      <c r="M1946">
        <f t="shared" si="92"/>
        <v>1.4286769828565918E-5</v>
      </c>
    </row>
    <row r="1947" spans="3:14" x14ac:dyDescent="0.35">
      <c r="C1947">
        <v>10</v>
      </c>
      <c r="D1947" t="s">
        <v>17</v>
      </c>
      <c r="E1947" t="s">
        <v>18</v>
      </c>
      <c r="F1947" t="s">
        <v>236</v>
      </c>
      <c r="G1947">
        <v>5.62</v>
      </c>
      <c r="H1947" t="s">
        <v>377</v>
      </c>
      <c r="I1947" t="s">
        <v>21</v>
      </c>
      <c r="J1947" t="s">
        <v>22</v>
      </c>
      <c r="K1947">
        <f t="shared" si="90"/>
        <v>0.74973631556906106</v>
      </c>
      <c r="L1947">
        <f t="shared" si="91"/>
        <v>-7.6597132239630827E-3</v>
      </c>
      <c r="M1947">
        <f t="shared" si="92"/>
        <v>5.8671206673354924E-5</v>
      </c>
    </row>
    <row r="1948" spans="3:14" x14ac:dyDescent="0.35">
      <c r="C1948">
        <v>10</v>
      </c>
      <c r="D1948" t="s">
        <v>17</v>
      </c>
      <c r="E1948" t="s">
        <v>18</v>
      </c>
      <c r="F1948" t="s">
        <v>237</v>
      </c>
      <c r="G1948">
        <v>5.75</v>
      </c>
      <c r="H1948" t="s">
        <v>377</v>
      </c>
      <c r="I1948" t="s">
        <v>21</v>
      </c>
      <c r="J1948" t="s">
        <v>22</v>
      </c>
      <c r="K1948">
        <f t="shared" si="90"/>
        <v>0.75966784468963044</v>
      </c>
      <c r="L1948">
        <f t="shared" si="91"/>
        <v>9.9315291205693823E-3</v>
      </c>
      <c r="M1948">
        <f t="shared" si="92"/>
        <v>9.8635270672717645E-5</v>
      </c>
    </row>
    <row r="1949" spans="3:14" x14ac:dyDescent="0.35">
      <c r="C1949">
        <v>10</v>
      </c>
      <c r="D1949" t="s">
        <v>17</v>
      </c>
      <c r="E1949" t="s">
        <v>18</v>
      </c>
      <c r="F1949" t="s">
        <v>360</v>
      </c>
      <c r="G1949">
        <v>5.72</v>
      </c>
      <c r="H1949" t="s">
        <v>377</v>
      </c>
      <c r="I1949" t="s">
        <v>21</v>
      </c>
      <c r="J1949" t="s">
        <v>22</v>
      </c>
      <c r="K1949">
        <f t="shared" si="90"/>
        <v>0.75739602879302415</v>
      </c>
      <c r="L1949">
        <f t="shared" si="91"/>
        <v>-2.2718158966062996E-3</v>
      </c>
      <c r="M1949">
        <f t="shared" si="92"/>
        <v>5.1611474680730848E-6</v>
      </c>
    </row>
    <row r="1950" spans="3:14" x14ac:dyDescent="0.35">
      <c r="C1950">
        <v>10</v>
      </c>
      <c r="D1950" t="s">
        <v>17</v>
      </c>
      <c r="E1950" t="s">
        <v>18</v>
      </c>
      <c r="F1950" t="s">
        <v>218</v>
      </c>
      <c r="G1950">
        <v>5.61</v>
      </c>
      <c r="H1950" t="s">
        <v>377</v>
      </c>
      <c r="I1950" t="s">
        <v>21</v>
      </c>
      <c r="J1950" t="s">
        <v>22</v>
      </c>
      <c r="K1950">
        <f t="shared" si="90"/>
        <v>0.74896286125616141</v>
      </c>
      <c r="L1950">
        <f t="shared" si="91"/>
        <v>-8.4331675368627401E-3</v>
      </c>
      <c r="M1950">
        <f t="shared" si="92"/>
        <v>7.1118314704795581E-5</v>
      </c>
    </row>
    <row r="1951" spans="3:14" x14ac:dyDescent="0.35">
      <c r="C1951">
        <v>10</v>
      </c>
      <c r="D1951" t="s">
        <v>17</v>
      </c>
      <c r="E1951" t="s">
        <v>18</v>
      </c>
      <c r="F1951" t="s">
        <v>238</v>
      </c>
      <c r="G1951">
        <v>5.56</v>
      </c>
      <c r="H1951" t="s">
        <v>377</v>
      </c>
      <c r="I1951" t="s">
        <v>21</v>
      </c>
      <c r="J1951" t="s">
        <v>22</v>
      </c>
      <c r="K1951">
        <f t="shared" si="90"/>
        <v>0.74507479158205747</v>
      </c>
      <c r="L1951">
        <f t="shared" si="91"/>
        <v>-3.8880696741039333E-3</v>
      </c>
      <c r="M1951">
        <f t="shared" si="92"/>
        <v>1.5117085790686666E-5</v>
      </c>
    </row>
    <row r="1952" spans="3:14" x14ac:dyDescent="0.35">
      <c r="C1952">
        <v>10</v>
      </c>
      <c r="D1952" t="s">
        <v>17</v>
      </c>
      <c r="E1952" t="s">
        <v>18</v>
      </c>
      <c r="F1952" t="s">
        <v>239</v>
      </c>
      <c r="G1952">
        <v>5.67</v>
      </c>
      <c r="H1952" t="s">
        <v>377</v>
      </c>
      <c r="I1952" t="s">
        <v>21</v>
      </c>
      <c r="J1952" t="s">
        <v>22</v>
      </c>
      <c r="K1952">
        <f t="shared" si="90"/>
        <v>0.75358305889290655</v>
      </c>
      <c r="L1952">
        <f t="shared" si="91"/>
        <v>8.5082673108490825E-3</v>
      </c>
      <c r="M1952">
        <f t="shared" si="92"/>
        <v>7.2390612632863076E-5</v>
      </c>
    </row>
    <row r="1953" spans="3:13" x14ac:dyDescent="0.35">
      <c r="C1953">
        <v>10</v>
      </c>
      <c r="D1953" t="s">
        <v>17</v>
      </c>
      <c r="E1953" t="s">
        <v>18</v>
      </c>
      <c r="F1953" t="s">
        <v>36</v>
      </c>
      <c r="G1953">
        <v>5.62</v>
      </c>
      <c r="H1953" t="s">
        <v>377</v>
      </c>
      <c r="I1953" t="s">
        <v>21</v>
      </c>
      <c r="J1953" t="s">
        <v>22</v>
      </c>
      <c r="K1953">
        <f t="shared" si="90"/>
        <v>0.74973631556906106</v>
      </c>
      <c r="L1953">
        <f t="shared" si="91"/>
        <v>-3.8467433238454918E-3</v>
      </c>
      <c r="M1953">
        <f t="shared" si="92"/>
        <v>1.4797434199549863E-5</v>
      </c>
    </row>
    <row r="1954" spans="3:13" x14ac:dyDescent="0.35">
      <c r="C1954">
        <v>10</v>
      </c>
      <c r="D1954" t="s">
        <v>17</v>
      </c>
      <c r="E1954" t="s">
        <v>18</v>
      </c>
      <c r="F1954" t="s">
        <v>37</v>
      </c>
      <c r="G1954">
        <v>5.62</v>
      </c>
      <c r="H1954" t="s">
        <v>377</v>
      </c>
      <c r="I1954" t="s">
        <v>21</v>
      </c>
      <c r="J1954" t="s">
        <v>22</v>
      </c>
      <c r="K1954">
        <f t="shared" si="90"/>
        <v>0.74973631556906106</v>
      </c>
      <c r="L1954">
        <f t="shared" si="91"/>
        <v>0</v>
      </c>
      <c r="M1954">
        <f t="shared" si="92"/>
        <v>0</v>
      </c>
    </row>
    <row r="1955" spans="3:13" x14ac:dyDescent="0.35">
      <c r="C1955">
        <v>10</v>
      </c>
      <c r="D1955" t="s">
        <v>17</v>
      </c>
      <c r="E1955" t="s">
        <v>18</v>
      </c>
      <c r="F1955" t="s">
        <v>38</v>
      </c>
      <c r="G1955">
        <v>5.56</v>
      </c>
      <c r="H1955" t="s">
        <v>377</v>
      </c>
      <c r="I1955" t="s">
        <v>21</v>
      </c>
      <c r="J1955" t="s">
        <v>22</v>
      </c>
      <c r="K1955">
        <f t="shared" si="90"/>
        <v>0.74507479158205747</v>
      </c>
      <c r="L1955">
        <f t="shared" si="91"/>
        <v>-4.6615239870035907E-3</v>
      </c>
      <c r="M1955">
        <f t="shared" si="92"/>
        <v>2.1729805881409854E-5</v>
      </c>
    </row>
    <row r="1956" spans="3:13" x14ac:dyDescent="0.35">
      <c r="C1956">
        <v>10</v>
      </c>
      <c r="D1956" t="s">
        <v>17</v>
      </c>
      <c r="E1956" t="s">
        <v>18</v>
      </c>
      <c r="F1956" t="s">
        <v>39</v>
      </c>
      <c r="G1956">
        <v>5.54</v>
      </c>
      <c r="H1956" t="s">
        <v>377</v>
      </c>
      <c r="I1956" t="s">
        <v>21</v>
      </c>
      <c r="J1956" t="s">
        <v>22</v>
      </c>
      <c r="K1956">
        <f t="shared" si="90"/>
        <v>0.74350976472842978</v>
      </c>
      <c r="L1956">
        <f t="shared" si="91"/>
        <v>-1.5650268536276934E-3</v>
      </c>
      <c r="M1956">
        <f t="shared" si="92"/>
        <v>2.449309052575798E-6</v>
      </c>
    </row>
    <row r="1957" spans="3:13" x14ac:dyDescent="0.35">
      <c r="C1957">
        <v>10</v>
      </c>
      <c r="D1957" t="s">
        <v>17</v>
      </c>
      <c r="E1957" t="s">
        <v>18</v>
      </c>
      <c r="F1957" t="s">
        <v>240</v>
      </c>
      <c r="G1957">
        <v>5.57</v>
      </c>
      <c r="H1957" t="s">
        <v>377</v>
      </c>
      <c r="I1957" t="s">
        <v>21</v>
      </c>
      <c r="J1957" t="s">
        <v>22</v>
      </c>
      <c r="K1957">
        <f t="shared" si="90"/>
        <v>0.74585519517372889</v>
      </c>
      <c r="L1957">
        <f t="shared" si="91"/>
        <v>2.3454304452991126E-3</v>
      </c>
      <c r="M1957">
        <f t="shared" si="92"/>
        <v>5.5010439737359934E-6</v>
      </c>
    </row>
    <row r="1958" spans="3:13" x14ac:dyDescent="0.35">
      <c r="C1958">
        <v>10</v>
      </c>
      <c r="D1958" t="s">
        <v>17</v>
      </c>
      <c r="E1958" t="s">
        <v>18</v>
      </c>
      <c r="F1958" t="s">
        <v>329</v>
      </c>
      <c r="G1958">
        <v>5.56</v>
      </c>
      <c r="H1958" t="s">
        <v>377</v>
      </c>
      <c r="I1958" t="s">
        <v>21</v>
      </c>
      <c r="J1958" t="s">
        <v>22</v>
      </c>
      <c r="K1958">
        <f t="shared" si="90"/>
        <v>0.74507479158205747</v>
      </c>
      <c r="L1958">
        <f t="shared" si="91"/>
        <v>-7.8040359167141915E-4</v>
      </c>
      <c r="M1958">
        <f t="shared" si="92"/>
        <v>6.0902976589365109E-7</v>
      </c>
    </row>
    <row r="1959" spans="3:13" x14ac:dyDescent="0.35">
      <c r="C1959">
        <v>10</v>
      </c>
      <c r="D1959" t="s">
        <v>17</v>
      </c>
      <c r="E1959" t="s">
        <v>18</v>
      </c>
      <c r="F1959" t="s">
        <v>241</v>
      </c>
      <c r="G1959">
        <v>5.56</v>
      </c>
      <c r="H1959" t="s">
        <v>377</v>
      </c>
      <c r="I1959" t="s">
        <v>21</v>
      </c>
      <c r="J1959" t="s">
        <v>22</v>
      </c>
      <c r="K1959">
        <f t="shared" si="90"/>
        <v>0.74507479158205747</v>
      </c>
      <c r="L1959">
        <f t="shared" si="91"/>
        <v>0</v>
      </c>
      <c r="M1959">
        <f t="shared" si="92"/>
        <v>0</v>
      </c>
    </row>
    <row r="1960" spans="3:13" x14ac:dyDescent="0.35">
      <c r="C1960">
        <v>10</v>
      </c>
      <c r="D1960" t="s">
        <v>17</v>
      </c>
      <c r="E1960" t="s">
        <v>18</v>
      </c>
      <c r="F1960" t="s">
        <v>242</v>
      </c>
      <c r="G1960">
        <v>5.56</v>
      </c>
      <c r="H1960" t="s">
        <v>377</v>
      </c>
      <c r="I1960" t="s">
        <v>21</v>
      </c>
      <c r="J1960" t="s">
        <v>22</v>
      </c>
      <c r="K1960">
        <f t="shared" si="90"/>
        <v>0.74507479158205747</v>
      </c>
      <c r="L1960">
        <f t="shared" si="91"/>
        <v>0</v>
      </c>
      <c r="M1960">
        <f t="shared" si="92"/>
        <v>0</v>
      </c>
    </row>
    <row r="1961" spans="3:13" x14ac:dyDescent="0.35">
      <c r="C1961">
        <v>10</v>
      </c>
      <c r="D1961" t="s">
        <v>17</v>
      </c>
      <c r="E1961" t="s">
        <v>18</v>
      </c>
      <c r="F1961" t="s">
        <v>243</v>
      </c>
      <c r="G1961">
        <v>5.55</v>
      </c>
      <c r="H1961" t="s">
        <v>377</v>
      </c>
      <c r="I1961" t="s">
        <v>21</v>
      </c>
      <c r="J1961" t="s">
        <v>22</v>
      </c>
      <c r="K1961">
        <f t="shared" si="90"/>
        <v>0.74429298312267622</v>
      </c>
      <c r="L1961">
        <f t="shared" si="91"/>
        <v>-7.8180845938125021E-4</v>
      </c>
      <c r="M1961">
        <f t="shared" si="92"/>
        <v>6.1122446716008393E-7</v>
      </c>
    </row>
    <row r="1962" spans="3:13" x14ac:dyDescent="0.35">
      <c r="C1962">
        <v>10</v>
      </c>
      <c r="D1962" t="s">
        <v>17</v>
      </c>
      <c r="E1962" t="s">
        <v>18</v>
      </c>
      <c r="F1962" t="s">
        <v>244</v>
      </c>
      <c r="G1962">
        <v>5.52</v>
      </c>
      <c r="H1962" t="s">
        <v>377</v>
      </c>
      <c r="I1962" t="s">
        <v>21</v>
      </c>
      <c r="J1962" t="s">
        <v>22</v>
      </c>
      <c r="K1962">
        <f t="shared" si="90"/>
        <v>0.74193907772919887</v>
      </c>
      <c r="L1962">
        <f t="shared" si="91"/>
        <v>-2.3539053934773513E-3</v>
      </c>
      <c r="M1962">
        <f t="shared" si="92"/>
        <v>5.5408706014417643E-6</v>
      </c>
    </row>
    <row r="1963" spans="3:13" x14ac:dyDescent="0.35">
      <c r="C1963">
        <v>10</v>
      </c>
      <c r="D1963" t="s">
        <v>17</v>
      </c>
      <c r="E1963" t="s">
        <v>18</v>
      </c>
      <c r="F1963" t="s">
        <v>46</v>
      </c>
      <c r="G1963">
        <v>5.5</v>
      </c>
      <c r="H1963" t="s">
        <v>377</v>
      </c>
      <c r="I1963" t="s">
        <v>21</v>
      </c>
      <c r="J1963" t="s">
        <v>22</v>
      </c>
      <c r="K1963">
        <f t="shared" si="90"/>
        <v>0.74036268949424389</v>
      </c>
      <c r="L1963">
        <f t="shared" si="91"/>
        <v>-1.576388234954984E-3</v>
      </c>
      <c r="M1963">
        <f t="shared" si="92"/>
        <v>2.4849998673044901E-6</v>
      </c>
    </row>
    <row r="1964" spans="3:13" x14ac:dyDescent="0.35">
      <c r="C1964">
        <v>10</v>
      </c>
      <c r="D1964" t="s">
        <v>17</v>
      </c>
      <c r="E1964" t="s">
        <v>18</v>
      </c>
      <c r="F1964" t="s">
        <v>48</v>
      </c>
      <c r="G1964">
        <v>5.52</v>
      </c>
      <c r="H1964" t="s">
        <v>377</v>
      </c>
      <c r="I1964" t="s">
        <v>21</v>
      </c>
      <c r="J1964" t="s">
        <v>22</v>
      </c>
      <c r="K1964">
        <f t="shared" si="90"/>
        <v>0.74193907772919887</v>
      </c>
      <c r="L1964">
        <f t="shared" si="91"/>
        <v>1.576388234954984E-3</v>
      </c>
      <c r="M1964">
        <f t="shared" si="92"/>
        <v>2.4849998673044901E-6</v>
      </c>
    </row>
    <row r="1965" spans="3:13" x14ac:dyDescent="0.35">
      <c r="C1965">
        <v>10</v>
      </c>
      <c r="D1965" t="s">
        <v>17</v>
      </c>
      <c r="E1965" t="s">
        <v>18</v>
      </c>
      <c r="F1965" t="s">
        <v>245</v>
      </c>
      <c r="G1965">
        <v>5.51</v>
      </c>
      <c r="H1965" t="s">
        <v>377</v>
      </c>
      <c r="I1965" t="s">
        <v>21</v>
      </c>
      <c r="J1965" t="s">
        <v>22</v>
      </c>
      <c r="K1965">
        <f t="shared" si="90"/>
        <v>0.74115159885178505</v>
      </c>
      <c r="L1965">
        <f t="shared" si="91"/>
        <v>-7.8747887741381639E-4</v>
      </c>
      <c r="M1965">
        <f t="shared" si="92"/>
        <v>6.2012298237292451E-7</v>
      </c>
    </row>
    <row r="1966" spans="3:13" x14ac:dyDescent="0.35">
      <c r="C1966">
        <v>10</v>
      </c>
      <c r="D1966" t="s">
        <v>17</v>
      </c>
      <c r="E1966" t="s">
        <v>18</v>
      </c>
      <c r="F1966" t="s">
        <v>246</v>
      </c>
      <c r="G1966">
        <v>5.51</v>
      </c>
      <c r="H1966" t="s">
        <v>377</v>
      </c>
      <c r="I1966" t="s">
        <v>21</v>
      </c>
      <c r="J1966" t="s">
        <v>22</v>
      </c>
      <c r="K1966">
        <f t="shared" si="90"/>
        <v>0.74115159885178505</v>
      </c>
      <c r="L1966">
        <f t="shared" si="91"/>
        <v>0</v>
      </c>
      <c r="M1966">
        <f t="shared" si="92"/>
        <v>0</v>
      </c>
    </row>
    <row r="1967" spans="3:13" x14ac:dyDescent="0.35">
      <c r="C1967">
        <v>10</v>
      </c>
      <c r="D1967" t="s">
        <v>17</v>
      </c>
      <c r="E1967" t="s">
        <v>18</v>
      </c>
      <c r="F1967" t="s">
        <v>52</v>
      </c>
      <c r="G1967">
        <v>5.51</v>
      </c>
      <c r="H1967" t="s">
        <v>377</v>
      </c>
      <c r="I1967" t="s">
        <v>21</v>
      </c>
      <c r="J1967" t="s">
        <v>22</v>
      </c>
      <c r="K1967">
        <f t="shared" si="90"/>
        <v>0.74115159885178505</v>
      </c>
      <c r="L1967">
        <f t="shared" si="91"/>
        <v>0</v>
      </c>
      <c r="M1967">
        <f t="shared" si="92"/>
        <v>0</v>
      </c>
    </row>
    <row r="1968" spans="3:13" x14ac:dyDescent="0.35">
      <c r="C1968">
        <v>10</v>
      </c>
      <c r="D1968" t="s">
        <v>17</v>
      </c>
      <c r="E1968" t="s">
        <v>18</v>
      </c>
      <c r="F1968" t="s">
        <v>219</v>
      </c>
      <c r="G1968">
        <v>5.52</v>
      </c>
      <c r="H1968" t="s">
        <v>377</v>
      </c>
      <c r="I1968" t="s">
        <v>21</v>
      </c>
      <c r="J1968" t="s">
        <v>22</v>
      </c>
      <c r="K1968">
        <f t="shared" si="90"/>
        <v>0.74193907772919887</v>
      </c>
      <c r="L1968">
        <f t="shared" si="91"/>
        <v>7.8747887741381639E-4</v>
      </c>
      <c r="M1968">
        <f t="shared" si="92"/>
        <v>6.2012298237292451E-7</v>
      </c>
    </row>
    <row r="1969" spans="3:13" x14ac:dyDescent="0.35">
      <c r="C1969">
        <v>10</v>
      </c>
      <c r="D1969" t="s">
        <v>17</v>
      </c>
      <c r="E1969" t="s">
        <v>18</v>
      </c>
      <c r="F1969" t="s">
        <v>247</v>
      </c>
      <c r="G1969">
        <v>5.48</v>
      </c>
      <c r="H1969" t="s">
        <v>377</v>
      </c>
      <c r="I1969" t="s">
        <v>21</v>
      </c>
      <c r="J1969" t="s">
        <v>22</v>
      </c>
      <c r="K1969">
        <f t="shared" si="90"/>
        <v>0.73878055848436919</v>
      </c>
      <c r="L1969">
        <f t="shared" si="91"/>
        <v>-3.1585192448296828E-3</v>
      </c>
      <c r="M1969">
        <f t="shared" si="92"/>
        <v>9.9762438199594691E-6</v>
      </c>
    </row>
    <row r="1970" spans="3:13" x14ac:dyDescent="0.35">
      <c r="C1970">
        <v>10</v>
      </c>
      <c r="D1970" t="s">
        <v>17</v>
      </c>
      <c r="E1970" t="s">
        <v>18</v>
      </c>
      <c r="F1970" t="s">
        <v>248</v>
      </c>
      <c r="G1970">
        <v>5.49</v>
      </c>
      <c r="H1970" t="s">
        <v>377</v>
      </c>
      <c r="I1970" t="s">
        <v>21</v>
      </c>
      <c r="J1970" t="s">
        <v>22</v>
      </c>
      <c r="K1970">
        <f t="shared" si="90"/>
        <v>0.7395723444500919</v>
      </c>
      <c r="L1970">
        <f t="shared" si="91"/>
        <v>7.9178596572271331E-4</v>
      </c>
      <c r="M1970">
        <f t="shared" si="92"/>
        <v>6.2692501551544971E-7</v>
      </c>
    </row>
    <row r="1971" spans="3:13" x14ac:dyDescent="0.35">
      <c r="C1971">
        <v>10</v>
      </c>
      <c r="D1971" t="s">
        <v>17</v>
      </c>
      <c r="E1971" t="s">
        <v>18</v>
      </c>
      <c r="F1971" t="s">
        <v>330</v>
      </c>
      <c r="G1971">
        <v>5.46</v>
      </c>
      <c r="H1971" t="s">
        <v>377</v>
      </c>
      <c r="I1971" t="s">
        <v>21</v>
      </c>
      <c r="J1971" t="s">
        <v>22</v>
      </c>
      <c r="K1971">
        <f t="shared" si="90"/>
        <v>0.73719264270473728</v>
      </c>
      <c r="L1971">
        <f t="shared" si="91"/>
        <v>-2.3797017453546232E-3</v>
      </c>
      <c r="M1971">
        <f t="shared" si="92"/>
        <v>5.6629803968438399E-6</v>
      </c>
    </row>
    <row r="1972" spans="3:13" x14ac:dyDescent="0.35">
      <c r="C1972">
        <v>10</v>
      </c>
      <c r="D1972" t="s">
        <v>17</v>
      </c>
      <c r="E1972" t="s">
        <v>18</v>
      </c>
      <c r="F1972" t="s">
        <v>57</v>
      </c>
      <c r="G1972">
        <v>5.43</v>
      </c>
      <c r="H1972" t="s">
        <v>377</v>
      </c>
      <c r="I1972" t="s">
        <v>21</v>
      </c>
      <c r="J1972" t="s">
        <v>22</v>
      </c>
      <c r="K1972">
        <f t="shared" si="90"/>
        <v>0.73479982958884693</v>
      </c>
      <c r="L1972">
        <f t="shared" si="91"/>
        <v>-2.3928131158903465E-3</v>
      </c>
      <c r="M1972">
        <f t="shared" si="92"/>
        <v>5.7255546075768685E-6</v>
      </c>
    </row>
    <row r="1973" spans="3:13" x14ac:dyDescent="0.35">
      <c r="C1973">
        <v>10</v>
      </c>
      <c r="D1973" t="s">
        <v>17</v>
      </c>
      <c r="E1973" t="s">
        <v>18</v>
      </c>
      <c r="F1973" t="s">
        <v>220</v>
      </c>
      <c r="G1973">
        <v>5.45</v>
      </c>
      <c r="H1973" t="s">
        <v>377</v>
      </c>
      <c r="I1973" t="s">
        <v>21</v>
      </c>
      <c r="J1973" t="s">
        <v>22</v>
      </c>
      <c r="K1973">
        <f t="shared" si="90"/>
        <v>0.73639650227664244</v>
      </c>
      <c r="L1973">
        <f t="shared" si="91"/>
        <v>1.5966726877955084E-3</v>
      </c>
      <c r="M1973">
        <f t="shared" si="92"/>
        <v>2.5493636719521329E-6</v>
      </c>
    </row>
    <row r="1974" spans="3:13" x14ac:dyDescent="0.35">
      <c r="C1974">
        <v>10</v>
      </c>
      <c r="D1974" t="s">
        <v>17</v>
      </c>
      <c r="E1974" t="s">
        <v>18</v>
      </c>
      <c r="F1974" t="s">
        <v>249</v>
      </c>
      <c r="G1974">
        <v>5.45</v>
      </c>
      <c r="H1974" t="s">
        <v>377</v>
      </c>
      <c r="I1974" t="s">
        <v>21</v>
      </c>
      <c r="J1974" t="s">
        <v>22</v>
      </c>
      <c r="K1974">
        <f t="shared" si="90"/>
        <v>0.73639650227664244</v>
      </c>
      <c r="L1974">
        <f t="shared" si="91"/>
        <v>0</v>
      </c>
      <c r="M1974">
        <f t="shared" si="92"/>
        <v>0</v>
      </c>
    </row>
    <row r="1975" spans="3:13" x14ac:dyDescent="0.35">
      <c r="C1975">
        <v>10</v>
      </c>
      <c r="D1975" t="s">
        <v>17</v>
      </c>
      <c r="E1975" t="s">
        <v>18</v>
      </c>
      <c r="F1975" t="s">
        <v>250</v>
      </c>
      <c r="G1975">
        <v>5.45</v>
      </c>
      <c r="H1975" t="s">
        <v>377</v>
      </c>
      <c r="I1975" t="s">
        <v>21</v>
      </c>
      <c r="J1975" t="s">
        <v>22</v>
      </c>
      <c r="K1975">
        <f t="shared" si="90"/>
        <v>0.73639650227664244</v>
      </c>
      <c r="L1975">
        <f t="shared" si="91"/>
        <v>0</v>
      </c>
      <c r="M1975">
        <f t="shared" si="92"/>
        <v>0</v>
      </c>
    </row>
    <row r="1976" spans="3:13" x14ac:dyDescent="0.35">
      <c r="C1976">
        <v>10</v>
      </c>
      <c r="D1976" t="s">
        <v>17</v>
      </c>
      <c r="E1976" t="s">
        <v>18</v>
      </c>
      <c r="F1976" t="s">
        <v>61</v>
      </c>
      <c r="G1976">
        <v>5.45</v>
      </c>
      <c r="H1976" t="s">
        <v>377</v>
      </c>
      <c r="I1976" t="s">
        <v>21</v>
      </c>
      <c r="J1976" t="s">
        <v>22</v>
      </c>
      <c r="K1976">
        <f t="shared" si="90"/>
        <v>0.73639650227664244</v>
      </c>
      <c r="L1976">
        <f t="shared" si="91"/>
        <v>0</v>
      </c>
      <c r="M1976">
        <f t="shared" si="92"/>
        <v>0</v>
      </c>
    </row>
    <row r="1977" spans="3:13" x14ac:dyDescent="0.35">
      <c r="C1977">
        <v>10</v>
      </c>
      <c r="D1977" t="s">
        <v>17</v>
      </c>
      <c r="E1977" t="s">
        <v>18</v>
      </c>
      <c r="F1977" t="s">
        <v>62</v>
      </c>
      <c r="G1977">
        <v>5.4</v>
      </c>
      <c r="H1977" t="s">
        <v>377</v>
      </c>
      <c r="I1977" t="s">
        <v>21</v>
      </c>
      <c r="J1977" t="s">
        <v>22</v>
      </c>
      <c r="K1977">
        <f t="shared" si="90"/>
        <v>0.7323937598229685</v>
      </c>
      <c r="L1977">
        <f t="shared" si="91"/>
        <v>-4.0027424536739353E-3</v>
      </c>
      <c r="M1977">
        <f t="shared" si="92"/>
        <v>1.6021947150443638E-5</v>
      </c>
    </row>
    <row r="1978" spans="3:13" x14ac:dyDescent="0.35">
      <c r="C1978">
        <v>10</v>
      </c>
      <c r="D1978" t="s">
        <v>17</v>
      </c>
      <c r="E1978" t="s">
        <v>18</v>
      </c>
      <c r="F1978" t="s">
        <v>63</v>
      </c>
      <c r="G1978">
        <v>5.39</v>
      </c>
      <c r="H1978" t="s">
        <v>377</v>
      </c>
      <c r="I1978" t="s">
        <v>21</v>
      </c>
      <c r="J1978" t="s">
        <v>22</v>
      </c>
      <c r="K1978">
        <f t="shared" si="90"/>
        <v>0.73158876518673865</v>
      </c>
      <c r="L1978">
        <f t="shared" si="91"/>
        <v>-8.049946362298499E-4</v>
      </c>
      <c r="M1978">
        <f t="shared" si="92"/>
        <v>6.480163643588284E-7</v>
      </c>
    </row>
    <row r="1979" spans="3:13" x14ac:dyDescent="0.35">
      <c r="C1979">
        <v>10</v>
      </c>
      <c r="D1979" t="s">
        <v>17</v>
      </c>
      <c r="E1979" t="s">
        <v>18</v>
      </c>
      <c r="F1979" t="s">
        <v>251</v>
      </c>
      <c r="G1979">
        <v>5.43</v>
      </c>
      <c r="H1979" t="s">
        <v>377</v>
      </c>
      <c r="I1979" t="s">
        <v>21</v>
      </c>
      <c r="J1979" t="s">
        <v>22</v>
      </c>
      <c r="K1979">
        <f t="shared" si="90"/>
        <v>0.73479982958884693</v>
      </c>
      <c r="L1979">
        <f t="shared" si="91"/>
        <v>3.2110644021082768E-3</v>
      </c>
      <c r="M1979">
        <f t="shared" si="92"/>
        <v>1.0310934594486985E-5</v>
      </c>
    </row>
    <row r="1980" spans="3:13" x14ac:dyDescent="0.35">
      <c r="C1980">
        <v>10</v>
      </c>
      <c r="D1980" t="s">
        <v>17</v>
      </c>
      <c r="E1980" t="s">
        <v>18</v>
      </c>
      <c r="F1980" t="s">
        <v>252</v>
      </c>
      <c r="G1980">
        <v>5.39</v>
      </c>
      <c r="H1980" t="s">
        <v>377</v>
      </c>
      <c r="I1980" t="s">
        <v>21</v>
      </c>
      <c r="J1980" t="s">
        <v>22</v>
      </c>
      <c r="K1980">
        <f t="shared" si="90"/>
        <v>0.73158876518673865</v>
      </c>
      <c r="L1980">
        <f t="shared" si="91"/>
        <v>-3.2110644021082768E-3</v>
      </c>
      <c r="M1980">
        <f t="shared" si="92"/>
        <v>1.0310934594486985E-5</v>
      </c>
    </row>
    <row r="1981" spans="3:13" x14ac:dyDescent="0.35">
      <c r="C1981">
        <v>10</v>
      </c>
      <c r="D1981" t="s">
        <v>17</v>
      </c>
      <c r="E1981" t="s">
        <v>18</v>
      </c>
      <c r="F1981" t="s">
        <v>362</v>
      </c>
      <c r="G1981">
        <v>5.39</v>
      </c>
      <c r="H1981" t="s">
        <v>377</v>
      </c>
      <c r="I1981" t="s">
        <v>21</v>
      </c>
      <c r="J1981" t="s">
        <v>22</v>
      </c>
      <c r="K1981">
        <f t="shared" si="90"/>
        <v>0.73158876518673865</v>
      </c>
      <c r="L1981">
        <f t="shared" si="91"/>
        <v>0</v>
      </c>
      <c r="M1981">
        <f t="shared" si="92"/>
        <v>0</v>
      </c>
    </row>
    <row r="1982" spans="3:13" x14ac:dyDescent="0.35">
      <c r="C1982">
        <v>10</v>
      </c>
      <c r="D1982" t="s">
        <v>17</v>
      </c>
      <c r="E1982" t="s">
        <v>18</v>
      </c>
      <c r="F1982" t="s">
        <v>67</v>
      </c>
      <c r="G1982">
        <v>5.39</v>
      </c>
      <c r="H1982" t="s">
        <v>377</v>
      </c>
      <c r="I1982" t="s">
        <v>21</v>
      </c>
      <c r="J1982" t="s">
        <v>22</v>
      </c>
      <c r="K1982">
        <f t="shared" si="90"/>
        <v>0.73158876518673865</v>
      </c>
      <c r="L1982">
        <f t="shared" si="91"/>
        <v>0</v>
      </c>
      <c r="M1982">
        <f t="shared" si="92"/>
        <v>0</v>
      </c>
    </row>
    <row r="1983" spans="3:13" x14ac:dyDescent="0.35">
      <c r="C1983">
        <v>10</v>
      </c>
      <c r="D1983" t="s">
        <v>17</v>
      </c>
      <c r="E1983" t="s">
        <v>18</v>
      </c>
      <c r="F1983" t="s">
        <v>68</v>
      </c>
      <c r="G1983">
        <v>5.37</v>
      </c>
      <c r="H1983" t="s">
        <v>377</v>
      </c>
      <c r="I1983" t="s">
        <v>21</v>
      </c>
      <c r="J1983" t="s">
        <v>22</v>
      </c>
      <c r="K1983">
        <f t="shared" si="90"/>
        <v>0.72997428569955558</v>
      </c>
      <c r="L1983">
        <f t="shared" si="91"/>
        <v>-1.6144794871830737E-3</v>
      </c>
      <c r="M1983">
        <f t="shared" si="92"/>
        <v>2.6065440145349205E-6</v>
      </c>
    </row>
    <row r="1984" spans="3:13" x14ac:dyDescent="0.35">
      <c r="C1984">
        <v>10</v>
      </c>
      <c r="D1984" t="s">
        <v>17</v>
      </c>
      <c r="E1984" t="s">
        <v>18</v>
      </c>
      <c r="F1984" t="s">
        <v>253</v>
      </c>
      <c r="G1984">
        <v>5.43</v>
      </c>
      <c r="H1984" t="s">
        <v>377</v>
      </c>
      <c r="I1984" t="s">
        <v>21</v>
      </c>
      <c r="J1984" t="s">
        <v>22</v>
      </c>
      <c r="K1984">
        <f t="shared" si="90"/>
        <v>0.73479982958884693</v>
      </c>
      <c r="L1984">
        <f t="shared" si="91"/>
        <v>4.8255438892913505E-3</v>
      </c>
      <c r="M1984">
        <f t="shared" si="92"/>
        <v>2.3285873827477094E-5</v>
      </c>
    </row>
    <row r="1985" spans="3:13" x14ac:dyDescent="0.35">
      <c r="C1985">
        <v>10</v>
      </c>
      <c r="D1985" t="s">
        <v>17</v>
      </c>
      <c r="E1985" t="s">
        <v>18</v>
      </c>
      <c r="F1985" t="s">
        <v>254</v>
      </c>
      <c r="G1985">
        <v>5.45</v>
      </c>
      <c r="H1985" t="s">
        <v>377</v>
      </c>
      <c r="I1985" t="s">
        <v>21</v>
      </c>
      <c r="J1985" t="s">
        <v>22</v>
      </c>
      <c r="K1985">
        <f t="shared" si="90"/>
        <v>0.73639650227664244</v>
      </c>
      <c r="L1985">
        <f t="shared" si="91"/>
        <v>1.5966726877955084E-3</v>
      </c>
      <c r="M1985">
        <f t="shared" si="92"/>
        <v>2.5493636719521329E-6</v>
      </c>
    </row>
    <row r="1986" spans="3:13" x14ac:dyDescent="0.35">
      <c r="C1986">
        <v>10</v>
      </c>
      <c r="D1986" t="s">
        <v>17</v>
      </c>
      <c r="E1986" t="s">
        <v>18</v>
      </c>
      <c r="F1986" t="s">
        <v>255</v>
      </c>
      <c r="G1986">
        <v>5.47</v>
      </c>
      <c r="H1986" t="s">
        <v>377</v>
      </c>
      <c r="I1986" t="s">
        <v>21</v>
      </c>
      <c r="J1986" t="s">
        <v>22</v>
      </c>
      <c r="K1986">
        <f t="shared" si="90"/>
        <v>0.73798732633343078</v>
      </c>
      <c r="L1986">
        <f t="shared" si="91"/>
        <v>1.5908240567883425E-3</v>
      </c>
      <c r="M1986">
        <f t="shared" si="92"/>
        <v>2.5307211796565196E-6</v>
      </c>
    </row>
    <row r="1987" spans="3:13" x14ac:dyDescent="0.35">
      <c r="C1987">
        <v>10</v>
      </c>
      <c r="D1987" t="s">
        <v>17</v>
      </c>
      <c r="E1987" t="s">
        <v>18</v>
      </c>
      <c r="F1987" t="s">
        <v>72</v>
      </c>
      <c r="G1987">
        <v>5.43</v>
      </c>
      <c r="H1987" t="s">
        <v>377</v>
      </c>
      <c r="I1987" t="s">
        <v>21</v>
      </c>
      <c r="J1987" t="s">
        <v>22</v>
      </c>
      <c r="K1987">
        <f t="shared" si="90"/>
        <v>0.73479982958884693</v>
      </c>
      <c r="L1987">
        <f t="shared" si="91"/>
        <v>-3.1874967445838509E-3</v>
      </c>
      <c r="M1987">
        <f t="shared" si="92"/>
        <v>1.0160135496732647E-5</v>
      </c>
    </row>
    <row r="1988" spans="3:13" x14ac:dyDescent="0.35">
      <c r="C1988">
        <v>10</v>
      </c>
      <c r="D1988" t="s">
        <v>17</v>
      </c>
      <c r="E1988" t="s">
        <v>18</v>
      </c>
      <c r="F1988" t="s">
        <v>256</v>
      </c>
      <c r="G1988">
        <v>5.46</v>
      </c>
      <c r="H1988" t="s">
        <v>377</v>
      </c>
      <c r="I1988" t="s">
        <v>21</v>
      </c>
      <c r="J1988" t="s">
        <v>22</v>
      </c>
      <c r="K1988">
        <f t="shared" si="90"/>
        <v>0.73719264270473728</v>
      </c>
      <c r="L1988">
        <f t="shared" si="91"/>
        <v>2.3928131158903465E-3</v>
      </c>
      <c r="M1988">
        <f t="shared" si="92"/>
        <v>5.7255546075768685E-6</v>
      </c>
    </row>
    <row r="1989" spans="3:13" x14ac:dyDescent="0.35">
      <c r="C1989">
        <v>10</v>
      </c>
      <c r="D1989" t="s">
        <v>17</v>
      </c>
      <c r="E1989" t="s">
        <v>18</v>
      </c>
      <c r="F1989" t="s">
        <v>74</v>
      </c>
      <c r="G1989">
        <v>5.45</v>
      </c>
      <c r="H1989" t="s">
        <v>377</v>
      </c>
      <c r="I1989" t="s">
        <v>21</v>
      </c>
      <c r="J1989" t="s">
        <v>22</v>
      </c>
      <c r="K1989">
        <f t="shared" si="90"/>
        <v>0.73639650227664244</v>
      </c>
      <c r="L1989">
        <f t="shared" si="91"/>
        <v>-7.9614042809483809E-4</v>
      </c>
      <c r="M1989">
        <f t="shared" si="92"/>
        <v>6.3383958124703206E-7</v>
      </c>
    </row>
    <row r="1990" spans="3:13" x14ac:dyDescent="0.35">
      <c r="C1990">
        <v>10</v>
      </c>
      <c r="D1990" t="s">
        <v>17</v>
      </c>
      <c r="E1990" t="s">
        <v>18</v>
      </c>
      <c r="F1990" t="s">
        <v>257</v>
      </c>
      <c r="G1990">
        <v>5.42</v>
      </c>
      <c r="H1990" t="s">
        <v>377</v>
      </c>
      <c r="I1990" t="s">
        <v>21</v>
      </c>
      <c r="J1990" t="s">
        <v>22</v>
      </c>
      <c r="K1990">
        <f t="shared" si="90"/>
        <v>0.73399928653838686</v>
      </c>
      <c r="L1990">
        <f t="shared" si="91"/>
        <v>-2.3972157382555759E-3</v>
      </c>
      <c r="M1990">
        <f t="shared" si="92"/>
        <v>5.7466432957402257E-6</v>
      </c>
    </row>
    <row r="1991" spans="3:13" x14ac:dyDescent="0.35">
      <c r="C1991">
        <v>10</v>
      </c>
      <c r="D1991" t="s">
        <v>17</v>
      </c>
      <c r="E1991" t="s">
        <v>18</v>
      </c>
      <c r="F1991" t="s">
        <v>258</v>
      </c>
      <c r="G1991">
        <v>5.32</v>
      </c>
      <c r="H1991" t="s">
        <v>377</v>
      </c>
      <c r="I1991" t="s">
        <v>21</v>
      </c>
      <c r="J1991" t="s">
        <v>22</v>
      </c>
      <c r="K1991">
        <f t="shared" ref="K1991:K2027" si="93">LOG(G1991)</f>
        <v>0.72591163229504818</v>
      </c>
      <c r="L1991">
        <f t="shared" ref="L1991:L2027" si="94">K1991-K1990</f>
        <v>-8.0876542433386822E-3</v>
      </c>
      <c r="M1991">
        <f t="shared" ref="M1991:M2027" si="95">L1991^2</f>
        <v>6.5410151159794194E-5</v>
      </c>
    </row>
    <row r="1992" spans="3:13" x14ac:dyDescent="0.35">
      <c r="C1992">
        <v>10</v>
      </c>
      <c r="D1992" t="s">
        <v>17</v>
      </c>
      <c r="E1992" t="s">
        <v>18</v>
      </c>
      <c r="F1992" t="s">
        <v>77</v>
      </c>
      <c r="G1992">
        <v>5.37</v>
      </c>
      <c r="H1992" t="s">
        <v>377</v>
      </c>
      <c r="I1992" t="s">
        <v>21</v>
      </c>
      <c r="J1992" t="s">
        <v>22</v>
      </c>
      <c r="K1992">
        <f t="shared" si="93"/>
        <v>0.72997428569955558</v>
      </c>
      <c r="L1992">
        <f t="shared" si="94"/>
        <v>4.0626534045073992E-3</v>
      </c>
      <c r="M1992">
        <f t="shared" si="95"/>
        <v>1.650515268515556E-5</v>
      </c>
    </row>
    <row r="1993" spans="3:13" x14ac:dyDescent="0.35">
      <c r="C1993">
        <v>10</v>
      </c>
      <c r="D1993" t="s">
        <v>17</v>
      </c>
      <c r="E1993" t="s">
        <v>18</v>
      </c>
      <c r="F1993" t="s">
        <v>259</v>
      </c>
      <c r="G1993">
        <v>5.34</v>
      </c>
      <c r="H1993" t="s">
        <v>377</v>
      </c>
      <c r="I1993" t="s">
        <v>21</v>
      </c>
      <c r="J1993" t="s">
        <v>22</v>
      </c>
      <c r="K1993">
        <f t="shared" si="93"/>
        <v>0.72754125702855643</v>
      </c>
      <c r="L1993">
        <f t="shared" si="94"/>
        <v>-2.4330286709991489E-3</v>
      </c>
      <c r="M1993">
        <f t="shared" si="95"/>
        <v>5.9196285139038846E-6</v>
      </c>
    </row>
    <row r="1994" spans="3:13" x14ac:dyDescent="0.35">
      <c r="C1994">
        <v>10</v>
      </c>
      <c r="D1994" t="s">
        <v>17</v>
      </c>
      <c r="E1994" t="s">
        <v>18</v>
      </c>
      <c r="F1994" t="s">
        <v>79</v>
      </c>
      <c r="G1994">
        <v>5.3</v>
      </c>
      <c r="H1994" t="s">
        <v>377</v>
      </c>
      <c r="I1994" t="s">
        <v>21</v>
      </c>
      <c r="J1994" t="s">
        <v>22</v>
      </c>
      <c r="K1994">
        <f t="shared" si="93"/>
        <v>0.72427586960078905</v>
      </c>
      <c r="L1994">
        <f t="shared" si="94"/>
        <v>-3.2653874277673856E-3</v>
      </c>
      <c r="M1994">
        <f t="shared" si="95"/>
        <v>1.0662755053421303E-5</v>
      </c>
    </row>
    <row r="1995" spans="3:13" x14ac:dyDescent="0.35">
      <c r="C1995">
        <v>10</v>
      </c>
      <c r="D1995" t="s">
        <v>17</v>
      </c>
      <c r="E1995" t="s">
        <v>18</v>
      </c>
      <c r="F1995" t="s">
        <v>261</v>
      </c>
      <c r="G1995">
        <v>5.32</v>
      </c>
      <c r="H1995" t="s">
        <v>377</v>
      </c>
      <c r="I1995" t="s">
        <v>21</v>
      </c>
      <c r="J1995" t="s">
        <v>22</v>
      </c>
      <c r="K1995">
        <f t="shared" si="93"/>
        <v>0.72591163229504818</v>
      </c>
      <c r="L1995">
        <f t="shared" si="94"/>
        <v>1.6357626942591352E-3</v>
      </c>
      <c r="M1995">
        <f t="shared" si="95"/>
        <v>2.675719591929905E-6</v>
      </c>
    </row>
    <row r="1996" spans="3:13" x14ac:dyDescent="0.35">
      <c r="C1996">
        <v>10</v>
      </c>
      <c r="D1996" t="s">
        <v>17</v>
      </c>
      <c r="E1996" t="s">
        <v>18</v>
      </c>
      <c r="F1996" t="s">
        <v>80</v>
      </c>
      <c r="G1996">
        <v>5.3</v>
      </c>
      <c r="H1996" t="s">
        <v>377</v>
      </c>
      <c r="I1996" t="s">
        <v>21</v>
      </c>
      <c r="J1996" t="s">
        <v>22</v>
      </c>
      <c r="K1996">
        <f t="shared" si="93"/>
        <v>0.72427586960078905</v>
      </c>
      <c r="L1996">
        <f t="shared" si="94"/>
        <v>-1.6357626942591352E-3</v>
      </c>
      <c r="M1996">
        <f t="shared" si="95"/>
        <v>2.675719591929905E-6</v>
      </c>
    </row>
    <row r="1997" spans="3:13" x14ac:dyDescent="0.35">
      <c r="C1997">
        <v>10</v>
      </c>
      <c r="D1997" t="s">
        <v>17</v>
      </c>
      <c r="E1997" t="s">
        <v>18</v>
      </c>
      <c r="F1997" t="s">
        <v>81</v>
      </c>
      <c r="G1997">
        <v>5.35</v>
      </c>
      <c r="H1997" t="s">
        <v>377</v>
      </c>
      <c r="I1997" t="s">
        <v>21</v>
      </c>
      <c r="J1997" t="s">
        <v>22</v>
      </c>
      <c r="K1997">
        <f t="shared" si="93"/>
        <v>0.72835378202122847</v>
      </c>
      <c r="L1997">
        <f t="shared" si="94"/>
        <v>4.0779124204394224E-3</v>
      </c>
      <c r="M1997">
        <f t="shared" si="95"/>
        <v>1.662936970877411E-5</v>
      </c>
    </row>
    <row r="1998" spans="3:13" x14ac:dyDescent="0.35">
      <c r="C1998">
        <v>10</v>
      </c>
      <c r="D1998" t="s">
        <v>17</v>
      </c>
      <c r="E1998" t="s">
        <v>18</v>
      </c>
      <c r="F1998" t="s">
        <v>262</v>
      </c>
      <c r="G1998">
        <v>5.35</v>
      </c>
      <c r="H1998" t="s">
        <v>377</v>
      </c>
      <c r="I1998" t="s">
        <v>21</v>
      </c>
      <c r="J1998" t="s">
        <v>22</v>
      </c>
      <c r="K1998">
        <f t="shared" si="93"/>
        <v>0.72835378202122847</v>
      </c>
      <c r="L1998">
        <f t="shared" si="94"/>
        <v>0</v>
      </c>
      <c r="M1998">
        <f t="shared" si="95"/>
        <v>0</v>
      </c>
    </row>
    <row r="1999" spans="3:13" x14ac:dyDescent="0.35">
      <c r="C1999">
        <v>10</v>
      </c>
      <c r="D1999" t="s">
        <v>17</v>
      </c>
      <c r="E1999" t="s">
        <v>18</v>
      </c>
      <c r="F1999" t="s">
        <v>84</v>
      </c>
      <c r="G1999">
        <v>5.5</v>
      </c>
      <c r="H1999" t="s">
        <v>377</v>
      </c>
      <c r="I1999" t="s">
        <v>21</v>
      </c>
      <c r="J1999" t="s">
        <v>22</v>
      </c>
      <c r="K1999">
        <f t="shared" si="93"/>
        <v>0.74036268949424389</v>
      </c>
      <c r="L1999">
        <f t="shared" si="94"/>
        <v>1.2008907473015418E-2</v>
      </c>
      <c r="M1999">
        <f t="shared" si="95"/>
        <v>1.4421385869544556E-4</v>
      </c>
    </row>
    <row r="2000" spans="3:13" x14ac:dyDescent="0.35">
      <c r="C2000">
        <v>10</v>
      </c>
      <c r="D2000" t="s">
        <v>17</v>
      </c>
      <c r="E2000" t="s">
        <v>18</v>
      </c>
      <c r="F2000" t="s">
        <v>364</v>
      </c>
      <c r="G2000">
        <v>5.59</v>
      </c>
      <c r="H2000" t="s">
        <v>377</v>
      </c>
      <c r="I2000" t="s">
        <v>21</v>
      </c>
      <c r="J2000" t="s">
        <v>22</v>
      </c>
      <c r="K2000">
        <f t="shared" si="93"/>
        <v>0.74741180788642325</v>
      </c>
      <c r="L2000">
        <f t="shared" si="94"/>
        <v>7.0491183921793654E-3</v>
      </c>
      <c r="M2000">
        <f t="shared" si="95"/>
        <v>4.9690070106961401E-5</v>
      </c>
    </row>
    <row r="2001" spans="3:13" x14ac:dyDescent="0.35">
      <c r="C2001">
        <v>10</v>
      </c>
      <c r="D2001" t="s">
        <v>17</v>
      </c>
      <c r="E2001" t="s">
        <v>18</v>
      </c>
      <c r="F2001" t="s">
        <v>85</v>
      </c>
      <c r="G2001">
        <v>5.63</v>
      </c>
      <c r="H2001" t="s">
        <v>377</v>
      </c>
      <c r="I2001" t="s">
        <v>21</v>
      </c>
      <c r="J2001" t="s">
        <v>22</v>
      </c>
      <c r="K2001">
        <f t="shared" si="93"/>
        <v>0.75050839485134624</v>
      </c>
      <c r="L2001">
        <f t="shared" si="94"/>
        <v>3.0965869649229871E-3</v>
      </c>
      <c r="M2001">
        <f t="shared" si="95"/>
        <v>9.5888508313309576E-6</v>
      </c>
    </row>
    <row r="2002" spans="3:13" x14ac:dyDescent="0.35">
      <c r="C2002">
        <v>10</v>
      </c>
      <c r="D2002" t="s">
        <v>17</v>
      </c>
      <c r="E2002" t="s">
        <v>18</v>
      </c>
      <c r="F2002" t="s">
        <v>86</v>
      </c>
      <c r="G2002">
        <v>6.11</v>
      </c>
      <c r="H2002" t="s">
        <v>377</v>
      </c>
      <c r="I2002" t="s">
        <v>21</v>
      </c>
      <c r="J2002" t="s">
        <v>22</v>
      </c>
      <c r="K2002">
        <f t="shared" si="93"/>
        <v>0.78604121024255424</v>
      </c>
      <c r="L2002">
        <f t="shared" si="94"/>
        <v>3.5532815391208006E-2</v>
      </c>
      <c r="M2002">
        <f t="shared" si="95"/>
        <v>1.2625809696256685E-3</v>
      </c>
    </row>
    <row r="2003" spans="3:13" x14ac:dyDescent="0.35">
      <c r="C2003">
        <v>10</v>
      </c>
      <c r="D2003" t="s">
        <v>17</v>
      </c>
      <c r="E2003" t="s">
        <v>18</v>
      </c>
      <c r="F2003" t="s">
        <v>263</v>
      </c>
      <c r="G2003">
        <v>6.29</v>
      </c>
      <c r="H2003" t="s">
        <v>377</v>
      </c>
      <c r="I2003" t="s">
        <v>21</v>
      </c>
      <c r="J2003" t="s">
        <v>22</v>
      </c>
      <c r="K2003">
        <f t="shared" si="93"/>
        <v>0.79865064544526898</v>
      </c>
      <c r="L2003">
        <f t="shared" si="94"/>
        <v>1.2609435202714736E-2</v>
      </c>
      <c r="M2003">
        <f t="shared" si="95"/>
        <v>1.5899785613146162E-4</v>
      </c>
    </row>
    <row r="2004" spans="3:13" x14ac:dyDescent="0.35">
      <c r="C2004">
        <v>10</v>
      </c>
      <c r="D2004" t="s">
        <v>17</v>
      </c>
      <c r="E2004" t="s">
        <v>18</v>
      </c>
      <c r="F2004" t="s">
        <v>264</v>
      </c>
      <c r="G2004">
        <v>6.33</v>
      </c>
      <c r="H2004" t="s">
        <v>377</v>
      </c>
      <c r="I2004" t="s">
        <v>21</v>
      </c>
      <c r="J2004" t="s">
        <v>22</v>
      </c>
      <c r="K2004">
        <f t="shared" si="93"/>
        <v>0.80140371001735511</v>
      </c>
      <c r="L2004">
        <f t="shared" si="94"/>
        <v>2.753064572086128E-3</v>
      </c>
      <c r="M2004">
        <f t="shared" si="95"/>
        <v>7.5793645380757753E-6</v>
      </c>
    </row>
    <row r="2005" spans="3:13" x14ac:dyDescent="0.35">
      <c r="C2005">
        <v>10</v>
      </c>
      <c r="D2005" t="s">
        <v>17</v>
      </c>
      <c r="E2005" t="s">
        <v>18</v>
      </c>
      <c r="F2005" t="s">
        <v>335</v>
      </c>
      <c r="G2005">
        <v>6.3</v>
      </c>
      <c r="H2005" t="s">
        <v>377</v>
      </c>
      <c r="I2005" t="s">
        <v>21</v>
      </c>
      <c r="J2005" t="s">
        <v>22</v>
      </c>
      <c r="K2005">
        <f t="shared" si="93"/>
        <v>0.79934054945358168</v>
      </c>
      <c r="L2005">
        <f t="shared" si="94"/>
        <v>-2.0631605637734252E-3</v>
      </c>
      <c r="M2005">
        <f t="shared" si="95"/>
        <v>4.2566315119098774E-6</v>
      </c>
    </row>
    <row r="2006" spans="3:13" x14ac:dyDescent="0.35">
      <c r="C2006">
        <v>10</v>
      </c>
      <c r="D2006" t="s">
        <v>17</v>
      </c>
      <c r="E2006" t="s">
        <v>18</v>
      </c>
      <c r="F2006" t="s">
        <v>90</v>
      </c>
      <c r="G2006">
        <v>6.51</v>
      </c>
      <c r="H2006" t="s">
        <v>377</v>
      </c>
      <c r="I2006" t="s">
        <v>21</v>
      </c>
      <c r="J2006" t="s">
        <v>22</v>
      </c>
      <c r="K2006">
        <f t="shared" si="93"/>
        <v>0.81358098856819194</v>
      </c>
      <c r="L2006">
        <f t="shared" si="94"/>
        <v>1.4240439114610259E-2</v>
      </c>
      <c r="M2006">
        <f t="shared" si="95"/>
        <v>2.0279010617692183E-4</v>
      </c>
    </row>
    <row r="2007" spans="3:13" x14ac:dyDescent="0.35">
      <c r="C2007">
        <v>10</v>
      </c>
      <c r="D2007" t="s">
        <v>17</v>
      </c>
      <c r="E2007" t="s">
        <v>18</v>
      </c>
      <c r="F2007" t="s">
        <v>91</v>
      </c>
      <c r="G2007">
        <v>6.78</v>
      </c>
      <c r="H2007" t="s">
        <v>377</v>
      </c>
      <c r="I2007" t="s">
        <v>21</v>
      </c>
      <c r="J2007" t="s">
        <v>22</v>
      </c>
      <c r="K2007">
        <f t="shared" si="93"/>
        <v>0.83122969386706336</v>
      </c>
      <c r="L2007">
        <f t="shared" si="94"/>
        <v>1.7648705298871414E-2</v>
      </c>
      <c r="M2007">
        <f t="shared" si="95"/>
        <v>3.1147679872641193E-4</v>
      </c>
    </row>
    <row r="2008" spans="3:13" x14ac:dyDescent="0.35">
      <c r="C2008">
        <v>10</v>
      </c>
      <c r="D2008" t="s">
        <v>17</v>
      </c>
      <c r="E2008" t="s">
        <v>18</v>
      </c>
      <c r="F2008" t="s">
        <v>93</v>
      </c>
      <c r="G2008">
        <v>6.62</v>
      </c>
      <c r="H2008" t="s">
        <v>377</v>
      </c>
      <c r="I2008" t="s">
        <v>21</v>
      </c>
      <c r="J2008" t="s">
        <v>22</v>
      </c>
      <c r="K2008">
        <f t="shared" si="93"/>
        <v>0.8208579894396999</v>
      </c>
      <c r="L2008">
        <f t="shared" si="94"/>
        <v>-1.037170442736346E-2</v>
      </c>
      <c r="M2008">
        <f t="shared" si="95"/>
        <v>1.0757225272859079E-4</v>
      </c>
    </row>
    <row r="2009" spans="3:13" x14ac:dyDescent="0.35">
      <c r="C2009">
        <v>10</v>
      </c>
      <c r="D2009" t="s">
        <v>17</v>
      </c>
      <c r="E2009" t="s">
        <v>18</v>
      </c>
      <c r="F2009" t="s">
        <v>222</v>
      </c>
      <c r="G2009">
        <v>6.68</v>
      </c>
      <c r="H2009" t="s">
        <v>377</v>
      </c>
      <c r="I2009" t="s">
        <v>21</v>
      </c>
      <c r="J2009" t="s">
        <v>22</v>
      </c>
      <c r="K2009">
        <f t="shared" si="93"/>
        <v>0.8247764624755457</v>
      </c>
      <c r="L2009">
        <f t="shared" si="94"/>
        <v>3.9184730358458042E-3</v>
      </c>
      <c r="M2009">
        <f t="shared" si="95"/>
        <v>1.5354430932650633E-5</v>
      </c>
    </row>
    <row r="2010" spans="3:13" x14ac:dyDescent="0.35">
      <c r="C2010">
        <v>10</v>
      </c>
      <c r="D2010" t="s">
        <v>17</v>
      </c>
      <c r="E2010" t="s">
        <v>18</v>
      </c>
      <c r="F2010" t="s">
        <v>265</v>
      </c>
      <c r="G2010">
        <v>6.63</v>
      </c>
      <c r="H2010" t="s">
        <v>377</v>
      </c>
      <c r="I2010" t="s">
        <v>21</v>
      </c>
      <c r="J2010" t="s">
        <v>22</v>
      </c>
      <c r="K2010">
        <f t="shared" si="93"/>
        <v>0.8215135284047731</v>
      </c>
      <c r="L2010">
        <f t="shared" si="94"/>
        <v>-3.2629340707726051E-3</v>
      </c>
      <c r="M2010">
        <f t="shared" si="95"/>
        <v>1.0646738750208684E-5</v>
      </c>
    </row>
    <row r="2011" spans="3:13" x14ac:dyDescent="0.35">
      <c r="C2011">
        <v>10</v>
      </c>
      <c r="D2011" t="s">
        <v>17</v>
      </c>
      <c r="E2011" t="s">
        <v>18</v>
      </c>
      <c r="F2011" t="s">
        <v>95</v>
      </c>
      <c r="G2011">
        <v>6.67</v>
      </c>
      <c r="H2011" t="s">
        <v>377</v>
      </c>
      <c r="I2011" t="s">
        <v>21</v>
      </c>
      <c r="J2011" t="s">
        <v>22</v>
      </c>
      <c r="K2011">
        <f t="shared" si="93"/>
        <v>0.82412583391654892</v>
      </c>
      <c r="L2011">
        <f t="shared" si="94"/>
        <v>2.6123055117758254E-3</v>
      </c>
      <c r="M2011">
        <f t="shared" si="95"/>
        <v>6.8241400868543568E-6</v>
      </c>
    </row>
    <row r="2012" spans="3:13" x14ac:dyDescent="0.35">
      <c r="C2012">
        <v>10</v>
      </c>
      <c r="D2012" t="s">
        <v>17</v>
      </c>
      <c r="E2012" t="s">
        <v>18</v>
      </c>
      <c r="F2012" t="s">
        <v>96</v>
      </c>
      <c r="G2012">
        <v>6.69</v>
      </c>
      <c r="H2012" t="s">
        <v>377</v>
      </c>
      <c r="I2012" t="s">
        <v>21</v>
      </c>
      <c r="J2012" t="s">
        <v>22</v>
      </c>
      <c r="K2012">
        <f t="shared" si="93"/>
        <v>0.82542611776782315</v>
      </c>
      <c r="L2012">
        <f t="shared" si="94"/>
        <v>1.300283851274231E-3</v>
      </c>
      <c r="M2012">
        <f t="shared" si="95"/>
        <v>1.6907380938845463E-6</v>
      </c>
    </row>
    <row r="2013" spans="3:13" x14ac:dyDescent="0.35">
      <c r="C2013">
        <v>10</v>
      </c>
      <c r="D2013" t="s">
        <v>17</v>
      </c>
      <c r="E2013" t="s">
        <v>18</v>
      </c>
      <c r="F2013" t="s">
        <v>266</v>
      </c>
      <c r="G2013">
        <v>6.61</v>
      </c>
      <c r="H2013" t="s">
        <v>377</v>
      </c>
      <c r="I2013" t="s">
        <v>21</v>
      </c>
      <c r="J2013" t="s">
        <v>22</v>
      </c>
      <c r="K2013">
        <f t="shared" si="93"/>
        <v>0.82020145948564027</v>
      </c>
      <c r="L2013">
        <f t="shared" si="94"/>
        <v>-5.2246582821828813E-3</v>
      </c>
      <c r="M2013">
        <f t="shared" si="95"/>
        <v>2.7297054165582175E-5</v>
      </c>
    </row>
    <row r="2014" spans="3:13" x14ac:dyDescent="0.35">
      <c r="C2014">
        <v>10</v>
      </c>
      <c r="D2014" t="s">
        <v>17</v>
      </c>
      <c r="E2014" t="s">
        <v>18</v>
      </c>
      <c r="F2014" t="s">
        <v>267</v>
      </c>
      <c r="G2014">
        <v>6.71</v>
      </c>
      <c r="H2014" t="s">
        <v>377</v>
      </c>
      <c r="I2014" t="s">
        <v>21</v>
      </c>
      <c r="J2014" t="s">
        <v>22</v>
      </c>
      <c r="K2014">
        <f t="shared" si="93"/>
        <v>0.82672252016899206</v>
      </c>
      <c r="L2014">
        <f t="shared" si="94"/>
        <v>6.521060683351787E-3</v>
      </c>
      <c r="M2014">
        <f t="shared" si="95"/>
        <v>4.2524232435956477E-5</v>
      </c>
    </row>
    <row r="2015" spans="3:13" x14ac:dyDescent="0.35">
      <c r="C2015">
        <v>10</v>
      </c>
      <c r="D2015" t="s">
        <v>17</v>
      </c>
      <c r="E2015" t="s">
        <v>18</v>
      </c>
      <c r="F2015" t="s">
        <v>99</v>
      </c>
      <c r="G2015">
        <v>6.73</v>
      </c>
      <c r="H2015" t="s">
        <v>377</v>
      </c>
      <c r="I2015" t="s">
        <v>21</v>
      </c>
      <c r="J2015" t="s">
        <v>22</v>
      </c>
      <c r="K2015">
        <f t="shared" si="93"/>
        <v>0.82801506422397686</v>
      </c>
      <c r="L2015">
        <f t="shared" si="94"/>
        <v>1.2925440549848011E-3</v>
      </c>
      <c r="M2015">
        <f t="shared" si="95"/>
        <v>1.6706701340765525E-6</v>
      </c>
    </row>
    <row r="2016" spans="3:13" x14ac:dyDescent="0.35">
      <c r="C2016">
        <v>10</v>
      </c>
      <c r="D2016" t="s">
        <v>17</v>
      </c>
      <c r="E2016" t="s">
        <v>18</v>
      </c>
      <c r="F2016" t="s">
        <v>100</v>
      </c>
      <c r="G2016">
        <v>6.69</v>
      </c>
      <c r="H2016" t="s">
        <v>377</v>
      </c>
      <c r="I2016" t="s">
        <v>21</v>
      </c>
      <c r="J2016" t="s">
        <v>22</v>
      </c>
      <c r="K2016">
        <f t="shared" si="93"/>
        <v>0.82542611776782315</v>
      </c>
      <c r="L2016">
        <f t="shared" si="94"/>
        <v>-2.5889464561537068E-3</v>
      </c>
      <c r="M2016">
        <f t="shared" si="95"/>
        <v>6.7026437528308371E-6</v>
      </c>
    </row>
    <row r="2017" spans="3:13" x14ac:dyDescent="0.35">
      <c r="C2017">
        <v>10</v>
      </c>
      <c r="D2017" t="s">
        <v>17</v>
      </c>
      <c r="E2017" t="s">
        <v>18</v>
      </c>
      <c r="F2017" t="s">
        <v>102</v>
      </c>
      <c r="G2017">
        <v>6.6349999999999998</v>
      </c>
      <c r="H2017" t="s">
        <v>377</v>
      </c>
      <c r="I2017" t="s">
        <v>21</v>
      </c>
      <c r="J2017" t="s">
        <v>22</v>
      </c>
      <c r="K2017">
        <f t="shared" si="93"/>
        <v>0.82184092720045432</v>
      </c>
      <c r="L2017">
        <f t="shared" si="94"/>
        <v>-3.5851905673688345E-3</v>
      </c>
      <c r="M2017">
        <f t="shared" si="95"/>
        <v>1.2853591404350465E-5</v>
      </c>
    </row>
    <row r="2018" spans="3:13" x14ac:dyDescent="0.35">
      <c r="C2018">
        <v>10</v>
      </c>
      <c r="D2018" t="s">
        <v>17</v>
      </c>
      <c r="E2018" t="s">
        <v>18</v>
      </c>
      <c r="F2018" t="s">
        <v>103</v>
      </c>
      <c r="G2018">
        <v>6.46</v>
      </c>
      <c r="H2018" t="s">
        <v>377</v>
      </c>
      <c r="I2018" t="s">
        <v>21</v>
      </c>
      <c r="J2018" t="s">
        <v>22</v>
      </c>
      <c r="K2018">
        <f t="shared" si="93"/>
        <v>0.81023251799508411</v>
      </c>
      <c r="L2018">
        <f t="shared" si="94"/>
        <v>-1.1608409205370207E-2</v>
      </c>
      <c r="M2018">
        <f t="shared" si="95"/>
        <v>1.3475516427932375E-4</v>
      </c>
    </row>
    <row r="2019" spans="3:13" x14ac:dyDescent="0.35">
      <c r="C2019">
        <v>10</v>
      </c>
      <c r="D2019" t="s">
        <v>17</v>
      </c>
      <c r="E2019" t="s">
        <v>18</v>
      </c>
      <c r="F2019" t="s">
        <v>104</v>
      </c>
      <c r="G2019">
        <v>6.38</v>
      </c>
      <c r="H2019" t="s">
        <v>377</v>
      </c>
      <c r="I2019" t="s">
        <v>21</v>
      </c>
      <c r="J2019" t="s">
        <v>22</v>
      </c>
      <c r="K2019">
        <f t="shared" si="93"/>
        <v>0.80482067872116236</v>
      </c>
      <c r="L2019">
        <f t="shared" si="94"/>
        <v>-5.411839273921748E-3</v>
      </c>
      <c r="M2019">
        <f t="shared" si="95"/>
        <v>2.9288004326761874E-5</v>
      </c>
    </row>
    <row r="2020" spans="3:13" x14ac:dyDescent="0.35">
      <c r="C2020">
        <v>10</v>
      </c>
      <c r="D2020" t="s">
        <v>17</v>
      </c>
      <c r="E2020" t="s">
        <v>18</v>
      </c>
      <c r="F2020" t="s">
        <v>269</v>
      </c>
      <c r="G2020">
        <v>6.27</v>
      </c>
      <c r="H2020" t="s">
        <v>377</v>
      </c>
      <c r="I2020" t="s">
        <v>21</v>
      </c>
      <c r="J2020" t="s">
        <v>22</v>
      </c>
      <c r="K2020">
        <f t="shared" si="93"/>
        <v>0.79726754083071638</v>
      </c>
      <c r="L2020">
        <f t="shared" si="94"/>
        <v>-7.5531378904459823E-3</v>
      </c>
      <c r="M2020">
        <f t="shared" si="95"/>
        <v>5.7049891992090781E-5</v>
      </c>
    </row>
    <row r="2021" spans="3:13" x14ac:dyDescent="0.35">
      <c r="C2021">
        <v>10</v>
      </c>
      <c r="D2021" t="s">
        <v>17</v>
      </c>
      <c r="E2021" t="s">
        <v>18</v>
      </c>
      <c r="F2021" t="s">
        <v>270</v>
      </c>
      <c r="G2021">
        <v>6.27</v>
      </c>
      <c r="H2021" t="s">
        <v>377</v>
      </c>
      <c r="I2021" t="s">
        <v>21</v>
      </c>
      <c r="J2021" t="s">
        <v>22</v>
      </c>
      <c r="K2021">
        <f t="shared" si="93"/>
        <v>0.79726754083071638</v>
      </c>
      <c r="L2021">
        <f t="shared" si="94"/>
        <v>0</v>
      </c>
      <c r="M2021">
        <f t="shared" si="95"/>
        <v>0</v>
      </c>
    </row>
    <row r="2022" spans="3:13" x14ac:dyDescent="0.35">
      <c r="C2022">
        <v>10</v>
      </c>
      <c r="D2022" t="s">
        <v>17</v>
      </c>
      <c r="E2022" t="s">
        <v>18</v>
      </c>
      <c r="F2022" t="s">
        <v>271</v>
      </c>
      <c r="G2022">
        <v>6.04</v>
      </c>
      <c r="H2022" t="s">
        <v>377</v>
      </c>
      <c r="I2022" t="s">
        <v>21</v>
      </c>
      <c r="J2022" t="s">
        <v>22</v>
      </c>
      <c r="K2022">
        <f t="shared" si="93"/>
        <v>0.78103693862113188</v>
      </c>
      <c r="L2022">
        <f t="shared" si="94"/>
        <v>-1.6230602209584499E-2</v>
      </c>
      <c r="M2022">
        <f t="shared" si="95"/>
        <v>2.6343244808576925E-4</v>
      </c>
    </row>
    <row r="2023" spans="3:13" x14ac:dyDescent="0.35">
      <c r="C2023">
        <v>10</v>
      </c>
      <c r="D2023" t="s">
        <v>17</v>
      </c>
      <c r="E2023" t="s">
        <v>18</v>
      </c>
      <c r="F2023" t="s">
        <v>272</v>
      </c>
      <c r="G2023">
        <v>6.28</v>
      </c>
      <c r="H2023" t="s">
        <v>377</v>
      </c>
      <c r="I2023" t="s">
        <v>21</v>
      </c>
      <c r="J2023" t="s">
        <v>22</v>
      </c>
      <c r="K2023">
        <f t="shared" si="93"/>
        <v>0.79795964373719619</v>
      </c>
      <c r="L2023">
        <f t="shared" si="94"/>
        <v>1.6922705116064307E-2</v>
      </c>
      <c r="M2023">
        <f t="shared" si="95"/>
        <v>2.8637794844526909E-4</v>
      </c>
    </row>
    <row r="2024" spans="3:13" x14ac:dyDescent="0.35">
      <c r="C2024">
        <v>10</v>
      </c>
      <c r="D2024" t="s">
        <v>17</v>
      </c>
      <c r="E2024" t="s">
        <v>18</v>
      </c>
      <c r="F2024" t="s">
        <v>109</v>
      </c>
      <c r="G2024">
        <v>6.14</v>
      </c>
      <c r="H2024" t="s">
        <v>377</v>
      </c>
      <c r="I2024" t="s">
        <v>21</v>
      </c>
      <c r="J2024" t="s">
        <v>22</v>
      </c>
      <c r="K2024">
        <f t="shared" si="93"/>
        <v>0.78816837114116767</v>
      </c>
      <c r="L2024">
        <f t="shared" si="94"/>
        <v>-9.7912725960285218E-3</v>
      </c>
      <c r="M2024">
        <f t="shared" si="95"/>
        <v>9.5869019049739108E-5</v>
      </c>
    </row>
    <row r="2025" spans="3:13" x14ac:dyDescent="0.35">
      <c r="C2025">
        <v>10</v>
      </c>
      <c r="D2025" t="s">
        <v>17</v>
      </c>
      <c r="E2025" t="s">
        <v>18</v>
      </c>
      <c r="F2025" t="s">
        <v>223</v>
      </c>
      <c r="G2025">
        <v>6.12</v>
      </c>
      <c r="H2025" t="s">
        <v>377</v>
      </c>
      <c r="I2025" t="s">
        <v>21</v>
      </c>
      <c r="J2025" t="s">
        <v>22</v>
      </c>
      <c r="K2025">
        <f t="shared" si="93"/>
        <v>0.78675142214556115</v>
      </c>
      <c r="L2025">
        <f t="shared" si="94"/>
        <v>-1.4169489956065151E-3</v>
      </c>
      <c r="M2025">
        <f t="shared" si="95"/>
        <v>2.0077444561503121E-6</v>
      </c>
    </row>
    <row r="2026" spans="3:13" x14ac:dyDescent="0.35">
      <c r="C2026">
        <v>10</v>
      </c>
      <c r="D2026" t="s">
        <v>17</v>
      </c>
      <c r="E2026" t="s">
        <v>18</v>
      </c>
      <c r="F2026" t="s">
        <v>273</v>
      </c>
      <c r="G2026">
        <v>6.13</v>
      </c>
      <c r="H2026" t="s">
        <v>377</v>
      </c>
      <c r="I2026" t="s">
        <v>21</v>
      </c>
      <c r="J2026" t="s">
        <v>22</v>
      </c>
      <c r="K2026">
        <f t="shared" si="93"/>
        <v>0.78746047451841505</v>
      </c>
      <c r="L2026">
        <f t="shared" si="94"/>
        <v>7.0905237285390221E-4</v>
      </c>
      <c r="M2026">
        <f t="shared" si="95"/>
        <v>5.0275526744974921E-7</v>
      </c>
    </row>
    <row r="2027" spans="3:13" x14ac:dyDescent="0.35">
      <c r="C2027">
        <v>10</v>
      </c>
      <c r="D2027" t="s">
        <v>17</v>
      </c>
      <c r="E2027" t="s">
        <v>18</v>
      </c>
      <c r="F2027" t="s">
        <v>274</v>
      </c>
      <c r="G2027">
        <v>6.06</v>
      </c>
      <c r="H2027" t="s">
        <v>377</v>
      </c>
      <c r="I2027" t="s">
        <v>21</v>
      </c>
      <c r="J2027" t="s">
        <v>22</v>
      </c>
      <c r="K2027">
        <f t="shared" si="93"/>
        <v>0.78247262416628616</v>
      </c>
      <c r="L2027">
        <f t="shared" si="94"/>
        <v>-4.9878503521288975E-3</v>
      </c>
      <c r="M2027">
        <f t="shared" si="95"/>
        <v>2.4878651135232366E-5</v>
      </c>
    </row>
    <row r="2028" spans="3:13" x14ac:dyDescent="0.35">
      <c r="C2028">
        <v>10</v>
      </c>
      <c r="D2028" t="s">
        <v>17</v>
      </c>
      <c r="E2028" t="s">
        <v>18</v>
      </c>
      <c r="F2028" t="s">
        <v>275</v>
      </c>
      <c r="G2028">
        <v>6.07</v>
      </c>
      <c r="H2028" t="s">
        <v>377</v>
      </c>
      <c r="I2028" t="s">
        <v>21</v>
      </c>
      <c r="J2028" t="s">
        <v>22</v>
      </c>
      <c r="K2028">
        <f>LOG(G2028)</f>
        <v>0.78318869107525757</v>
      </c>
      <c r="L2028">
        <f>K2028-K2027</f>
        <v>7.1606690897141334E-4</v>
      </c>
      <c r="M2028">
        <f>L2028^2</f>
        <v>5.1275181812387435E-7</v>
      </c>
    </row>
    <row r="2029" spans="3:13" x14ac:dyDescent="0.35">
      <c r="C2029">
        <v>10</v>
      </c>
      <c r="D2029" t="s">
        <v>17</v>
      </c>
      <c r="E2029" t="s">
        <v>18</v>
      </c>
      <c r="F2029" t="s">
        <v>114</v>
      </c>
      <c r="G2029">
        <v>5.94</v>
      </c>
      <c r="H2029" t="s">
        <v>377</v>
      </c>
      <c r="I2029" t="s">
        <v>21</v>
      </c>
      <c r="J2029" t="s">
        <v>22</v>
      </c>
      <c r="K2029">
        <f t="shared" ref="K2029:K2092" si="96">LOG(G2029)</f>
        <v>0.77378644498119353</v>
      </c>
      <c r="L2029">
        <f t="shared" ref="L2029:L2092" si="97">K2029-K2028</f>
        <v>-9.4022460940640373E-3</v>
      </c>
      <c r="M2029">
        <f t="shared" ref="M2029:M2092" si="98">L2029^2</f>
        <v>8.8402231613342449E-5</v>
      </c>
    </row>
    <row r="2030" spans="3:13" x14ac:dyDescent="0.35">
      <c r="C2030">
        <v>10</v>
      </c>
      <c r="D2030" t="s">
        <v>17</v>
      </c>
      <c r="E2030" t="s">
        <v>18</v>
      </c>
      <c r="F2030" t="s">
        <v>276</v>
      </c>
      <c r="G2030">
        <v>5.97</v>
      </c>
      <c r="H2030" t="s">
        <v>377</v>
      </c>
      <c r="I2030" t="s">
        <v>21</v>
      </c>
      <c r="J2030" t="s">
        <v>22</v>
      </c>
      <c r="K2030">
        <f t="shared" si="96"/>
        <v>0.77597433112936909</v>
      </c>
      <c r="L2030">
        <f t="shared" si="97"/>
        <v>2.1878861481755552E-3</v>
      </c>
      <c r="M2030">
        <f t="shared" si="98"/>
        <v>4.7868457973784675E-6</v>
      </c>
    </row>
    <row r="2031" spans="3:13" x14ac:dyDescent="0.35">
      <c r="C2031">
        <v>10</v>
      </c>
      <c r="D2031" t="s">
        <v>17</v>
      </c>
      <c r="E2031" t="s">
        <v>18</v>
      </c>
      <c r="F2031" t="s">
        <v>277</v>
      </c>
      <c r="G2031">
        <v>5.92</v>
      </c>
      <c r="H2031" t="s">
        <v>377</v>
      </c>
      <c r="I2031" t="s">
        <v>21</v>
      </c>
      <c r="J2031" t="s">
        <v>22</v>
      </c>
      <c r="K2031">
        <f t="shared" si="96"/>
        <v>0.77232170672291978</v>
      </c>
      <c r="L2031">
        <f t="shared" si="97"/>
        <v>-3.6526244064493119E-3</v>
      </c>
      <c r="M2031">
        <f t="shared" si="98"/>
        <v>1.3341665054589187E-5</v>
      </c>
    </row>
    <row r="2032" spans="3:13" x14ac:dyDescent="0.35">
      <c r="C2032">
        <v>10</v>
      </c>
      <c r="D2032" t="s">
        <v>17</v>
      </c>
      <c r="E2032" t="s">
        <v>18</v>
      </c>
      <c r="F2032" t="s">
        <v>117</v>
      </c>
      <c r="G2032">
        <v>5.84</v>
      </c>
      <c r="H2032" t="s">
        <v>377</v>
      </c>
      <c r="I2032" t="s">
        <v>21</v>
      </c>
      <c r="J2032" t="s">
        <v>22</v>
      </c>
      <c r="K2032">
        <f t="shared" si="96"/>
        <v>0.76641284711239943</v>
      </c>
      <c r="L2032">
        <f t="shared" si="97"/>
        <v>-5.908859610520345E-3</v>
      </c>
      <c r="M2032">
        <f t="shared" si="98"/>
        <v>3.4914621896838644E-5</v>
      </c>
    </row>
    <row r="2033" spans="3:13" x14ac:dyDescent="0.35">
      <c r="C2033">
        <v>10</v>
      </c>
      <c r="D2033" t="s">
        <v>17</v>
      </c>
      <c r="E2033" t="s">
        <v>18</v>
      </c>
      <c r="F2033" t="s">
        <v>118</v>
      </c>
      <c r="G2033">
        <v>5.83</v>
      </c>
      <c r="H2033" t="s">
        <v>377</v>
      </c>
      <c r="I2033" t="s">
        <v>21</v>
      </c>
      <c r="J2033" t="s">
        <v>22</v>
      </c>
      <c r="K2033">
        <f t="shared" si="96"/>
        <v>0.76566855475901408</v>
      </c>
      <c r="L2033">
        <f t="shared" si="97"/>
        <v>-7.4429235338535626E-4</v>
      </c>
      <c r="M2033">
        <f t="shared" si="98"/>
        <v>5.5397110730791206E-7</v>
      </c>
    </row>
    <row r="2034" spans="3:13" x14ac:dyDescent="0.35">
      <c r="C2034">
        <v>10</v>
      </c>
      <c r="D2034" t="s">
        <v>17</v>
      </c>
      <c r="E2034" t="s">
        <v>18</v>
      </c>
      <c r="F2034" t="s">
        <v>119</v>
      </c>
      <c r="G2034">
        <v>5.85</v>
      </c>
      <c r="H2034" t="s">
        <v>377</v>
      </c>
      <c r="I2034" t="s">
        <v>21</v>
      </c>
      <c r="J2034" t="s">
        <v>22</v>
      </c>
      <c r="K2034">
        <f t="shared" si="96"/>
        <v>0.76715586608218045</v>
      </c>
      <c r="L2034">
        <f t="shared" si="97"/>
        <v>1.4873113231663737E-3</v>
      </c>
      <c r="M2034">
        <f t="shared" si="98"/>
        <v>2.2120949720189095E-6</v>
      </c>
    </row>
    <row r="2035" spans="3:13" x14ac:dyDescent="0.35">
      <c r="C2035">
        <v>10</v>
      </c>
      <c r="D2035" t="s">
        <v>17</v>
      </c>
      <c r="E2035" t="s">
        <v>18</v>
      </c>
      <c r="F2035" t="s">
        <v>120</v>
      </c>
      <c r="G2035">
        <v>5.76</v>
      </c>
      <c r="H2035" t="s">
        <v>377</v>
      </c>
      <c r="I2035" t="s">
        <v>21</v>
      </c>
      <c r="J2035" t="s">
        <v>22</v>
      </c>
      <c r="K2035">
        <f t="shared" si="96"/>
        <v>0.76042248342321206</v>
      </c>
      <c r="L2035">
        <f t="shared" si="97"/>
        <v>-6.7333826589683898E-3</v>
      </c>
      <c r="M2035">
        <f t="shared" si="98"/>
        <v>4.5338442032096221E-5</v>
      </c>
    </row>
    <row r="2036" spans="3:13" x14ac:dyDescent="0.35">
      <c r="C2036">
        <v>10</v>
      </c>
      <c r="D2036" t="s">
        <v>17</v>
      </c>
      <c r="E2036" t="s">
        <v>18</v>
      </c>
      <c r="F2036" t="s">
        <v>121</v>
      </c>
      <c r="G2036">
        <v>5.76</v>
      </c>
      <c r="H2036" t="s">
        <v>377</v>
      </c>
      <c r="I2036" t="s">
        <v>21</v>
      </c>
      <c r="J2036" t="s">
        <v>22</v>
      </c>
      <c r="K2036">
        <f t="shared" si="96"/>
        <v>0.76042248342321206</v>
      </c>
      <c r="L2036">
        <f t="shared" si="97"/>
        <v>0</v>
      </c>
      <c r="M2036">
        <f t="shared" si="98"/>
        <v>0</v>
      </c>
    </row>
    <row r="2037" spans="3:13" x14ac:dyDescent="0.35">
      <c r="C2037">
        <v>10</v>
      </c>
      <c r="D2037" t="s">
        <v>17</v>
      </c>
      <c r="E2037" t="s">
        <v>18</v>
      </c>
      <c r="F2037" t="s">
        <v>278</v>
      </c>
      <c r="G2037">
        <v>5.65</v>
      </c>
      <c r="H2037" t="s">
        <v>377</v>
      </c>
      <c r="I2037" t="s">
        <v>21</v>
      </c>
      <c r="J2037" t="s">
        <v>22</v>
      </c>
      <c r="K2037">
        <f t="shared" si="96"/>
        <v>0.75204844781943858</v>
      </c>
      <c r="L2037">
        <f t="shared" si="97"/>
        <v>-8.3740356037734776E-3</v>
      </c>
      <c r="M2037">
        <f t="shared" si="98"/>
        <v>7.0124472293265825E-5</v>
      </c>
    </row>
    <row r="2038" spans="3:13" x14ac:dyDescent="0.35">
      <c r="C2038">
        <v>10</v>
      </c>
      <c r="D2038" t="s">
        <v>17</v>
      </c>
      <c r="E2038" t="s">
        <v>18</v>
      </c>
      <c r="F2038" t="s">
        <v>123</v>
      </c>
      <c r="G2038">
        <v>5.72</v>
      </c>
      <c r="H2038" t="s">
        <v>377</v>
      </c>
      <c r="I2038" t="s">
        <v>21</v>
      </c>
      <c r="J2038" t="s">
        <v>22</v>
      </c>
      <c r="K2038">
        <f t="shared" si="96"/>
        <v>0.75739602879302415</v>
      </c>
      <c r="L2038">
        <f t="shared" si="97"/>
        <v>5.3475809735855639E-3</v>
      </c>
      <c r="M2038">
        <f t="shared" si="98"/>
        <v>2.8596622269054327E-5</v>
      </c>
    </row>
    <row r="2039" spans="3:13" x14ac:dyDescent="0.35">
      <c r="C2039">
        <v>10</v>
      </c>
      <c r="D2039" t="s">
        <v>17</v>
      </c>
      <c r="E2039" t="s">
        <v>18</v>
      </c>
      <c r="F2039" t="s">
        <v>124</v>
      </c>
      <c r="G2039">
        <v>5.65</v>
      </c>
      <c r="H2039" t="s">
        <v>377</v>
      </c>
      <c r="I2039" t="s">
        <v>21</v>
      </c>
      <c r="J2039" t="s">
        <v>22</v>
      </c>
      <c r="K2039">
        <f t="shared" si="96"/>
        <v>0.75204844781943858</v>
      </c>
      <c r="L2039">
        <f t="shared" si="97"/>
        <v>-5.3475809735855639E-3</v>
      </c>
      <c r="M2039">
        <f t="shared" si="98"/>
        <v>2.8596622269054327E-5</v>
      </c>
    </row>
    <row r="2040" spans="3:13" x14ac:dyDescent="0.35">
      <c r="C2040">
        <v>10</v>
      </c>
      <c r="D2040" t="s">
        <v>17</v>
      </c>
      <c r="E2040" t="s">
        <v>18</v>
      </c>
      <c r="F2040" t="s">
        <v>224</v>
      </c>
      <c r="G2040">
        <v>5.65</v>
      </c>
      <c r="H2040" t="s">
        <v>377</v>
      </c>
      <c r="I2040" t="s">
        <v>21</v>
      </c>
      <c r="J2040" t="s">
        <v>22</v>
      </c>
      <c r="K2040">
        <f t="shared" si="96"/>
        <v>0.75204844781943858</v>
      </c>
      <c r="L2040">
        <f t="shared" si="97"/>
        <v>0</v>
      </c>
      <c r="M2040">
        <f t="shared" si="98"/>
        <v>0</v>
      </c>
    </row>
    <row r="2041" spans="3:13" x14ac:dyDescent="0.35">
      <c r="C2041">
        <v>10</v>
      </c>
      <c r="D2041" t="s">
        <v>17</v>
      </c>
      <c r="E2041" t="s">
        <v>18</v>
      </c>
      <c r="F2041" t="s">
        <v>279</v>
      </c>
      <c r="G2041">
        <v>5.59</v>
      </c>
      <c r="H2041" t="s">
        <v>377</v>
      </c>
      <c r="I2041" t="s">
        <v>21</v>
      </c>
      <c r="J2041" t="s">
        <v>22</v>
      </c>
      <c r="K2041">
        <f t="shared" si="96"/>
        <v>0.74741180788642325</v>
      </c>
      <c r="L2041">
        <f t="shared" si="97"/>
        <v>-4.6366399330153296E-3</v>
      </c>
      <c r="M2041">
        <f t="shared" si="98"/>
        <v>2.1498429868432401E-5</v>
      </c>
    </row>
    <row r="2042" spans="3:13" x14ac:dyDescent="0.35">
      <c r="C2042">
        <v>10</v>
      </c>
      <c r="D2042" t="s">
        <v>17</v>
      </c>
      <c r="E2042" t="s">
        <v>18</v>
      </c>
      <c r="F2042" t="s">
        <v>280</v>
      </c>
      <c r="G2042">
        <v>5.56</v>
      </c>
      <c r="H2042" t="s">
        <v>377</v>
      </c>
      <c r="I2042" t="s">
        <v>21</v>
      </c>
      <c r="J2042" t="s">
        <v>22</v>
      </c>
      <c r="K2042">
        <f t="shared" si="96"/>
        <v>0.74507479158205747</v>
      </c>
      <c r="L2042">
        <f t="shared" si="97"/>
        <v>-2.3370163043657799E-3</v>
      </c>
      <c r="M2042">
        <f t="shared" si="98"/>
        <v>5.4616452068714879E-6</v>
      </c>
    </row>
    <row r="2043" spans="3:13" x14ac:dyDescent="0.35">
      <c r="C2043">
        <v>10</v>
      </c>
      <c r="D2043" t="s">
        <v>17</v>
      </c>
      <c r="E2043" t="s">
        <v>18</v>
      </c>
      <c r="F2043" t="s">
        <v>366</v>
      </c>
      <c r="G2043">
        <v>5.5</v>
      </c>
      <c r="H2043" t="s">
        <v>377</v>
      </c>
      <c r="I2043" t="s">
        <v>21</v>
      </c>
      <c r="J2043" t="s">
        <v>22</v>
      </c>
      <c r="K2043">
        <f t="shared" si="96"/>
        <v>0.74036268949424389</v>
      </c>
      <c r="L2043">
        <f t="shared" si="97"/>
        <v>-4.7121020878135855E-3</v>
      </c>
      <c r="M2043">
        <f t="shared" si="98"/>
        <v>2.2203906085977153E-5</v>
      </c>
    </row>
    <row r="2044" spans="3:13" x14ac:dyDescent="0.35">
      <c r="C2044">
        <v>10</v>
      </c>
      <c r="D2044" t="s">
        <v>17</v>
      </c>
      <c r="E2044" t="s">
        <v>18</v>
      </c>
      <c r="F2044" t="s">
        <v>129</v>
      </c>
      <c r="G2044">
        <v>5.51</v>
      </c>
      <c r="H2044" t="s">
        <v>377</v>
      </c>
      <c r="I2044" t="s">
        <v>21</v>
      </c>
      <c r="J2044" t="s">
        <v>22</v>
      </c>
      <c r="K2044">
        <f t="shared" si="96"/>
        <v>0.74115159885178505</v>
      </c>
      <c r="L2044">
        <f t="shared" si="97"/>
        <v>7.8890935754116764E-4</v>
      </c>
      <c r="M2044">
        <f t="shared" si="98"/>
        <v>6.223779744160179E-7</v>
      </c>
    </row>
    <row r="2045" spans="3:13" x14ac:dyDescent="0.35">
      <c r="C2045">
        <v>10</v>
      </c>
      <c r="D2045" t="s">
        <v>17</v>
      </c>
      <c r="E2045" t="s">
        <v>18</v>
      </c>
      <c r="F2045" t="s">
        <v>130</v>
      </c>
      <c r="G2045">
        <v>5.5</v>
      </c>
      <c r="H2045" t="s">
        <v>377</v>
      </c>
      <c r="I2045" t="s">
        <v>21</v>
      </c>
      <c r="J2045" t="s">
        <v>22</v>
      </c>
      <c r="K2045">
        <f t="shared" si="96"/>
        <v>0.74036268949424389</v>
      </c>
      <c r="L2045">
        <f t="shared" si="97"/>
        <v>-7.8890935754116764E-4</v>
      </c>
      <c r="M2045">
        <f t="shared" si="98"/>
        <v>6.223779744160179E-7</v>
      </c>
    </row>
    <row r="2046" spans="3:13" x14ac:dyDescent="0.35">
      <c r="C2046">
        <v>10</v>
      </c>
      <c r="D2046" t="s">
        <v>17</v>
      </c>
      <c r="E2046" t="s">
        <v>18</v>
      </c>
      <c r="F2046" t="s">
        <v>281</v>
      </c>
      <c r="G2046">
        <v>5.48</v>
      </c>
      <c r="H2046" t="s">
        <v>377</v>
      </c>
      <c r="I2046" t="s">
        <v>21</v>
      </c>
      <c r="J2046" t="s">
        <v>22</v>
      </c>
      <c r="K2046">
        <f t="shared" si="96"/>
        <v>0.73878055848436919</v>
      </c>
      <c r="L2046">
        <f t="shared" si="97"/>
        <v>-1.5821310098746988E-3</v>
      </c>
      <c r="M2046">
        <f t="shared" si="98"/>
        <v>2.5031385324071342E-6</v>
      </c>
    </row>
    <row r="2047" spans="3:13" x14ac:dyDescent="0.35">
      <c r="C2047">
        <v>10</v>
      </c>
      <c r="D2047" t="s">
        <v>17</v>
      </c>
      <c r="E2047" t="s">
        <v>18</v>
      </c>
      <c r="F2047" t="s">
        <v>282</v>
      </c>
      <c r="G2047">
        <v>5.51</v>
      </c>
      <c r="H2047" t="s">
        <v>377</v>
      </c>
      <c r="I2047" t="s">
        <v>21</v>
      </c>
      <c r="J2047" t="s">
        <v>22</v>
      </c>
      <c r="K2047">
        <f t="shared" si="96"/>
        <v>0.74115159885178505</v>
      </c>
      <c r="L2047">
        <f t="shared" si="97"/>
        <v>2.3710403674158664E-3</v>
      </c>
      <c r="M2047">
        <f t="shared" si="98"/>
        <v>5.6218324239155669E-6</v>
      </c>
    </row>
    <row r="2048" spans="3:13" x14ac:dyDescent="0.35">
      <c r="C2048">
        <v>10</v>
      </c>
      <c r="D2048" t="s">
        <v>17</v>
      </c>
      <c r="E2048" t="s">
        <v>18</v>
      </c>
      <c r="F2048" t="s">
        <v>367</v>
      </c>
      <c r="G2048">
        <v>5.45</v>
      </c>
      <c r="H2048" t="s">
        <v>377</v>
      </c>
      <c r="I2048" t="s">
        <v>21</v>
      </c>
      <c r="J2048" t="s">
        <v>22</v>
      </c>
      <c r="K2048">
        <f t="shared" si="96"/>
        <v>0.73639650227664244</v>
      </c>
      <c r="L2048">
        <f t="shared" si="97"/>
        <v>-4.7550965751426144E-3</v>
      </c>
      <c r="M2048">
        <f t="shared" si="98"/>
        <v>2.261094343893302E-5</v>
      </c>
    </row>
    <row r="2049" spans="3:13" x14ac:dyDescent="0.35">
      <c r="C2049">
        <v>10</v>
      </c>
      <c r="D2049" t="s">
        <v>17</v>
      </c>
      <c r="E2049" t="s">
        <v>18</v>
      </c>
      <c r="F2049" t="s">
        <v>134</v>
      </c>
      <c r="G2049">
        <v>5.41</v>
      </c>
      <c r="H2049" t="s">
        <v>377</v>
      </c>
      <c r="I2049" t="s">
        <v>21</v>
      </c>
      <c r="J2049" t="s">
        <v>22</v>
      </c>
      <c r="K2049">
        <f t="shared" si="96"/>
        <v>0.73319726510656946</v>
      </c>
      <c r="L2049">
        <f t="shared" si="97"/>
        <v>-3.1992371700729771E-3</v>
      </c>
      <c r="M2049">
        <f t="shared" si="98"/>
        <v>1.0235118470376551E-5</v>
      </c>
    </row>
    <row r="2050" spans="3:13" x14ac:dyDescent="0.35">
      <c r="C2050">
        <v>10</v>
      </c>
      <c r="D2050" t="s">
        <v>17</v>
      </c>
      <c r="E2050" t="s">
        <v>18</v>
      </c>
      <c r="F2050" t="s">
        <v>225</v>
      </c>
      <c r="G2050">
        <v>5.47</v>
      </c>
      <c r="H2050" t="s">
        <v>377</v>
      </c>
      <c r="I2050" t="s">
        <v>21</v>
      </c>
      <c r="J2050" t="s">
        <v>22</v>
      </c>
      <c r="K2050">
        <f t="shared" si="96"/>
        <v>0.73798732633343078</v>
      </c>
      <c r="L2050">
        <f t="shared" si="97"/>
        <v>4.7900612268613196E-3</v>
      </c>
      <c r="M2050">
        <f t="shared" si="98"/>
        <v>2.2944686557080172E-5</v>
      </c>
    </row>
    <row r="2051" spans="3:13" x14ac:dyDescent="0.35">
      <c r="C2051">
        <v>10</v>
      </c>
      <c r="D2051" t="s">
        <v>17</v>
      </c>
      <c r="E2051" t="s">
        <v>18</v>
      </c>
      <c r="F2051" t="s">
        <v>283</v>
      </c>
      <c r="G2051">
        <v>5.53</v>
      </c>
      <c r="H2051" t="s">
        <v>377</v>
      </c>
      <c r="I2051" t="s">
        <v>21</v>
      </c>
      <c r="J2051" t="s">
        <v>22</v>
      </c>
      <c r="K2051">
        <f t="shared" si="96"/>
        <v>0.74272513130469831</v>
      </c>
      <c r="L2051">
        <f t="shared" si="97"/>
        <v>4.737804971267523E-3</v>
      </c>
      <c r="M2051">
        <f t="shared" si="98"/>
        <v>2.2446795945767254E-5</v>
      </c>
    </row>
    <row r="2052" spans="3:13" x14ac:dyDescent="0.35">
      <c r="C2052">
        <v>10</v>
      </c>
      <c r="D2052" t="s">
        <v>17</v>
      </c>
      <c r="E2052" t="s">
        <v>18</v>
      </c>
      <c r="F2052" t="s">
        <v>284</v>
      </c>
      <c r="G2052">
        <v>5.49</v>
      </c>
      <c r="H2052" t="s">
        <v>377</v>
      </c>
      <c r="I2052" t="s">
        <v>21</v>
      </c>
      <c r="J2052" t="s">
        <v>22</v>
      </c>
      <c r="K2052">
        <f t="shared" si="96"/>
        <v>0.7395723444500919</v>
      </c>
      <c r="L2052">
        <f t="shared" si="97"/>
        <v>-3.1527868546064042E-3</v>
      </c>
      <c r="M2052">
        <f t="shared" si="98"/>
        <v>9.9400649505789437E-6</v>
      </c>
    </row>
    <row r="2053" spans="3:13" x14ac:dyDescent="0.35">
      <c r="C2053">
        <v>10</v>
      </c>
      <c r="D2053" t="s">
        <v>17</v>
      </c>
      <c r="E2053" t="s">
        <v>18</v>
      </c>
      <c r="F2053" t="s">
        <v>368</v>
      </c>
      <c r="G2053">
        <v>5.42</v>
      </c>
      <c r="H2053" t="s">
        <v>377</v>
      </c>
      <c r="I2053" t="s">
        <v>21</v>
      </c>
      <c r="J2053" t="s">
        <v>22</v>
      </c>
      <c r="K2053">
        <f t="shared" si="96"/>
        <v>0.73399928653838686</v>
      </c>
      <c r="L2053">
        <f t="shared" si="97"/>
        <v>-5.5730579117050372E-3</v>
      </c>
      <c r="M2053">
        <f t="shared" si="98"/>
        <v>3.1058974487218112E-5</v>
      </c>
    </row>
    <row r="2054" spans="3:13" x14ac:dyDescent="0.35">
      <c r="C2054">
        <v>10</v>
      </c>
      <c r="D2054" t="s">
        <v>17</v>
      </c>
      <c r="E2054" t="s">
        <v>18</v>
      </c>
      <c r="F2054" t="s">
        <v>139</v>
      </c>
      <c r="G2054">
        <v>5.44</v>
      </c>
      <c r="H2054" t="s">
        <v>377</v>
      </c>
      <c r="I2054" t="s">
        <v>21</v>
      </c>
      <c r="J2054" t="s">
        <v>22</v>
      </c>
      <c r="K2054">
        <f t="shared" si="96"/>
        <v>0.73559889969817993</v>
      </c>
      <c r="L2054">
        <f t="shared" si="97"/>
        <v>1.5996131597930674E-3</v>
      </c>
      <c r="M2054">
        <f t="shared" si="98"/>
        <v>2.5587622609831612E-6</v>
      </c>
    </row>
    <row r="2055" spans="3:13" x14ac:dyDescent="0.35">
      <c r="C2055">
        <v>10</v>
      </c>
      <c r="D2055" t="s">
        <v>17</v>
      </c>
      <c r="E2055" t="s">
        <v>18</v>
      </c>
      <c r="F2055" t="s">
        <v>140</v>
      </c>
      <c r="G2055">
        <v>5.53</v>
      </c>
      <c r="H2055" t="s">
        <v>377</v>
      </c>
      <c r="I2055" t="s">
        <v>21</v>
      </c>
      <c r="J2055" t="s">
        <v>22</v>
      </c>
      <c r="K2055">
        <f t="shared" si="96"/>
        <v>0.74272513130469831</v>
      </c>
      <c r="L2055">
        <f t="shared" si="97"/>
        <v>7.126231606518374E-3</v>
      </c>
      <c r="M2055">
        <f t="shared" si="98"/>
        <v>5.0783176909741445E-5</v>
      </c>
    </row>
    <row r="2056" spans="3:13" x14ac:dyDescent="0.35">
      <c r="C2056">
        <v>10</v>
      </c>
      <c r="D2056" t="s">
        <v>17</v>
      </c>
      <c r="E2056" t="s">
        <v>18</v>
      </c>
      <c r="F2056" t="s">
        <v>285</v>
      </c>
      <c r="G2056">
        <v>5.4</v>
      </c>
      <c r="H2056" t="s">
        <v>377</v>
      </c>
      <c r="I2056" t="s">
        <v>21</v>
      </c>
      <c r="J2056" t="s">
        <v>22</v>
      </c>
      <c r="K2056">
        <f t="shared" si="96"/>
        <v>0.7323937598229685</v>
      </c>
      <c r="L2056">
        <f t="shared" si="97"/>
        <v>-1.0331371481729801E-2</v>
      </c>
      <c r="M2056">
        <f t="shared" si="98"/>
        <v>1.0673723669349982E-4</v>
      </c>
    </row>
    <row r="2057" spans="3:13" x14ac:dyDescent="0.35">
      <c r="C2057">
        <v>10</v>
      </c>
      <c r="D2057" t="s">
        <v>17</v>
      </c>
      <c r="E2057" t="s">
        <v>18</v>
      </c>
      <c r="F2057" t="s">
        <v>286</v>
      </c>
      <c r="G2057">
        <v>5.37</v>
      </c>
      <c r="H2057" t="s">
        <v>377</v>
      </c>
      <c r="I2057" t="s">
        <v>21</v>
      </c>
      <c r="J2057" t="s">
        <v>22</v>
      </c>
      <c r="K2057">
        <f t="shared" si="96"/>
        <v>0.72997428569955558</v>
      </c>
      <c r="L2057">
        <f t="shared" si="97"/>
        <v>-2.4194741234129236E-3</v>
      </c>
      <c r="M2057">
        <f t="shared" si="98"/>
        <v>5.8538550338647349E-6</v>
      </c>
    </row>
    <row r="2058" spans="3:13" x14ac:dyDescent="0.35">
      <c r="C2058">
        <v>10</v>
      </c>
      <c r="D2058" t="s">
        <v>17</v>
      </c>
      <c r="E2058" t="s">
        <v>18</v>
      </c>
      <c r="F2058" t="s">
        <v>287</v>
      </c>
      <c r="G2058">
        <v>5.35</v>
      </c>
      <c r="H2058" t="s">
        <v>377</v>
      </c>
      <c r="I2058" t="s">
        <v>21</v>
      </c>
      <c r="J2058" t="s">
        <v>22</v>
      </c>
      <c r="K2058">
        <f t="shared" si="96"/>
        <v>0.72835378202122847</v>
      </c>
      <c r="L2058">
        <f t="shared" si="97"/>
        <v>-1.6205036783271121E-3</v>
      </c>
      <c r="M2058">
        <f t="shared" si="98"/>
        <v>2.6260321714717002E-6</v>
      </c>
    </row>
    <row r="2059" spans="3:13" x14ac:dyDescent="0.35">
      <c r="C2059">
        <v>10</v>
      </c>
      <c r="D2059" t="s">
        <v>17</v>
      </c>
      <c r="E2059" t="s">
        <v>18</v>
      </c>
      <c r="F2059" t="s">
        <v>144</v>
      </c>
      <c r="G2059">
        <v>5.31</v>
      </c>
      <c r="H2059" t="s">
        <v>377</v>
      </c>
      <c r="I2059" t="s">
        <v>21</v>
      </c>
      <c r="J2059" t="s">
        <v>22</v>
      </c>
      <c r="K2059">
        <f t="shared" si="96"/>
        <v>0.72509452108146899</v>
      </c>
      <c r="L2059">
        <f t="shared" si="97"/>
        <v>-3.2592609397594785E-3</v>
      </c>
      <c r="M2059">
        <f t="shared" si="98"/>
        <v>1.0622781873441839E-5</v>
      </c>
    </row>
    <row r="2060" spans="3:13" x14ac:dyDescent="0.35">
      <c r="C2060">
        <v>10</v>
      </c>
      <c r="D2060" t="s">
        <v>17</v>
      </c>
      <c r="E2060" t="s">
        <v>18</v>
      </c>
      <c r="F2060" t="s">
        <v>145</v>
      </c>
      <c r="G2060">
        <v>5.34</v>
      </c>
      <c r="H2060" t="s">
        <v>377</v>
      </c>
      <c r="I2060" t="s">
        <v>21</v>
      </c>
      <c r="J2060" t="s">
        <v>22</v>
      </c>
      <c r="K2060">
        <f t="shared" si="96"/>
        <v>0.72754125702855643</v>
      </c>
      <c r="L2060">
        <f t="shared" si="97"/>
        <v>2.4467359470874417E-3</v>
      </c>
      <c r="M2060">
        <f t="shared" si="98"/>
        <v>5.98651679476988E-6</v>
      </c>
    </row>
    <row r="2061" spans="3:13" x14ac:dyDescent="0.35">
      <c r="C2061">
        <v>10</v>
      </c>
      <c r="D2061" t="s">
        <v>17</v>
      </c>
      <c r="E2061" t="s">
        <v>18</v>
      </c>
      <c r="F2061" t="s">
        <v>288</v>
      </c>
      <c r="G2061">
        <v>5.35</v>
      </c>
      <c r="H2061" t="s">
        <v>377</v>
      </c>
      <c r="I2061" t="s">
        <v>21</v>
      </c>
      <c r="J2061" t="s">
        <v>22</v>
      </c>
      <c r="K2061">
        <f t="shared" si="96"/>
        <v>0.72835378202122847</v>
      </c>
      <c r="L2061">
        <f t="shared" si="97"/>
        <v>8.1252499267203682E-4</v>
      </c>
      <c r="M2061">
        <f t="shared" si="98"/>
        <v>6.6019686371669353E-7</v>
      </c>
    </row>
    <row r="2062" spans="3:13" x14ac:dyDescent="0.35">
      <c r="C2062">
        <v>10</v>
      </c>
      <c r="D2062" t="s">
        <v>17</v>
      </c>
      <c r="E2062" t="s">
        <v>18</v>
      </c>
      <c r="F2062" t="s">
        <v>289</v>
      </c>
      <c r="G2062">
        <v>5.27</v>
      </c>
      <c r="H2062" t="s">
        <v>377</v>
      </c>
      <c r="I2062" t="s">
        <v>21</v>
      </c>
      <c r="J2062" t="s">
        <v>22</v>
      </c>
      <c r="K2062">
        <f t="shared" si="96"/>
        <v>0.72181061521254652</v>
      </c>
      <c r="L2062">
        <f t="shared" si="97"/>
        <v>-6.5431668086819439E-3</v>
      </c>
      <c r="M2062">
        <f t="shared" si="98"/>
        <v>4.2813031886237057E-5</v>
      </c>
    </row>
    <row r="2063" spans="3:13" x14ac:dyDescent="0.35">
      <c r="C2063">
        <v>10</v>
      </c>
      <c r="D2063" t="s">
        <v>17</v>
      </c>
      <c r="E2063" t="s">
        <v>18</v>
      </c>
      <c r="F2063" t="s">
        <v>149</v>
      </c>
      <c r="G2063">
        <v>5.31</v>
      </c>
      <c r="H2063" t="s">
        <v>377</v>
      </c>
      <c r="I2063" t="s">
        <v>21</v>
      </c>
      <c r="J2063" t="s">
        <v>22</v>
      </c>
      <c r="K2063">
        <f t="shared" si="96"/>
        <v>0.72509452108146899</v>
      </c>
      <c r="L2063">
        <f t="shared" si="97"/>
        <v>3.2839058689224654E-3</v>
      </c>
      <c r="M2063">
        <f t="shared" si="98"/>
        <v>1.0784037755943412E-5</v>
      </c>
    </row>
    <row r="2064" spans="3:13" x14ac:dyDescent="0.35">
      <c r="C2064">
        <v>10</v>
      </c>
      <c r="D2064" t="s">
        <v>17</v>
      </c>
      <c r="E2064" t="s">
        <v>18</v>
      </c>
      <c r="F2064" t="s">
        <v>226</v>
      </c>
      <c r="G2064">
        <v>5.33</v>
      </c>
      <c r="H2064" t="s">
        <v>377</v>
      </c>
      <c r="I2064" t="s">
        <v>21</v>
      </c>
      <c r="J2064" t="s">
        <v>22</v>
      </c>
      <c r="K2064">
        <f t="shared" si="96"/>
        <v>0.72672720902657229</v>
      </c>
      <c r="L2064">
        <f t="shared" si="97"/>
        <v>1.632687945103295E-3</v>
      </c>
      <c r="M2064">
        <f t="shared" si="98"/>
        <v>2.6656699260856199E-6</v>
      </c>
    </row>
    <row r="2065" spans="3:13" x14ac:dyDescent="0.35">
      <c r="C2065">
        <v>10</v>
      </c>
      <c r="D2065" t="s">
        <v>17</v>
      </c>
      <c r="E2065" t="s">
        <v>18</v>
      </c>
      <c r="F2065" t="s">
        <v>290</v>
      </c>
      <c r="G2065">
        <v>5.26</v>
      </c>
      <c r="H2065" t="s">
        <v>377</v>
      </c>
      <c r="I2065" t="s">
        <v>21</v>
      </c>
      <c r="J2065" t="s">
        <v>22</v>
      </c>
      <c r="K2065">
        <f t="shared" si="96"/>
        <v>0.72098574415373906</v>
      </c>
      <c r="L2065">
        <f t="shared" si="97"/>
        <v>-5.741464872833224E-3</v>
      </c>
      <c r="M2065">
        <f t="shared" si="98"/>
        <v>3.296441888597783E-5</v>
      </c>
    </row>
    <row r="2066" spans="3:13" x14ac:dyDescent="0.35">
      <c r="C2066">
        <v>10</v>
      </c>
      <c r="D2066" t="s">
        <v>17</v>
      </c>
      <c r="E2066" t="s">
        <v>18</v>
      </c>
      <c r="F2066" t="s">
        <v>291</v>
      </c>
      <c r="G2066">
        <v>5.25</v>
      </c>
      <c r="H2066" t="s">
        <v>377</v>
      </c>
      <c r="I2066" t="s">
        <v>21</v>
      </c>
      <c r="J2066" t="s">
        <v>22</v>
      </c>
      <c r="K2066">
        <f t="shared" si="96"/>
        <v>0.72015930340595691</v>
      </c>
      <c r="L2066">
        <f t="shared" si="97"/>
        <v>-8.2644074778215337E-4</v>
      </c>
      <c r="M2066">
        <f t="shared" si="98"/>
        <v>6.8300430959472484E-7</v>
      </c>
    </row>
    <row r="2067" spans="3:13" x14ac:dyDescent="0.35">
      <c r="C2067">
        <v>10</v>
      </c>
      <c r="D2067" t="s">
        <v>17</v>
      </c>
      <c r="E2067" t="s">
        <v>18</v>
      </c>
      <c r="F2067" t="s">
        <v>292</v>
      </c>
      <c r="G2067">
        <v>5.27</v>
      </c>
      <c r="H2067" t="s">
        <v>377</v>
      </c>
      <c r="I2067" t="s">
        <v>21</v>
      </c>
      <c r="J2067" t="s">
        <v>22</v>
      </c>
      <c r="K2067">
        <f t="shared" si="96"/>
        <v>0.72181061521254652</v>
      </c>
      <c r="L2067">
        <f t="shared" si="97"/>
        <v>1.6513118065896171E-3</v>
      </c>
      <c r="M2067">
        <f t="shared" si="98"/>
        <v>2.7268306825822649E-6</v>
      </c>
    </row>
    <row r="2068" spans="3:13" x14ac:dyDescent="0.35">
      <c r="C2068">
        <v>10</v>
      </c>
      <c r="D2068" t="s">
        <v>17</v>
      </c>
      <c r="E2068" t="s">
        <v>18</v>
      </c>
      <c r="F2068" t="s">
        <v>155</v>
      </c>
      <c r="G2068">
        <v>5.28</v>
      </c>
      <c r="H2068" t="s">
        <v>377</v>
      </c>
      <c r="I2068" t="s">
        <v>21</v>
      </c>
      <c r="J2068" t="s">
        <v>22</v>
      </c>
      <c r="K2068">
        <f t="shared" si="96"/>
        <v>0.72263392253381231</v>
      </c>
      <c r="L2068">
        <f t="shared" si="97"/>
        <v>8.233073212657871E-4</v>
      </c>
      <c r="M2068">
        <f t="shared" si="98"/>
        <v>6.7783494524984594E-7</v>
      </c>
    </row>
    <row r="2069" spans="3:13" x14ac:dyDescent="0.35">
      <c r="C2069">
        <v>10</v>
      </c>
      <c r="D2069" t="s">
        <v>17</v>
      </c>
      <c r="E2069" t="s">
        <v>18</v>
      </c>
      <c r="F2069" t="s">
        <v>227</v>
      </c>
      <c r="G2069">
        <v>5.34</v>
      </c>
      <c r="H2069" t="s">
        <v>377</v>
      </c>
      <c r="I2069" t="s">
        <v>21</v>
      </c>
      <c r="J2069" t="s">
        <v>22</v>
      </c>
      <c r="K2069">
        <f t="shared" si="96"/>
        <v>0.72754125702855643</v>
      </c>
      <c r="L2069">
        <f t="shared" si="97"/>
        <v>4.90733449474412E-3</v>
      </c>
      <c r="M2069">
        <f t="shared" si="98"/>
        <v>2.4081931843305527E-5</v>
      </c>
    </row>
    <row r="2070" spans="3:13" x14ac:dyDescent="0.35">
      <c r="C2070">
        <v>10</v>
      </c>
      <c r="D2070" t="s">
        <v>17</v>
      </c>
      <c r="E2070" t="s">
        <v>18</v>
      </c>
      <c r="F2070" t="s">
        <v>293</v>
      </c>
      <c r="G2070">
        <v>5.38</v>
      </c>
      <c r="H2070" t="s">
        <v>377</v>
      </c>
      <c r="I2070" t="s">
        <v>21</v>
      </c>
      <c r="J2070" t="s">
        <v>22</v>
      </c>
      <c r="K2070">
        <f t="shared" si="96"/>
        <v>0.7307822756663892</v>
      </c>
      <c r="L2070">
        <f t="shared" si="97"/>
        <v>3.241018637832771E-3</v>
      </c>
      <c r="M2070">
        <f t="shared" si="98"/>
        <v>1.0504201810779391E-5</v>
      </c>
    </row>
    <row r="2071" spans="3:13" x14ac:dyDescent="0.35">
      <c r="C2071">
        <v>10</v>
      </c>
      <c r="D2071" t="s">
        <v>17</v>
      </c>
      <c r="E2071" t="s">
        <v>18</v>
      </c>
      <c r="F2071" t="s">
        <v>294</v>
      </c>
      <c r="G2071">
        <v>5.41</v>
      </c>
      <c r="H2071" t="s">
        <v>377</v>
      </c>
      <c r="I2071" t="s">
        <v>21</v>
      </c>
      <c r="J2071" t="s">
        <v>22</v>
      </c>
      <c r="K2071">
        <f t="shared" si="96"/>
        <v>0.73319726510656946</v>
      </c>
      <c r="L2071">
        <f t="shared" si="97"/>
        <v>2.4149894401802596E-3</v>
      </c>
      <c r="M2071">
        <f t="shared" si="98"/>
        <v>5.8321739961821637E-6</v>
      </c>
    </row>
    <row r="2072" spans="3:13" x14ac:dyDescent="0.35">
      <c r="C2072">
        <v>10</v>
      </c>
      <c r="D2072" t="s">
        <v>17</v>
      </c>
      <c r="E2072" t="s">
        <v>18</v>
      </c>
      <c r="F2072" t="s">
        <v>370</v>
      </c>
      <c r="G2072">
        <v>5.41</v>
      </c>
      <c r="H2072" t="s">
        <v>377</v>
      </c>
      <c r="I2072" t="s">
        <v>21</v>
      </c>
      <c r="J2072" t="s">
        <v>22</v>
      </c>
      <c r="K2072">
        <f t="shared" si="96"/>
        <v>0.73319726510656946</v>
      </c>
      <c r="L2072">
        <f t="shared" si="97"/>
        <v>0</v>
      </c>
      <c r="M2072">
        <f t="shared" si="98"/>
        <v>0</v>
      </c>
    </row>
    <row r="2073" spans="3:13" x14ac:dyDescent="0.35">
      <c r="C2073">
        <v>10</v>
      </c>
      <c r="D2073" t="s">
        <v>17</v>
      </c>
      <c r="E2073" t="s">
        <v>18</v>
      </c>
      <c r="F2073" t="s">
        <v>295</v>
      </c>
      <c r="G2073">
        <v>5.56</v>
      </c>
      <c r="H2073" t="s">
        <v>377</v>
      </c>
      <c r="I2073" t="s">
        <v>21</v>
      </c>
      <c r="J2073" t="s">
        <v>22</v>
      </c>
      <c r="K2073">
        <f t="shared" si="96"/>
        <v>0.74507479158205747</v>
      </c>
      <c r="L2073">
        <f t="shared" si="97"/>
        <v>1.1877526475488009E-2</v>
      </c>
      <c r="M2073">
        <f t="shared" si="98"/>
        <v>1.4107563517591862E-4</v>
      </c>
    </row>
    <row r="2074" spans="3:13" x14ac:dyDescent="0.35">
      <c r="C2074">
        <v>10</v>
      </c>
      <c r="D2074" t="s">
        <v>17</v>
      </c>
      <c r="E2074" t="s">
        <v>18</v>
      </c>
      <c r="F2074" t="s">
        <v>160</v>
      </c>
      <c r="G2074">
        <v>5.35</v>
      </c>
      <c r="H2074" t="s">
        <v>377</v>
      </c>
      <c r="I2074" t="s">
        <v>21</v>
      </c>
      <c r="J2074" t="s">
        <v>22</v>
      </c>
      <c r="K2074">
        <f t="shared" si="96"/>
        <v>0.72835378202122847</v>
      </c>
      <c r="L2074">
        <f t="shared" si="97"/>
        <v>-1.6721009560829003E-2</v>
      </c>
      <c r="M2074">
        <f t="shared" si="98"/>
        <v>2.7959216073333496E-4</v>
      </c>
    </row>
    <row r="2075" spans="3:13" x14ac:dyDescent="0.35">
      <c r="C2075">
        <v>10</v>
      </c>
      <c r="D2075" t="s">
        <v>17</v>
      </c>
      <c r="E2075" t="s">
        <v>18</v>
      </c>
      <c r="F2075" t="s">
        <v>228</v>
      </c>
      <c r="G2075">
        <v>5.3</v>
      </c>
      <c r="H2075" t="s">
        <v>377</v>
      </c>
      <c r="I2075" t="s">
        <v>21</v>
      </c>
      <c r="J2075" t="s">
        <v>22</v>
      </c>
      <c r="K2075">
        <f t="shared" si="96"/>
        <v>0.72427586960078905</v>
      </c>
      <c r="L2075">
        <f t="shared" si="97"/>
        <v>-4.0779124204394224E-3</v>
      </c>
      <c r="M2075">
        <f t="shared" si="98"/>
        <v>1.662936970877411E-5</v>
      </c>
    </row>
    <row r="2076" spans="3:13" x14ac:dyDescent="0.35">
      <c r="C2076">
        <v>10</v>
      </c>
      <c r="D2076" t="s">
        <v>17</v>
      </c>
      <c r="E2076" t="s">
        <v>18</v>
      </c>
      <c r="F2076" t="s">
        <v>296</v>
      </c>
      <c r="G2076">
        <v>5.35</v>
      </c>
      <c r="H2076" t="s">
        <v>377</v>
      </c>
      <c r="I2076" t="s">
        <v>21</v>
      </c>
      <c r="J2076" t="s">
        <v>22</v>
      </c>
      <c r="K2076">
        <f t="shared" si="96"/>
        <v>0.72835378202122847</v>
      </c>
      <c r="L2076">
        <f t="shared" si="97"/>
        <v>4.0779124204394224E-3</v>
      </c>
      <c r="M2076">
        <f t="shared" si="98"/>
        <v>1.662936970877411E-5</v>
      </c>
    </row>
    <row r="2077" spans="3:13" x14ac:dyDescent="0.35">
      <c r="C2077">
        <v>10</v>
      </c>
      <c r="D2077" t="s">
        <v>17</v>
      </c>
      <c r="E2077" t="s">
        <v>18</v>
      </c>
      <c r="F2077" t="s">
        <v>344</v>
      </c>
      <c r="G2077">
        <v>5.26</v>
      </c>
      <c r="H2077" t="s">
        <v>377</v>
      </c>
      <c r="I2077" t="s">
        <v>21</v>
      </c>
      <c r="J2077" t="s">
        <v>22</v>
      </c>
      <c r="K2077">
        <f t="shared" si="96"/>
        <v>0.72098574415373906</v>
      </c>
      <c r="L2077">
        <f t="shared" si="97"/>
        <v>-7.3680378674894076E-3</v>
      </c>
      <c r="M2077">
        <f t="shared" si="98"/>
        <v>5.4287982016757859E-5</v>
      </c>
    </row>
    <row r="2078" spans="3:13" x14ac:dyDescent="0.35">
      <c r="C2078">
        <v>10</v>
      </c>
      <c r="D2078" t="s">
        <v>17</v>
      </c>
      <c r="E2078" t="s">
        <v>18</v>
      </c>
      <c r="F2078" t="s">
        <v>164</v>
      </c>
      <c r="G2078">
        <v>5.69</v>
      </c>
      <c r="H2078" t="s">
        <v>377</v>
      </c>
      <c r="I2078" t="s">
        <v>21</v>
      </c>
      <c r="J2078" t="s">
        <v>22</v>
      </c>
      <c r="K2078">
        <f t="shared" si="96"/>
        <v>0.75511226639507123</v>
      </c>
      <c r="L2078">
        <f t="shared" si="97"/>
        <v>3.4126522241332169E-2</v>
      </c>
      <c r="M2078">
        <f t="shared" si="98"/>
        <v>1.1646195202881392E-3</v>
      </c>
    </row>
    <row r="2079" spans="3:13" x14ac:dyDescent="0.35">
      <c r="C2079">
        <v>10</v>
      </c>
      <c r="D2079" t="s">
        <v>17</v>
      </c>
      <c r="E2079" t="s">
        <v>18</v>
      </c>
      <c r="F2079" t="s">
        <v>229</v>
      </c>
      <c r="G2079">
        <v>5.46</v>
      </c>
      <c r="H2079" t="s">
        <v>377</v>
      </c>
      <c r="I2079" t="s">
        <v>21</v>
      </c>
      <c r="J2079" t="s">
        <v>22</v>
      </c>
      <c r="K2079">
        <f t="shared" si="96"/>
        <v>0.73719264270473728</v>
      </c>
      <c r="L2079">
        <f t="shared" si="97"/>
        <v>-1.7919623690333952E-2</v>
      </c>
      <c r="M2079">
        <f t="shared" si="98"/>
        <v>3.2111291320317782E-4</v>
      </c>
    </row>
    <row r="2080" spans="3:13" x14ac:dyDescent="0.35">
      <c r="C2080">
        <v>10</v>
      </c>
      <c r="D2080" t="s">
        <v>17</v>
      </c>
      <c r="E2080" t="s">
        <v>18</v>
      </c>
      <c r="F2080" t="s">
        <v>297</v>
      </c>
      <c r="G2080">
        <v>5.47</v>
      </c>
      <c r="H2080" t="s">
        <v>377</v>
      </c>
      <c r="I2080" t="s">
        <v>21</v>
      </c>
      <c r="J2080" t="s">
        <v>22</v>
      </c>
      <c r="K2080">
        <f t="shared" si="96"/>
        <v>0.73798732633343078</v>
      </c>
      <c r="L2080">
        <f t="shared" si="97"/>
        <v>7.946836286935044E-4</v>
      </c>
      <c r="M2080">
        <f t="shared" si="98"/>
        <v>6.3152206971347557E-7</v>
      </c>
    </row>
    <row r="2081" spans="3:13" x14ac:dyDescent="0.35">
      <c r="C2081">
        <v>10</v>
      </c>
      <c r="D2081" t="s">
        <v>17</v>
      </c>
      <c r="E2081" t="s">
        <v>18</v>
      </c>
      <c r="F2081" t="s">
        <v>230</v>
      </c>
      <c r="G2081">
        <v>5.45</v>
      </c>
      <c r="H2081" t="s">
        <v>377</v>
      </c>
      <c r="I2081" t="s">
        <v>21</v>
      </c>
      <c r="J2081" t="s">
        <v>22</v>
      </c>
      <c r="K2081">
        <f t="shared" si="96"/>
        <v>0.73639650227664244</v>
      </c>
      <c r="L2081">
        <f t="shared" si="97"/>
        <v>-1.5908240567883425E-3</v>
      </c>
      <c r="M2081">
        <f t="shared" si="98"/>
        <v>2.5307211796565196E-6</v>
      </c>
    </row>
    <row r="2082" spans="3:13" x14ac:dyDescent="0.35">
      <c r="C2082">
        <v>10</v>
      </c>
      <c r="D2082" t="s">
        <v>17</v>
      </c>
      <c r="E2082" t="s">
        <v>18</v>
      </c>
      <c r="F2082" t="s">
        <v>345</v>
      </c>
      <c r="G2082">
        <v>5.49</v>
      </c>
      <c r="H2082" t="s">
        <v>377</v>
      </c>
      <c r="I2082" t="s">
        <v>21</v>
      </c>
      <c r="J2082" t="s">
        <v>22</v>
      </c>
      <c r="K2082">
        <f t="shared" si="96"/>
        <v>0.7395723444500919</v>
      </c>
      <c r="L2082">
        <f t="shared" si="97"/>
        <v>3.1758421734494613E-3</v>
      </c>
      <c r="M2082">
        <f t="shared" si="98"/>
        <v>1.0085973510660198E-5</v>
      </c>
    </row>
    <row r="2083" spans="3:13" x14ac:dyDescent="0.35">
      <c r="C2083">
        <v>10</v>
      </c>
      <c r="D2083" t="s">
        <v>17</v>
      </c>
      <c r="E2083" t="s">
        <v>18</v>
      </c>
      <c r="F2083" t="s">
        <v>169</v>
      </c>
      <c r="G2083">
        <v>5.47</v>
      </c>
      <c r="H2083" t="s">
        <v>377</v>
      </c>
      <c r="I2083" t="s">
        <v>21</v>
      </c>
      <c r="J2083" t="s">
        <v>22</v>
      </c>
      <c r="K2083">
        <f t="shared" si="96"/>
        <v>0.73798732633343078</v>
      </c>
      <c r="L2083">
        <f t="shared" si="97"/>
        <v>-1.5850181166611188E-3</v>
      </c>
      <c r="M2083">
        <f t="shared" si="98"/>
        <v>2.5122824301439601E-6</v>
      </c>
    </row>
    <row r="2084" spans="3:13" x14ac:dyDescent="0.35">
      <c r="C2084">
        <v>10</v>
      </c>
      <c r="D2084" t="s">
        <v>17</v>
      </c>
      <c r="E2084" t="s">
        <v>18</v>
      </c>
      <c r="F2084" t="s">
        <v>170</v>
      </c>
      <c r="G2084">
        <v>5.58</v>
      </c>
      <c r="H2084" t="s">
        <v>377</v>
      </c>
      <c r="I2084" t="s">
        <v>21</v>
      </c>
      <c r="J2084" t="s">
        <v>22</v>
      </c>
      <c r="K2084">
        <f t="shared" si="96"/>
        <v>0.74663419893757876</v>
      </c>
      <c r="L2084">
        <f t="shared" si="97"/>
        <v>8.6468726041479815E-3</v>
      </c>
      <c r="M2084">
        <f t="shared" si="98"/>
        <v>7.4768405832364892E-5</v>
      </c>
    </row>
    <row r="2085" spans="3:13" x14ac:dyDescent="0.35">
      <c r="C2085">
        <v>10</v>
      </c>
      <c r="D2085" t="s">
        <v>17</v>
      </c>
      <c r="E2085" t="s">
        <v>18</v>
      </c>
      <c r="F2085" t="s">
        <v>172</v>
      </c>
      <c r="G2085">
        <v>5.45</v>
      </c>
      <c r="H2085" t="s">
        <v>377</v>
      </c>
      <c r="I2085" t="s">
        <v>21</v>
      </c>
      <c r="J2085" t="s">
        <v>22</v>
      </c>
      <c r="K2085">
        <f t="shared" si="96"/>
        <v>0.73639650227664244</v>
      </c>
      <c r="L2085">
        <f t="shared" si="97"/>
        <v>-1.0237696660936324E-2</v>
      </c>
      <c r="M2085">
        <f t="shared" si="98"/>
        <v>1.0481043292134676E-4</v>
      </c>
    </row>
    <row r="2086" spans="3:13" x14ac:dyDescent="0.35">
      <c r="C2086">
        <v>10</v>
      </c>
      <c r="D2086" t="s">
        <v>17</v>
      </c>
      <c r="E2086" t="s">
        <v>18</v>
      </c>
      <c r="F2086" t="s">
        <v>298</v>
      </c>
      <c r="G2086">
        <v>5.42</v>
      </c>
      <c r="H2086" t="s">
        <v>377</v>
      </c>
      <c r="I2086" t="s">
        <v>21</v>
      </c>
      <c r="J2086" t="s">
        <v>22</v>
      </c>
      <c r="K2086">
        <f t="shared" si="96"/>
        <v>0.73399928653838686</v>
      </c>
      <c r="L2086">
        <f t="shared" si="97"/>
        <v>-2.3972157382555759E-3</v>
      </c>
      <c r="M2086">
        <f t="shared" si="98"/>
        <v>5.7466432957402257E-6</v>
      </c>
    </row>
    <row r="2087" spans="3:13" x14ac:dyDescent="0.35">
      <c r="C2087">
        <v>10</v>
      </c>
      <c r="D2087" t="s">
        <v>17</v>
      </c>
      <c r="E2087" t="s">
        <v>18</v>
      </c>
      <c r="F2087" t="s">
        <v>299</v>
      </c>
      <c r="G2087">
        <v>5.4</v>
      </c>
      <c r="H2087" t="s">
        <v>377</v>
      </c>
      <c r="I2087" t="s">
        <v>21</v>
      </c>
      <c r="J2087" t="s">
        <v>22</v>
      </c>
      <c r="K2087">
        <f t="shared" si="96"/>
        <v>0.7323937598229685</v>
      </c>
      <c r="L2087">
        <f t="shared" si="97"/>
        <v>-1.6055267154183595E-3</v>
      </c>
      <c r="M2087">
        <f t="shared" si="98"/>
        <v>2.5777160339220656E-6</v>
      </c>
    </row>
    <row r="2088" spans="3:13" x14ac:dyDescent="0.35">
      <c r="C2088">
        <v>10</v>
      </c>
      <c r="D2088" t="s">
        <v>17</v>
      </c>
      <c r="E2088" t="s">
        <v>18</v>
      </c>
      <c r="F2088" t="s">
        <v>174</v>
      </c>
      <c r="G2088">
        <v>5.37</v>
      </c>
      <c r="H2088" t="s">
        <v>377</v>
      </c>
      <c r="I2088" t="s">
        <v>21</v>
      </c>
      <c r="J2088" t="s">
        <v>22</v>
      </c>
      <c r="K2088">
        <f t="shared" si="96"/>
        <v>0.72997428569955558</v>
      </c>
      <c r="L2088">
        <f t="shared" si="97"/>
        <v>-2.4194741234129236E-3</v>
      </c>
      <c r="M2088">
        <f t="shared" si="98"/>
        <v>5.8538550338647349E-6</v>
      </c>
    </row>
    <row r="2089" spans="3:13" x14ac:dyDescent="0.35">
      <c r="C2089">
        <v>10</v>
      </c>
      <c r="D2089" t="s">
        <v>17</v>
      </c>
      <c r="E2089" t="s">
        <v>18</v>
      </c>
      <c r="F2089" t="s">
        <v>175</v>
      </c>
      <c r="G2089">
        <v>5.41</v>
      </c>
      <c r="H2089" t="s">
        <v>377</v>
      </c>
      <c r="I2089" t="s">
        <v>21</v>
      </c>
      <c r="J2089" t="s">
        <v>22</v>
      </c>
      <c r="K2089">
        <f t="shared" si="96"/>
        <v>0.73319726510656946</v>
      </c>
      <c r="L2089">
        <f t="shared" si="97"/>
        <v>3.2229794070138817E-3</v>
      </c>
      <c r="M2089">
        <f t="shared" si="98"/>
        <v>1.0387596258035553E-5</v>
      </c>
    </row>
    <row r="2090" spans="3:13" x14ac:dyDescent="0.35">
      <c r="C2090">
        <v>10</v>
      </c>
      <c r="D2090" t="s">
        <v>17</v>
      </c>
      <c r="E2090" t="s">
        <v>18</v>
      </c>
      <c r="F2090" t="s">
        <v>300</v>
      </c>
      <c r="G2090">
        <v>5.42</v>
      </c>
      <c r="H2090" t="s">
        <v>377</v>
      </c>
      <c r="I2090" t="s">
        <v>21</v>
      </c>
      <c r="J2090" t="s">
        <v>22</v>
      </c>
      <c r="K2090">
        <f t="shared" si="96"/>
        <v>0.73399928653838686</v>
      </c>
      <c r="L2090">
        <f t="shared" si="97"/>
        <v>8.0202143181740126E-4</v>
      </c>
      <c r="M2090">
        <f t="shared" si="98"/>
        <v>6.4323837709443446E-7</v>
      </c>
    </row>
    <row r="2091" spans="3:13" x14ac:dyDescent="0.35">
      <c r="C2091">
        <v>10</v>
      </c>
      <c r="D2091" t="s">
        <v>17</v>
      </c>
      <c r="E2091" t="s">
        <v>18</v>
      </c>
      <c r="F2091" t="s">
        <v>301</v>
      </c>
      <c r="G2091">
        <v>5.43</v>
      </c>
      <c r="H2091" t="s">
        <v>377</v>
      </c>
      <c r="I2091" t="s">
        <v>21</v>
      </c>
      <c r="J2091" t="s">
        <v>22</v>
      </c>
      <c r="K2091">
        <f t="shared" si="96"/>
        <v>0.73479982958884693</v>
      </c>
      <c r="L2091">
        <f t="shared" si="97"/>
        <v>8.0054305046006746E-4</v>
      </c>
      <c r="M2091">
        <f t="shared" si="98"/>
        <v>6.4086917563991017E-7</v>
      </c>
    </row>
    <row r="2092" spans="3:13" x14ac:dyDescent="0.35">
      <c r="C2092">
        <v>10</v>
      </c>
      <c r="D2092" t="s">
        <v>17</v>
      </c>
      <c r="E2092" t="s">
        <v>18</v>
      </c>
      <c r="F2092" t="s">
        <v>348</v>
      </c>
      <c r="G2092">
        <v>5.29</v>
      </c>
      <c r="H2092" t="s">
        <v>377</v>
      </c>
      <c r="I2092" t="s">
        <v>21</v>
      </c>
      <c r="J2092" t="s">
        <v>22</v>
      </c>
      <c r="K2092">
        <f t="shared" si="96"/>
        <v>0.72345567203518579</v>
      </c>
      <c r="L2092">
        <f t="shared" si="97"/>
        <v>-1.1344157553661138E-2</v>
      </c>
      <c r="M2092">
        <f t="shared" si="98"/>
        <v>1.2868991060228707E-4</v>
      </c>
    </row>
    <row r="2093" spans="3:13" x14ac:dyDescent="0.35">
      <c r="C2093">
        <v>10</v>
      </c>
      <c r="D2093" t="s">
        <v>17</v>
      </c>
      <c r="E2093" t="s">
        <v>18</v>
      </c>
      <c r="F2093" t="s">
        <v>179</v>
      </c>
      <c r="G2093">
        <v>5.37</v>
      </c>
      <c r="H2093" t="s">
        <v>377</v>
      </c>
      <c r="I2093" t="s">
        <v>21</v>
      </c>
      <c r="J2093" t="s">
        <v>22</v>
      </c>
      <c r="K2093">
        <f t="shared" ref="K2093:K2156" si="99">LOG(G2093)</f>
        <v>0.72997428569955558</v>
      </c>
      <c r="L2093">
        <f t="shared" ref="L2093:L2156" si="100">K2093-K2092</f>
        <v>6.5186136643697878E-3</v>
      </c>
      <c r="M2093">
        <f t="shared" ref="M2093:M2156" si="101">L2093^2</f>
        <v>4.2492324105308515E-5</v>
      </c>
    </row>
    <row r="2094" spans="3:13" x14ac:dyDescent="0.35">
      <c r="C2094">
        <v>10</v>
      </c>
      <c r="D2094" t="s">
        <v>17</v>
      </c>
      <c r="E2094" t="s">
        <v>18</v>
      </c>
      <c r="F2094" t="s">
        <v>180</v>
      </c>
      <c r="G2094">
        <v>5.33</v>
      </c>
      <c r="H2094" t="s">
        <v>377</v>
      </c>
      <c r="I2094" t="s">
        <v>21</v>
      </c>
      <c r="J2094" t="s">
        <v>22</v>
      </c>
      <c r="K2094">
        <f t="shared" si="99"/>
        <v>0.72672720902657229</v>
      </c>
      <c r="L2094">
        <f t="shared" si="100"/>
        <v>-3.2470766729832956E-3</v>
      </c>
      <c r="M2094">
        <f t="shared" si="101"/>
        <v>1.0543506920232269E-5</v>
      </c>
    </row>
    <row r="2095" spans="3:13" x14ac:dyDescent="0.35">
      <c r="C2095">
        <v>10</v>
      </c>
      <c r="D2095" t="s">
        <v>17</v>
      </c>
      <c r="E2095" t="s">
        <v>18</v>
      </c>
      <c r="F2095" t="s">
        <v>302</v>
      </c>
      <c r="G2095">
        <v>5.36</v>
      </c>
      <c r="H2095" t="s">
        <v>377</v>
      </c>
      <c r="I2095" t="s">
        <v>21</v>
      </c>
      <c r="J2095" t="s">
        <v>22</v>
      </c>
      <c r="K2095">
        <f t="shared" si="99"/>
        <v>0.7291647896927701</v>
      </c>
      <c r="L2095">
        <f t="shared" si="100"/>
        <v>2.4375806661978139E-3</v>
      </c>
      <c r="M2095">
        <f t="shared" si="101"/>
        <v>5.9417995042213783E-6</v>
      </c>
    </row>
    <row r="2096" spans="3:13" x14ac:dyDescent="0.35">
      <c r="C2096">
        <v>10</v>
      </c>
      <c r="D2096" t="s">
        <v>17</v>
      </c>
      <c r="E2096" t="s">
        <v>18</v>
      </c>
      <c r="F2096" t="s">
        <v>303</v>
      </c>
      <c r="G2096">
        <v>5.32</v>
      </c>
      <c r="H2096" t="s">
        <v>377</v>
      </c>
      <c r="I2096" t="s">
        <v>21</v>
      </c>
      <c r="J2096" t="s">
        <v>22</v>
      </c>
      <c r="K2096">
        <f t="shared" si="99"/>
        <v>0.72591163229504818</v>
      </c>
      <c r="L2096">
        <f t="shared" si="100"/>
        <v>-3.2531573977219175E-3</v>
      </c>
      <c r="M2096">
        <f t="shared" si="101"/>
        <v>1.0583033054352837E-5</v>
      </c>
    </row>
    <row r="2097" spans="3:13" x14ac:dyDescent="0.35">
      <c r="C2097">
        <v>10</v>
      </c>
      <c r="D2097" t="s">
        <v>17</v>
      </c>
      <c r="E2097" t="s">
        <v>18</v>
      </c>
      <c r="F2097" t="s">
        <v>350</v>
      </c>
      <c r="G2097">
        <v>5.35</v>
      </c>
      <c r="H2097" t="s">
        <v>377</v>
      </c>
      <c r="I2097" t="s">
        <v>21</v>
      </c>
      <c r="J2097" t="s">
        <v>22</v>
      </c>
      <c r="K2097">
        <f t="shared" si="99"/>
        <v>0.72835378202122847</v>
      </c>
      <c r="L2097">
        <f t="shared" si="100"/>
        <v>2.4421497261802871E-3</v>
      </c>
      <c r="M2097">
        <f t="shared" si="101"/>
        <v>5.9640952850824518E-6</v>
      </c>
    </row>
    <row r="2098" spans="3:13" x14ac:dyDescent="0.35">
      <c r="C2098">
        <v>10</v>
      </c>
      <c r="D2098" t="s">
        <v>17</v>
      </c>
      <c r="E2098" t="s">
        <v>18</v>
      </c>
      <c r="F2098" t="s">
        <v>184</v>
      </c>
      <c r="G2098">
        <v>5.34</v>
      </c>
      <c r="H2098" t="s">
        <v>377</v>
      </c>
      <c r="I2098" t="s">
        <v>21</v>
      </c>
      <c r="J2098" t="s">
        <v>22</v>
      </c>
      <c r="K2098">
        <f t="shared" si="99"/>
        <v>0.72754125702855643</v>
      </c>
      <c r="L2098">
        <f t="shared" si="100"/>
        <v>-8.1252499267203682E-4</v>
      </c>
      <c r="M2098">
        <f t="shared" si="101"/>
        <v>6.6019686371669353E-7</v>
      </c>
    </row>
    <row r="2099" spans="3:13" x14ac:dyDescent="0.35">
      <c r="C2099">
        <v>10</v>
      </c>
      <c r="D2099" t="s">
        <v>17</v>
      </c>
      <c r="E2099" t="s">
        <v>18</v>
      </c>
      <c r="F2099" t="s">
        <v>185</v>
      </c>
      <c r="G2099">
        <v>5.33</v>
      </c>
      <c r="H2099" t="s">
        <v>377</v>
      </c>
      <c r="I2099" t="s">
        <v>21</v>
      </c>
      <c r="J2099" t="s">
        <v>22</v>
      </c>
      <c r="K2099">
        <f t="shared" si="99"/>
        <v>0.72672720902657229</v>
      </c>
      <c r="L2099">
        <f t="shared" si="100"/>
        <v>-8.1404800198414673E-4</v>
      </c>
      <c r="M2099">
        <f t="shared" si="101"/>
        <v>6.6267414953438139E-7</v>
      </c>
    </row>
    <row r="2100" spans="3:13" x14ac:dyDescent="0.35">
      <c r="C2100">
        <v>10</v>
      </c>
      <c r="D2100" t="s">
        <v>17</v>
      </c>
      <c r="E2100" t="s">
        <v>18</v>
      </c>
      <c r="F2100" t="s">
        <v>304</v>
      </c>
      <c r="G2100">
        <v>5.25</v>
      </c>
      <c r="H2100" t="s">
        <v>377</v>
      </c>
      <c r="I2100" t="s">
        <v>21</v>
      </c>
      <c r="J2100" t="s">
        <v>22</v>
      </c>
      <c r="K2100">
        <f t="shared" si="99"/>
        <v>0.72015930340595691</v>
      </c>
      <c r="L2100">
        <f t="shared" si="100"/>
        <v>-6.5679056206153774E-3</v>
      </c>
      <c r="M2100">
        <f t="shared" si="101"/>
        <v>4.3137384241311068E-5</v>
      </c>
    </row>
    <row r="2101" spans="3:13" x14ac:dyDescent="0.35">
      <c r="C2101">
        <v>10</v>
      </c>
      <c r="D2101" t="s">
        <v>17</v>
      </c>
      <c r="E2101" t="s">
        <v>18</v>
      </c>
      <c r="F2101" t="s">
        <v>305</v>
      </c>
      <c r="G2101">
        <v>5.28</v>
      </c>
      <c r="H2101" t="s">
        <v>377</v>
      </c>
      <c r="I2101" t="s">
        <v>21</v>
      </c>
      <c r="J2101" t="s">
        <v>22</v>
      </c>
      <c r="K2101">
        <f t="shared" si="99"/>
        <v>0.72263392253381231</v>
      </c>
      <c r="L2101">
        <f t="shared" si="100"/>
        <v>2.4746191278554042E-3</v>
      </c>
      <c r="M2101">
        <f t="shared" si="101"/>
        <v>6.123739827947841E-6</v>
      </c>
    </row>
    <row r="2102" spans="3:13" x14ac:dyDescent="0.35">
      <c r="C2102">
        <v>10</v>
      </c>
      <c r="D2102" t="s">
        <v>17</v>
      </c>
      <c r="E2102" t="s">
        <v>18</v>
      </c>
      <c r="F2102" t="s">
        <v>188</v>
      </c>
      <c r="G2102">
        <v>5.22</v>
      </c>
      <c r="H2102" t="s">
        <v>377</v>
      </c>
      <c r="I2102" t="s">
        <v>21</v>
      </c>
      <c r="J2102" t="s">
        <v>22</v>
      </c>
      <c r="K2102">
        <f t="shared" si="99"/>
        <v>0.71767050300226209</v>
      </c>
      <c r="L2102">
        <f t="shared" si="100"/>
        <v>-4.9634195315502172E-3</v>
      </c>
      <c r="M2102">
        <f t="shared" si="101"/>
        <v>2.4635533446174177E-5</v>
      </c>
    </row>
    <row r="2103" spans="3:13" x14ac:dyDescent="0.35">
      <c r="C2103">
        <v>10</v>
      </c>
      <c r="D2103" t="s">
        <v>17</v>
      </c>
      <c r="E2103" t="s">
        <v>18</v>
      </c>
      <c r="F2103" t="s">
        <v>189</v>
      </c>
      <c r="G2103">
        <v>5.24</v>
      </c>
      <c r="H2103" t="s">
        <v>377</v>
      </c>
      <c r="I2103" t="s">
        <v>21</v>
      </c>
      <c r="J2103" t="s">
        <v>22</v>
      </c>
      <c r="K2103">
        <f t="shared" si="99"/>
        <v>0.71933128698372661</v>
      </c>
      <c r="L2103">
        <f t="shared" si="100"/>
        <v>1.6607839814645198E-3</v>
      </c>
      <c r="M2103">
        <f t="shared" si="101"/>
        <v>2.7582034330891424E-6</v>
      </c>
    </row>
    <row r="2104" spans="3:13" x14ac:dyDescent="0.35">
      <c r="C2104">
        <v>10</v>
      </c>
      <c r="D2104" t="s">
        <v>17</v>
      </c>
      <c r="E2104" t="s">
        <v>18</v>
      </c>
      <c r="F2104" t="s">
        <v>190</v>
      </c>
      <c r="G2104">
        <v>5.24</v>
      </c>
      <c r="H2104" t="s">
        <v>377</v>
      </c>
      <c r="I2104" t="s">
        <v>21</v>
      </c>
      <c r="J2104" t="s">
        <v>22</v>
      </c>
      <c r="K2104">
        <f t="shared" si="99"/>
        <v>0.71933128698372661</v>
      </c>
      <c r="L2104">
        <f t="shared" si="100"/>
        <v>0</v>
      </c>
      <c r="M2104">
        <f t="shared" si="101"/>
        <v>0</v>
      </c>
    </row>
    <row r="2105" spans="3:13" x14ac:dyDescent="0.35">
      <c r="C2105">
        <v>10</v>
      </c>
      <c r="D2105" t="s">
        <v>17</v>
      </c>
      <c r="E2105" t="s">
        <v>18</v>
      </c>
      <c r="F2105" t="s">
        <v>231</v>
      </c>
      <c r="G2105">
        <v>5.21</v>
      </c>
      <c r="H2105" t="s">
        <v>377</v>
      </c>
      <c r="I2105" t="s">
        <v>21</v>
      </c>
      <c r="J2105" t="s">
        <v>22</v>
      </c>
      <c r="K2105">
        <f t="shared" si="99"/>
        <v>0.71683772329952444</v>
      </c>
      <c r="L2105">
        <f t="shared" si="100"/>
        <v>-2.4935636842021713E-3</v>
      </c>
      <c r="M2105">
        <f t="shared" si="101"/>
        <v>6.2178598471719061E-6</v>
      </c>
    </row>
    <row r="2106" spans="3:13" x14ac:dyDescent="0.35">
      <c r="C2106">
        <v>10</v>
      </c>
      <c r="D2106" t="s">
        <v>17</v>
      </c>
      <c r="E2106" t="s">
        <v>18</v>
      </c>
      <c r="F2106" t="s">
        <v>306</v>
      </c>
      <c r="G2106">
        <v>5.29</v>
      </c>
      <c r="H2106" t="s">
        <v>377</v>
      </c>
      <c r="I2106" t="s">
        <v>21</v>
      </c>
      <c r="J2106" t="s">
        <v>22</v>
      </c>
      <c r="K2106">
        <f t="shared" si="99"/>
        <v>0.72345567203518579</v>
      </c>
      <c r="L2106">
        <f t="shared" si="100"/>
        <v>6.6179487356613498E-3</v>
      </c>
      <c r="M2106">
        <f t="shared" si="101"/>
        <v>4.3797245467841658E-5</v>
      </c>
    </row>
    <row r="2107" spans="3:13" x14ac:dyDescent="0.35">
      <c r="C2107">
        <v>10</v>
      </c>
      <c r="D2107" t="s">
        <v>17</v>
      </c>
      <c r="E2107" t="s">
        <v>18</v>
      </c>
      <c r="F2107" t="s">
        <v>307</v>
      </c>
      <c r="G2107">
        <v>5.17</v>
      </c>
      <c r="H2107" t="s">
        <v>377</v>
      </c>
      <c r="I2107" t="s">
        <v>21</v>
      </c>
      <c r="J2107" t="s">
        <v>22</v>
      </c>
      <c r="K2107">
        <f t="shared" si="99"/>
        <v>0.71349054309394255</v>
      </c>
      <c r="L2107">
        <f t="shared" si="100"/>
        <v>-9.9651289412432398E-3</v>
      </c>
      <c r="M2107">
        <f t="shared" si="101"/>
        <v>9.9303794815603613E-5</v>
      </c>
    </row>
    <row r="2108" spans="3:13" x14ac:dyDescent="0.35">
      <c r="C2108">
        <v>10</v>
      </c>
      <c r="D2108" t="s">
        <v>17</v>
      </c>
      <c r="E2108" t="s">
        <v>18</v>
      </c>
      <c r="F2108" t="s">
        <v>194</v>
      </c>
      <c r="G2108">
        <v>5.14</v>
      </c>
      <c r="H2108" t="s">
        <v>377</v>
      </c>
      <c r="I2108" t="s">
        <v>21</v>
      </c>
      <c r="J2108" t="s">
        <v>22</v>
      </c>
      <c r="K2108">
        <f t="shared" si="99"/>
        <v>0.71096311899527576</v>
      </c>
      <c r="L2108">
        <f t="shared" si="100"/>
        <v>-2.5274240986667973E-3</v>
      </c>
      <c r="M2108">
        <f t="shared" si="101"/>
        <v>6.3878725745216725E-6</v>
      </c>
    </row>
    <row r="2109" spans="3:13" x14ac:dyDescent="0.35">
      <c r="C2109">
        <v>10</v>
      </c>
      <c r="D2109" t="s">
        <v>17</v>
      </c>
      <c r="E2109" t="s">
        <v>18</v>
      </c>
      <c r="F2109" t="s">
        <v>195</v>
      </c>
      <c r="G2109">
        <v>5.2</v>
      </c>
      <c r="H2109" t="s">
        <v>377</v>
      </c>
      <c r="I2109" t="s">
        <v>21</v>
      </c>
      <c r="J2109" t="s">
        <v>22</v>
      </c>
      <c r="K2109">
        <f t="shared" si="99"/>
        <v>0.71600334363479923</v>
      </c>
      <c r="L2109">
        <f t="shared" si="100"/>
        <v>5.0402246395234718E-3</v>
      </c>
      <c r="M2109">
        <f t="shared" si="101"/>
        <v>2.540386441685951E-5</v>
      </c>
    </row>
    <row r="2110" spans="3:13" x14ac:dyDescent="0.35">
      <c r="C2110">
        <v>10</v>
      </c>
      <c r="D2110" t="s">
        <v>17</v>
      </c>
      <c r="E2110" t="s">
        <v>18</v>
      </c>
      <c r="F2110" t="s">
        <v>308</v>
      </c>
      <c r="G2110">
        <v>5.12</v>
      </c>
      <c r="H2110" t="s">
        <v>377</v>
      </c>
      <c r="I2110" t="s">
        <v>21</v>
      </c>
      <c r="J2110" t="s">
        <v>22</v>
      </c>
      <c r="K2110">
        <f t="shared" si="99"/>
        <v>0.70926996097583073</v>
      </c>
      <c r="L2110">
        <f t="shared" si="100"/>
        <v>-6.7333826589685009E-3</v>
      </c>
      <c r="M2110">
        <f t="shared" si="101"/>
        <v>4.5338442032097718E-5</v>
      </c>
    </row>
    <row r="2111" spans="3:13" x14ac:dyDescent="0.35">
      <c r="C2111">
        <v>10</v>
      </c>
      <c r="D2111" t="s">
        <v>17</v>
      </c>
      <c r="E2111" t="s">
        <v>18</v>
      </c>
      <c r="F2111" t="s">
        <v>309</v>
      </c>
      <c r="G2111">
        <v>5.24</v>
      </c>
      <c r="H2111" t="s">
        <v>377</v>
      </c>
      <c r="I2111" t="s">
        <v>21</v>
      </c>
      <c r="J2111" t="s">
        <v>22</v>
      </c>
      <c r="K2111">
        <f t="shared" si="99"/>
        <v>0.71933128698372661</v>
      </c>
      <c r="L2111">
        <f t="shared" si="100"/>
        <v>1.0061326007895888E-2</v>
      </c>
      <c r="M2111">
        <f t="shared" si="101"/>
        <v>1.012302810371622E-4</v>
      </c>
    </row>
    <row r="2112" spans="3:13" x14ac:dyDescent="0.35">
      <c r="C2112">
        <v>10</v>
      </c>
      <c r="D2112" t="s">
        <v>17</v>
      </c>
      <c r="E2112" t="s">
        <v>18</v>
      </c>
      <c r="F2112" t="s">
        <v>310</v>
      </c>
      <c r="G2112">
        <v>5.18</v>
      </c>
      <c r="H2112" t="s">
        <v>377</v>
      </c>
      <c r="I2112" t="s">
        <v>21</v>
      </c>
      <c r="J2112" t="s">
        <v>22</v>
      </c>
      <c r="K2112">
        <f t="shared" si="99"/>
        <v>0.71432975974523305</v>
      </c>
      <c r="L2112">
        <f t="shared" si="100"/>
        <v>-5.0015272384935638E-3</v>
      </c>
      <c r="M2112">
        <f t="shared" si="101"/>
        <v>2.5015274717393053E-5</v>
      </c>
    </row>
    <row r="2113" spans="3:13" x14ac:dyDescent="0.35">
      <c r="C2113">
        <v>10</v>
      </c>
      <c r="D2113" t="s">
        <v>17</v>
      </c>
      <c r="E2113" t="s">
        <v>18</v>
      </c>
      <c r="F2113" t="s">
        <v>199</v>
      </c>
      <c r="G2113">
        <v>5.1100000000000003</v>
      </c>
      <c r="H2113" t="s">
        <v>377</v>
      </c>
      <c r="I2113" t="s">
        <v>21</v>
      </c>
      <c r="J2113" t="s">
        <v>22</v>
      </c>
      <c r="K2113">
        <f t="shared" si="99"/>
        <v>0.70842090013471271</v>
      </c>
      <c r="L2113">
        <f t="shared" si="100"/>
        <v>-5.908859610520345E-3</v>
      </c>
      <c r="M2113">
        <f t="shared" si="101"/>
        <v>3.4914621896838644E-5</v>
      </c>
    </row>
    <row r="2114" spans="3:13" x14ac:dyDescent="0.35">
      <c r="C2114">
        <v>10</v>
      </c>
      <c r="D2114" t="s">
        <v>17</v>
      </c>
      <c r="E2114" t="s">
        <v>18</v>
      </c>
      <c r="F2114" t="s">
        <v>200</v>
      </c>
      <c r="G2114">
        <v>5.16</v>
      </c>
      <c r="H2114" t="s">
        <v>377</v>
      </c>
      <c r="I2114" t="s">
        <v>21</v>
      </c>
      <c r="J2114" t="s">
        <v>22</v>
      </c>
      <c r="K2114">
        <f t="shared" si="99"/>
        <v>0.71264970162721142</v>
      </c>
      <c r="L2114">
        <f t="shared" si="100"/>
        <v>4.2288014924987127E-3</v>
      </c>
      <c r="M2114">
        <f t="shared" si="101"/>
        <v>1.7882762062959339E-5</v>
      </c>
    </row>
    <row r="2115" spans="3:13" x14ac:dyDescent="0.35">
      <c r="C2115">
        <v>10</v>
      </c>
      <c r="D2115" t="s">
        <v>17</v>
      </c>
      <c r="E2115" t="s">
        <v>18</v>
      </c>
      <c r="F2115" t="s">
        <v>311</v>
      </c>
      <c r="G2115">
        <v>5.18</v>
      </c>
      <c r="H2115" t="s">
        <v>377</v>
      </c>
      <c r="I2115" t="s">
        <v>21</v>
      </c>
      <c r="J2115" t="s">
        <v>22</v>
      </c>
      <c r="K2115">
        <f t="shared" si="99"/>
        <v>0.71432975974523305</v>
      </c>
      <c r="L2115">
        <f t="shared" si="100"/>
        <v>1.6800581180216323E-3</v>
      </c>
      <c r="M2115">
        <f t="shared" si="101"/>
        <v>2.8225952799303888E-6</v>
      </c>
    </row>
    <row r="2116" spans="3:13" x14ac:dyDescent="0.35">
      <c r="C2116">
        <v>10</v>
      </c>
      <c r="D2116" t="s">
        <v>17</v>
      </c>
      <c r="E2116" t="s">
        <v>18</v>
      </c>
      <c r="F2116" t="s">
        <v>312</v>
      </c>
      <c r="G2116">
        <v>5.23</v>
      </c>
      <c r="H2116" t="s">
        <v>377</v>
      </c>
      <c r="I2116" t="s">
        <v>21</v>
      </c>
      <c r="J2116" t="s">
        <v>22</v>
      </c>
      <c r="K2116">
        <f t="shared" si="99"/>
        <v>0.71850168886727428</v>
      </c>
      <c r="L2116">
        <f t="shared" si="100"/>
        <v>4.1719291220412291E-3</v>
      </c>
      <c r="M2116">
        <f t="shared" si="101"/>
        <v>1.74049925993357E-5</v>
      </c>
    </row>
    <row r="2117" spans="3:13" x14ac:dyDescent="0.35">
      <c r="C2117">
        <v>10</v>
      </c>
      <c r="D2117" t="s">
        <v>17</v>
      </c>
      <c r="E2117" t="s">
        <v>18</v>
      </c>
      <c r="F2117" t="s">
        <v>313</v>
      </c>
      <c r="G2117">
        <v>5.23</v>
      </c>
      <c r="H2117" t="s">
        <v>377</v>
      </c>
      <c r="I2117" t="s">
        <v>21</v>
      </c>
      <c r="J2117" t="s">
        <v>22</v>
      </c>
      <c r="K2117">
        <f t="shared" si="99"/>
        <v>0.71850168886727428</v>
      </c>
      <c r="L2117">
        <f t="shared" si="100"/>
        <v>0</v>
      </c>
      <c r="M2117">
        <f t="shared" si="101"/>
        <v>0</v>
      </c>
    </row>
    <row r="2118" spans="3:13" x14ac:dyDescent="0.35">
      <c r="C2118">
        <v>10</v>
      </c>
      <c r="D2118" t="s">
        <v>17</v>
      </c>
      <c r="E2118" t="s">
        <v>18</v>
      </c>
      <c r="F2118" t="s">
        <v>314</v>
      </c>
      <c r="G2118">
        <v>5.36</v>
      </c>
      <c r="H2118" t="s">
        <v>377</v>
      </c>
      <c r="I2118" t="s">
        <v>21</v>
      </c>
      <c r="J2118" t="s">
        <v>22</v>
      </c>
      <c r="K2118">
        <f t="shared" si="99"/>
        <v>0.7291647896927701</v>
      </c>
      <c r="L2118">
        <f t="shared" si="100"/>
        <v>1.0663100825495819E-2</v>
      </c>
      <c r="M2118">
        <f t="shared" si="101"/>
        <v>1.1370171921468962E-4</v>
      </c>
    </row>
    <row r="2119" spans="3:13" x14ac:dyDescent="0.35">
      <c r="C2119">
        <v>10</v>
      </c>
      <c r="D2119" t="s">
        <v>17</v>
      </c>
      <c r="E2119" t="s">
        <v>18</v>
      </c>
      <c r="F2119" t="s">
        <v>206</v>
      </c>
      <c r="G2119">
        <v>5.25</v>
      </c>
      <c r="H2119" t="s">
        <v>377</v>
      </c>
      <c r="I2119" t="s">
        <v>21</v>
      </c>
      <c r="J2119" t="s">
        <v>22</v>
      </c>
      <c r="K2119">
        <f t="shared" si="99"/>
        <v>0.72015930340595691</v>
      </c>
      <c r="L2119">
        <f t="shared" si="100"/>
        <v>-9.0054862868131913E-3</v>
      </c>
      <c r="M2119">
        <f t="shared" si="101"/>
        <v>8.1098783261980437E-5</v>
      </c>
    </row>
    <row r="2120" spans="3:13" x14ac:dyDescent="0.35">
      <c r="C2120">
        <v>10</v>
      </c>
      <c r="D2120" t="s">
        <v>17</v>
      </c>
      <c r="E2120" t="s">
        <v>18</v>
      </c>
      <c r="F2120" t="s">
        <v>315</v>
      </c>
      <c r="G2120">
        <v>5.23</v>
      </c>
      <c r="H2120" t="s">
        <v>377</v>
      </c>
      <c r="I2120" t="s">
        <v>21</v>
      </c>
      <c r="J2120" t="s">
        <v>22</v>
      </c>
      <c r="K2120">
        <f t="shared" si="99"/>
        <v>0.71850168886727428</v>
      </c>
      <c r="L2120">
        <f t="shared" si="100"/>
        <v>-1.657614538682628E-3</v>
      </c>
      <c r="M2120">
        <f t="shared" si="101"/>
        <v>2.7476859588520216E-6</v>
      </c>
    </row>
    <row r="2121" spans="3:13" x14ac:dyDescent="0.35">
      <c r="C2121">
        <v>10</v>
      </c>
      <c r="D2121" t="s">
        <v>17</v>
      </c>
      <c r="E2121" t="s">
        <v>18</v>
      </c>
      <c r="F2121" t="s">
        <v>316</v>
      </c>
      <c r="G2121">
        <v>5.17</v>
      </c>
      <c r="H2121" t="s">
        <v>377</v>
      </c>
      <c r="I2121" t="s">
        <v>21</v>
      </c>
      <c r="J2121" t="s">
        <v>22</v>
      </c>
      <c r="K2121">
        <f t="shared" si="99"/>
        <v>0.71349054309394255</v>
      </c>
      <c r="L2121">
        <f t="shared" si="100"/>
        <v>-5.0111457733317266E-3</v>
      </c>
      <c r="M2121">
        <f t="shared" si="101"/>
        <v>2.5111581961580428E-5</v>
      </c>
    </row>
    <row r="2122" spans="3:13" x14ac:dyDescent="0.35">
      <c r="C2122">
        <v>10</v>
      </c>
      <c r="D2122" t="s">
        <v>17</v>
      </c>
      <c r="E2122" t="s">
        <v>18</v>
      </c>
      <c r="F2122" t="s">
        <v>317</v>
      </c>
      <c r="G2122">
        <v>5.17</v>
      </c>
      <c r="H2122" t="s">
        <v>377</v>
      </c>
      <c r="I2122" t="s">
        <v>21</v>
      </c>
      <c r="J2122" t="s">
        <v>22</v>
      </c>
      <c r="K2122">
        <f t="shared" si="99"/>
        <v>0.71349054309394255</v>
      </c>
      <c r="L2122">
        <f t="shared" si="100"/>
        <v>0</v>
      </c>
      <c r="M2122">
        <f t="shared" si="101"/>
        <v>0</v>
      </c>
    </row>
    <row r="2123" spans="3:13" x14ac:dyDescent="0.35">
      <c r="C2123">
        <v>10</v>
      </c>
      <c r="D2123" t="s">
        <v>17</v>
      </c>
      <c r="E2123" t="s">
        <v>18</v>
      </c>
      <c r="F2123" t="s">
        <v>356</v>
      </c>
      <c r="G2123">
        <v>5.23</v>
      </c>
      <c r="H2123" t="s">
        <v>377</v>
      </c>
      <c r="I2123" t="s">
        <v>21</v>
      </c>
      <c r="J2123" t="s">
        <v>22</v>
      </c>
      <c r="K2123">
        <f t="shared" si="99"/>
        <v>0.71850168886727428</v>
      </c>
      <c r="L2123">
        <f t="shared" si="100"/>
        <v>5.0111457733317266E-3</v>
      </c>
      <c r="M2123">
        <f t="shared" si="101"/>
        <v>2.5111581961580428E-5</v>
      </c>
    </row>
    <row r="2124" spans="3:13" x14ac:dyDescent="0.35">
      <c r="C2124">
        <v>10</v>
      </c>
      <c r="D2124" t="s">
        <v>17</v>
      </c>
      <c r="E2124" t="s">
        <v>18</v>
      </c>
      <c r="F2124" t="s">
        <v>210</v>
      </c>
      <c r="G2124">
        <v>5.24</v>
      </c>
      <c r="H2124" t="s">
        <v>377</v>
      </c>
      <c r="I2124" t="s">
        <v>21</v>
      </c>
      <c r="J2124" t="s">
        <v>22</v>
      </c>
      <c r="K2124">
        <f t="shared" si="99"/>
        <v>0.71933128698372661</v>
      </c>
      <c r="L2124">
        <f t="shared" si="100"/>
        <v>8.2959811645233472E-4</v>
      </c>
      <c r="M2124">
        <f t="shared" si="101"/>
        <v>6.8823303482126156E-7</v>
      </c>
    </row>
    <row r="2125" spans="3:13" x14ac:dyDescent="0.35">
      <c r="C2125">
        <v>10</v>
      </c>
      <c r="D2125" t="s">
        <v>17</v>
      </c>
      <c r="E2125" t="s">
        <v>18</v>
      </c>
      <c r="F2125" t="s">
        <v>232</v>
      </c>
      <c r="G2125">
        <v>5.1100000000000003</v>
      </c>
      <c r="H2125" t="s">
        <v>377</v>
      </c>
      <c r="I2125" t="s">
        <v>21</v>
      </c>
      <c r="J2125" t="s">
        <v>22</v>
      </c>
      <c r="K2125">
        <f t="shared" si="99"/>
        <v>0.70842090013471271</v>
      </c>
      <c r="L2125">
        <f t="shared" si="100"/>
        <v>-1.0910386849013909E-2</v>
      </c>
      <c r="M2125">
        <f t="shared" si="101"/>
        <v>1.1903654119513565E-4</v>
      </c>
    </row>
    <row r="2126" spans="3:13" x14ac:dyDescent="0.35">
      <c r="C2126">
        <v>10</v>
      </c>
      <c r="D2126" t="s">
        <v>17</v>
      </c>
      <c r="E2126" t="s">
        <v>18</v>
      </c>
      <c r="F2126" t="s">
        <v>213</v>
      </c>
      <c r="G2126">
        <v>5.17</v>
      </c>
      <c r="H2126" t="s">
        <v>377</v>
      </c>
      <c r="I2126" t="s">
        <v>21</v>
      </c>
      <c r="J2126" t="s">
        <v>22</v>
      </c>
      <c r="K2126">
        <f t="shared" si="99"/>
        <v>0.71349054309394255</v>
      </c>
      <c r="L2126">
        <f t="shared" si="100"/>
        <v>5.0696429592298475E-3</v>
      </c>
      <c r="M2126">
        <f t="shared" si="101"/>
        <v>2.5701279734068764E-5</v>
      </c>
    </row>
    <row r="2127" spans="3:13" x14ac:dyDescent="0.35">
      <c r="C2127">
        <v>10</v>
      </c>
      <c r="D2127" t="s">
        <v>17</v>
      </c>
      <c r="E2127" t="s">
        <v>18</v>
      </c>
      <c r="F2127" t="s">
        <v>318</v>
      </c>
      <c r="G2127">
        <v>5.12</v>
      </c>
      <c r="H2127" t="s">
        <v>377</v>
      </c>
      <c r="I2127" t="s">
        <v>21</v>
      </c>
      <c r="J2127" t="s">
        <v>22</v>
      </c>
      <c r="K2127">
        <f t="shared" si="99"/>
        <v>0.70926996097583073</v>
      </c>
      <c r="L2127">
        <f t="shared" si="100"/>
        <v>-4.2205821181118264E-3</v>
      </c>
      <c r="M2127">
        <f t="shared" si="101"/>
        <v>1.7813313415725312E-5</v>
      </c>
    </row>
    <row r="2128" spans="3:13" x14ac:dyDescent="0.35">
      <c r="C2128">
        <v>10</v>
      </c>
      <c r="D2128" t="s">
        <v>17</v>
      </c>
      <c r="E2128" t="s">
        <v>18</v>
      </c>
      <c r="F2128" t="s">
        <v>357</v>
      </c>
      <c r="G2128">
        <v>5.18</v>
      </c>
      <c r="H2128" t="s">
        <v>377</v>
      </c>
      <c r="I2128" t="s">
        <v>21</v>
      </c>
      <c r="J2128" t="s">
        <v>22</v>
      </c>
      <c r="K2128">
        <f t="shared" si="99"/>
        <v>0.71432975974523305</v>
      </c>
      <c r="L2128">
        <f t="shared" si="100"/>
        <v>5.0597987694023239E-3</v>
      </c>
      <c r="M2128">
        <f t="shared" si="101"/>
        <v>2.5601563586845271E-5</v>
      </c>
    </row>
    <row r="2129" spans="3:14" x14ac:dyDescent="0.35">
      <c r="C2129">
        <v>10</v>
      </c>
      <c r="D2129" t="s">
        <v>17</v>
      </c>
      <c r="E2129" t="s">
        <v>18</v>
      </c>
      <c r="F2129" t="s">
        <v>215</v>
      </c>
      <c r="G2129">
        <v>5.2</v>
      </c>
      <c r="H2129" t="s">
        <v>377</v>
      </c>
      <c r="I2129" t="s">
        <v>21</v>
      </c>
      <c r="J2129" t="s">
        <v>22</v>
      </c>
      <c r="K2129">
        <f t="shared" si="99"/>
        <v>0.71600334363479923</v>
      </c>
      <c r="L2129">
        <f t="shared" si="100"/>
        <v>1.673583889566177E-3</v>
      </c>
      <c r="M2129">
        <f t="shared" si="101"/>
        <v>2.8008830354154537E-6</v>
      </c>
    </row>
    <row r="2130" spans="3:14" x14ac:dyDescent="0.35">
      <c r="C2130">
        <v>10</v>
      </c>
      <c r="D2130" t="s">
        <v>17</v>
      </c>
      <c r="E2130" t="s">
        <v>18</v>
      </c>
      <c r="F2130" t="s">
        <v>18</v>
      </c>
      <c r="G2130">
        <v>5.25</v>
      </c>
      <c r="H2130" t="s">
        <v>377</v>
      </c>
      <c r="I2130" t="s">
        <v>21</v>
      </c>
      <c r="J2130" t="s">
        <v>22</v>
      </c>
      <c r="K2130">
        <f t="shared" si="99"/>
        <v>0.72015930340595691</v>
      </c>
      <c r="L2130">
        <f t="shared" si="100"/>
        <v>4.1559597711576801E-3</v>
      </c>
      <c r="M2130">
        <f t="shared" si="101"/>
        <v>1.7272001619480998E-5</v>
      </c>
    </row>
    <row r="2131" spans="3:14" x14ac:dyDescent="0.35">
      <c r="C2131">
        <v>11</v>
      </c>
      <c r="D2131" t="s">
        <v>17</v>
      </c>
      <c r="E2131" t="s">
        <v>18</v>
      </c>
      <c r="F2131" t="s">
        <v>322</v>
      </c>
      <c r="G2131">
        <v>86</v>
      </c>
      <c r="H2131" t="s">
        <v>378</v>
      </c>
      <c r="I2131" t="s">
        <v>21</v>
      </c>
      <c r="J2131" t="s">
        <v>22</v>
      </c>
      <c r="K2131">
        <f t="shared" si="99"/>
        <v>1.9344984512435677</v>
      </c>
    </row>
    <row r="2132" spans="3:14" x14ac:dyDescent="0.35">
      <c r="C2132">
        <v>11</v>
      </c>
      <c r="D2132" t="s">
        <v>17</v>
      </c>
      <c r="E2132" t="s">
        <v>18</v>
      </c>
      <c r="F2132" t="s">
        <v>324</v>
      </c>
      <c r="G2132">
        <v>85</v>
      </c>
      <c r="H2132" t="s">
        <v>378</v>
      </c>
      <c r="I2132" t="s">
        <v>21</v>
      </c>
      <c r="J2132" t="s">
        <v>22</v>
      </c>
      <c r="K2132">
        <f t="shared" si="99"/>
        <v>1.9294189257142926</v>
      </c>
      <c r="L2132">
        <f t="shared" si="100"/>
        <v>-5.0795255292750419E-3</v>
      </c>
      <c r="M2132">
        <f t="shared" si="101"/>
        <v>2.5801579602556894E-5</v>
      </c>
      <c r="N2132">
        <f>SQRT(SUM(M2132:M2323))</f>
        <v>2.6387893140170385E-2</v>
      </c>
    </row>
    <row r="2133" spans="3:14" x14ac:dyDescent="0.35">
      <c r="C2133">
        <v>11</v>
      </c>
      <c r="D2133" t="s">
        <v>17</v>
      </c>
      <c r="E2133" t="s">
        <v>18</v>
      </c>
      <c r="F2133" t="s">
        <v>25</v>
      </c>
      <c r="G2133">
        <v>85</v>
      </c>
      <c r="H2133" t="s">
        <v>378</v>
      </c>
      <c r="I2133" t="s">
        <v>21</v>
      </c>
      <c r="J2133" t="s">
        <v>22</v>
      </c>
      <c r="K2133">
        <f t="shared" si="99"/>
        <v>1.9294189257142926</v>
      </c>
      <c r="L2133">
        <f t="shared" si="100"/>
        <v>0</v>
      </c>
      <c r="M2133">
        <f t="shared" si="101"/>
        <v>0</v>
      </c>
    </row>
    <row r="2134" spans="3:14" x14ac:dyDescent="0.35">
      <c r="C2134">
        <v>11</v>
      </c>
      <c r="D2134" t="s">
        <v>17</v>
      </c>
      <c r="E2134" t="s">
        <v>18</v>
      </c>
      <c r="F2134" t="s">
        <v>26</v>
      </c>
      <c r="G2134">
        <v>85</v>
      </c>
      <c r="H2134" t="s">
        <v>378</v>
      </c>
      <c r="I2134" t="s">
        <v>21</v>
      </c>
      <c r="J2134" t="s">
        <v>22</v>
      </c>
      <c r="K2134">
        <f t="shared" si="99"/>
        <v>1.9294189257142926</v>
      </c>
      <c r="L2134">
        <f t="shared" si="100"/>
        <v>0</v>
      </c>
      <c r="M2134">
        <f t="shared" si="101"/>
        <v>0</v>
      </c>
    </row>
    <row r="2135" spans="3:14" x14ac:dyDescent="0.35">
      <c r="C2135">
        <v>11</v>
      </c>
      <c r="D2135" t="s">
        <v>17</v>
      </c>
      <c r="E2135" t="s">
        <v>18</v>
      </c>
      <c r="F2135" t="s">
        <v>325</v>
      </c>
      <c r="G2135">
        <v>85</v>
      </c>
      <c r="H2135" t="s">
        <v>378</v>
      </c>
      <c r="I2135" t="s">
        <v>21</v>
      </c>
      <c r="J2135" t="s">
        <v>22</v>
      </c>
      <c r="K2135">
        <f t="shared" si="99"/>
        <v>1.9294189257142926</v>
      </c>
      <c r="L2135">
        <f t="shared" si="100"/>
        <v>0</v>
      </c>
      <c r="M2135">
        <f t="shared" si="101"/>
        <v>0</v>
      </c>
    </row>
    <row r="2136" spans="3:14" x14ac:dyDescent="0.35">
      <c r="C2136">
        <v>11</v>
      </c>
      <c r="D2136" t="s">
        <v>17</v>
      </c>
      <c r="E2136" t="s">
        <v>18</v>
      </c>
      <c r="F2136" t="s">
        <v>235</v>
      </c>
      <c r="G2136">
        <v>85</v>
      </c>
      <c r="H2136" t="s">
        <v>378</v>
      </c>
      <c r="I2136" t="s">
        <v>21</v>
      </c>
      <c r="J2136" t="s">
        <v>22</v>
      </c>
      <c r="K2136">
        <f t="shared" si="99"/>
        <v>1.9294189257142926</v>
      </c>
      <c r="L2136">
        <f t="shared" si="100"/>
        <v>0</v>
      </c>
      <c r="M2136">
        <f t="shared" si="101"/>
        <v>0</v>
      </c>
    </row>
    <row r="2137" spans="3:14" x14ac:dyDescent="0.35">
      <c r="C2137">
        <v>11</v>
      </c>
      <c r="D2137" t="s">
        <v>17</v>
      </c>
      <c r="E2137" t="s">
        <v>18</v>
      </c>
      <c r="F2137" t="s">
        <v>29</v>
      </c>
      <c r="G2137">
        <v>85</v>
      </c>
      <c r="H2137" t="s">
        <v>378</v>
      </c>
      <c r="I2137" t="s">
        <v>21</v>
      </c>
      <c r="J2137" t="s">
        <v>22</v>
      </c>
      <c r="K2137">
        <f t="shared" si="99"/>
        <v>1.9294189257142926</v>
      </c>
      <c r="L2137">
        <f t="shared" si="100"/>
        <v>0</v>
      </c>
      <c r="M2137">
        <f t="shared" si="101"/>
        <v>0</v>
      </c>
    </row>
    <row r="2138" spans="3:14" x14ac:dyDescent="0.35">
      <c r="C2138">
        <v>11</v>
      </c>
      <c r="D2138" t="s">
        <v>17</v>
      </c>
      <c r="E2138" t="s">
        <v>18</v>
      </c>
      <c r="F2138" t="s">
        <v>30</v>
      </c>
      <c r="G2138">
        <v>85</v>
      </c>
      <c r="H2138" t="s">
        <v>378</v>
      </c>
      <c r="I2138" t="s">
        <v>21</v>
      </c>
      <c r="J2138" t="s">
        <v>22</v>
      </c>
      <c r="K2138">
        <f t="shared" si="99"/>
        <v>1.9294189257142926</v>
      </c>
      <c r="L2138">
        <f t="shared" si="100"/>
        <v>0</v>
      </c>
      <c r="M2138">
        <f t="shared" si="101"/>
        <v>0</v>
      </c>
    </row>
    <row r="2139" spans="3:14" x14ac:dyDescent="0.35">
      <c r="C2139">
        <v>11</v>
      </c>
      <c r="D2139" t="s">
        <v>17</v>
      </c>
      <c r="E2139" t="s">
        <v>18</v>
      </c>
      <c r="F2139" t="s">
        <v>31</v>
      </c>
      <c r="G2139">
        <v>85</v>
      </c>
      <c r="H2139" t="s">
        <v>378</v>
      </c>
      <c r="I2139" t="s">
        <v>21</v>
      </c>
      <c r="J2139" t="s">
        <v>22</v>
      </c>
      <c r="K2139">
        <f t="shared" si="99"/>
        <v>1.9294189257142926</v>
      </c>
      <c r="L2139">
        <f t="shared" si="100"/>
        <v>0</v>
      </c>
      <c r="M2139">
        <f t="shared" si="101"/>
        <v>0</v>
      </c>
    </row>
    <row r="2140" spans="3:14" x14ac:dyDescent="0.35">
      <c r="C2140">
        <v>11</v>
      </c>
      <c r="D2140" t="s">
        <v>17</v>
      </c>
      <c r="E2140" t="s">
        <v>18</v>
      </c>
      <c r="F2140" t="s">
        <v>237</v>
      </c>
      <c r="G2140">
        <v>85</v>
      </c>
      <c r="H2140" t="s">
        <v>378</v>
      </c>
      <c r="I2140" t="s">
        <v>21</v>
      </c>
      <c r="J2140" t="s">
        <v>22</v>
      </c>
      <c r="K2140">
        <f t="shared" si="99"/>
        <v>1.9294189257142926</v>
      </c>
      <c r="L2140">
        <f t="shared" si="100"/>
        <v>0</v>
      </c>
      <c r="M2140">
        <f t="shared" si="101"/>
        <v>0</v>
      </c>
    </row>
    <row r="2141" spans="3:14" x14ac:dyDescent="0.35">
      <c r="C2141">
        <v>11</v>
      </c>
      <c r="D2141" t="s">
        <v>17</v>
      </c>
      <c r="E2141" t="s">
        <v>18</v>
      </c>
      <c r="F2141" t="s">
        <v>33</v>
      </c>
      <c r="G2141">
        <v>85</v>
      </c>
      <c r="H2141" t="s">
        <v>378</v>
      </c>
      <c r="I2141" t="s">
        <v>21</v>
      </c>
      <c r="J2141" t="s">
        <v>22</v>
      </c>
      <c r="K2141">
        <f t="shared" si="99"/>
        <v>1.9294189257142926</v>
      </c>
      <c r="L2141">
        <f t="shared" si="100"/>
        <v>0</v>
      </c>
      <c r="M2141">
        <f t="shared" si="101"/>
        <v>0</v>
      </c>
    </row>
    <row r="2142" spans="3:14" x14ac:dyDescent="0.35">
      <c r="C2142">
        <v>11</v>
      </c>
      <c r="D2142" t="s">
        <v>17</v>
      </c>
      <c r="E2142" t="s">
        <v>18</v>
      </c>
      <c r="F2142" t="s">
        <v>34</v>
      </c>
      <c r="G2142">
        <v>85</v>
      </c>
      <c r="H2142" t="s">
        <v>378</v>
      </c>
      <c r="I2142" t="s">
        <v>21</v>
      </c>
      <c r="J2142" t="s">
        <v>22</v>
      </c>
      <c r="K2142">
        <f t="shared" si="99"/>
        <v>1.9294189257142926</v>
      </c>
      <c r="L2142">
        <f t="shared" si="100"/>
        <v>0</v>
      </c>
      <c r="M2142">
        <f t="shared" si="101"/>
        <v>0</v>
      </c>
    </row>
    <row r="2143" spans="3:14" x14ac:dyDescent="0.35">
      <c r="C2143">
        <v>11</v>
      </c>
      <c r="D2143" t="s">
        <v>17</v>
      </c>
      <c r="E2143" t="s">
        <v>18</v>
      </c>
      <c r="F2143" t="s">
        <v>35</v>
      </c>
      <c r="G2143">
        <v>85</v>
      </c>
      <c r="H2143" t="s">
        <v>378</v>
      </c>
      <c r="I2143" t="s">
        <v>21</v>
      </c>
      <c r="J2143" t="s">
        <v>22</v>
      </c>
      <c r="K2143">
        <f t="shared" si="99"/>
        <v>1.9294189257142926</v>
      </c>
      <c r="L2143">
        <f t="shared" si="100"/>
        <v>0</v>
      </c>
      <c r="M2143">
        <f t="shared" si="101"/>
        <v>0</v>
      </c>
    </row>
    <row r="2144" spans="3:14" x14ac:dyDescent="0.35">
      <c r="C2144">
        <v>11</v>
      </c>
      <c r="D2144" t="s">
        <v>17</v>
      </c>
      <c r="E2144" t="s">
        <v>18</v>
      </c>
      <c r="F2144" t="s">
        <v>239</v>
      </c>
      <c r="G2144">
        <v>85</v>
      </c>
      <c r="H2144" t="s">
        <v>378</v>
      </c>
      <c r="I2144" t="s">
        <v>21</v>
      </c>
      <c r="J2144" t="s">
        <v>22</v>
      </c>
      <c r="K2144">
        <f t="shared" si="99"/>
        <v>1.9294189257142926</v>
      </c>
      <c r="L2144">
        <f t="shared" si="100"/>
        <v>0</v>
      </c>
      <c r="M2144">
        <f t="shared" si="101"/>
        <v>0</v>
      </c>
    </row>
    <row r="2145" spans="3:13" x14ac:dyDescent="0.35">
      <c r="C2145">
        <v>11</v>
      </c>
      <c r="D2145" t="s">
        <v>17</v>
      </c>
      <c r="E2145" t="s">
        <v>18</v>
      </c>
      <c r="F2145" t="s">
        <v>326</v>
      </c>
      <c r="G2145">
        <v>85</v>
      </c>
      <c r="H2145" t="s">
        <v>378</v>
      </c>
      <c r="I2145" t="s">
        <v>21</v>
      </c>
      <c r="J2145" t="s">
        <v>22</v>
      </c>
      <c r="K2145">
        <f t="shared" si="99"/>
        <v>1.9294189257142926</v>
      </c>
      <c r="L2145">
        <f t="shared" si="100"/>
        <v>0</v>
      </c>
      <c r="M2145">
        <f t="shared" si="101"/>
        <v>0</v>
      </c>
    </row>
    <row r="2146" spans="3:13" x14ac:dyDescent="0.35">
      <c r="C2146">
        <v>11</v>
      </c>
      <c r="D2146" t="s">
        <v>17</v>
      </c>
      <c r="E2146" t="s">
        <v>18</v>
      </c>
      <c r="F2146" t="s">
        <v>327</v>
      </c>
      <c r="G2146">
        <v>85</v>
      </c>
      <c r="H2146" t="s">
        <v>378</v>
      </c>
      <c r="I2146" t="s">
        <v>21</v>
      </c>
      <c r="J2146" t="s">
        <v>22</v>
      </c>
      <c r="K2146">
        <f t="shared" si="99"/>
        <v>1.9294189257142926</v>
      </c>
      <c r="L2146">
        <f t="shared" si="100"/>
        <v>0</v>
      </c>
      <c r="M2146">
        <f t="shared" si="101"/>
        <v>0</v>
      </c>
    </row>
    <row r="2147" spans="3:13" x14ac:dyDescent="0.35">
      <c r="C2147">
        <v>11</v>
      </c>
      <c r="D2147" t="s">
        <v>17</v>
      </c>
      <c r="E2147" t="s">
        <v>18</v>
      </c>
      <c r="F2147" t="s">
        <v>328</v>
      </c>
      <c r="G2147">
        <v>85</v>
      </c>
      <c r="H2147" t="s">
        <v>378</v>
      </c>
      <c r="I2147" t="s">
        <v>21</v>
      </c>
      <c r="J2147" t="s">
        <v>22</v>
      </c>
      <c r="K2147">
        <f t="shared" si="99"/>
        <v>1.9294189257142926</v>
      </c>
      <c r="L2147">
        <f t="shared" si="100"/>
        <v>0</v>
      </c>
      <c r="M2147">
        <f t="shared" si="101"/>
        <v>0</v>
      </c>
    </row>
    <row r="2148" spans="3:13" x14ac:dyDescent="0.35">
      <c r="C2148">
        <v>11</v>
      </c>
      <c r="D2148" t="s">
        <v>17</v>
      </c>
      <c r="E2148" t="s">
        <v>18</v>
      </c>
      <c r="F2148" t="s">
        <v>40</v>
      </c>
      <c r="G2148">
        <v>85</v>
      </c>
      <c r="H2148" t="s">
        <v>378</v>
      </c>
      <c r="I2148" t="s">
        <v>21</v>
      </c>
      <c r="J2148" t="s">
        <v>22</v>
      </c>
      <c r="K2148">
        <f t="shared" si="99"/>
        <v>1.9294189257142926</v>
      </c>
      <c r="L2148">
        <f t="shared" si="100"/>
        <v>0</v>
      </c>
      <c r="M2148">
        <f t="shared" si="101"/>
        <v>0</v>
      </c>
    </row>
    <row r="2149" spans="3:13" x14ac:dyDescent="0.35">
      <c r="C2149">
        <v>11</v>
      </c>
      <c r="D2149" t="s">
        <v>17</v>
      </c>
      <c r="E2149" t="s">
        <v>18</v>
      </c>
      <c r="F2149" t="s">
        <v>240</v>
      </c>
      <c r="G2149">
        <v>85</v>
      </c>
      <c r="H2149" t="s">
        <v>378</v>
      </c>
      <c r="I2149" t="s">
        <v>21</v>
      </c>
      <c r="J2149" t="s">
        <v>22</v>
      </c>
      <c r="K2149">
        <f t="shared" si="99"/>
        <v>1.9294189257142926</v>
      </c>
      <c r="L2149">
        <f t="shared" si="100"/>
        <v>0</v>
      </c>
      <c r="M2149">
        <f t="shared" si="101"/>
        <v>0</v>
      </c>
    </row>
    <row r="2150" spans="3:13" x14ac:dyDescent="0.35">
      <c r="C2150">
        <v>11</v>
      </c>
      <c r="D2150" t="s">
        <v>17</v>
      </c>
      <c r="E2150" t="s">
        <v>18</v>
      </c>
      <c r="F2150" t="s">
        <v>329</v>
      </c>
      <c r="G2150">
        <v>85</v>
      </c>
      <c r="H2150" t="s">
        <v>378</v>
      </c>
      <c r="I2150" t="s">
        <v>21</v>
      </c>
      <c r="J2150" t="s">
        <v>22</v>
      </c>
      <c r="K2150">
        <f t="shared" si="99"/>
        <v>1.9294189257142926</v>
      </c>
      <c r="L2150">
        <f t="shared" si="100"/>
        <v>0</v>
      </c>
      <c r="M2150">
        <f t="shared" si="101"/>
        <v>0</v>
      </c>
    </row>
    <row r="2151" spans="3:13" x14ac:dyDescent="0.35">
      <c r="C2151">
        <v>11</v>
      </c>
      <c r="D2151" t="s">
        <v>17</v>
      </c>
      <c r="E2151" t="s">
        <v>18</v>
      </c>
      <c r="F2151" t="s">
        <v>43</v>
      </c>
      <c r="G2151">
        <v>86</v>
      </c>
      <c r="H2151" t="s">
        <v>378</v>
      </c>
      <c r="I2151" t="s">
        <v>21</v>
      </c>
      <c r="J2151" t="s">
        <v>22</v>
      </c>
      <c r="K2151">
        <f t="shared" si="99"/>
        <v>1.9344984512435677</v>
      </c>
      <c r="L2151">
        <f t="shared" si="100"/>
        <v>5.0795255292750419E-3</v>
      </c>
      <c r="M2151">
        <f t="shared" si="101"/>
        <v>2.5801579602556894E-5</v>
      </c>
    </row>
    <row r="2152" spans="3:13" x14ac:dyDescent="0.35">
      <c r="C2152">
        <v>11</v>
      </c>
      <c r="D2152" t="s">
        <v>17</v>
      </c>
      <c r="E2152" t="s">
        <v>18</v>
      </c>
      <c r="F2152" t="s">
        <v>44</v>
      </c>
      <c r="G2152">
        <v>85</v>
      </c>
      <c r="H2152" t="s">
        <v>378</v>
      </c>
      <c r="I2152" t="s">
        <v>21</v>
      </c>
      <c r="J2152" t="s">
        <v>22</v>
      </c>
      <c r="K2152">
        <f t="shared" si="99"/>
        <v>1.9294189257142926</v>
      </c>
      <c r="L2152">
        <f t="shared" si="100"/>
        <v>-5.0795255292750419E-3</v>
      </c>
      <c r="M2152">
        <f t="shared" si="101"/>
        <v>2.5801579602556894E-5</v>
      </c>
    </row>
    <row r="2153" spans="3:13" x14ac:dyDescent="0.35">
      <c r="C2153">
        <v>11</v>
      </c>
      <c r="D2153" t="s">
        <v>17</v>
      </c>
      <c r="E2153" t="s">
        <v>18</v>
      </c>
      <c r="F2153" t="s">
        <v>45</v>
      </c>
      <c r="G2153">
        <v>85</v>
      </c>
      <c r="H2153" t="s">
        <v>378</v>
      </c>
      <c r="I2153" t="s">
        <v>21</v>
      </c>
      <c r="J2153" t="s">
        <v>22</v>
      </c>
      <c r="K2153">
        <f t="shared" si="99"/>
        <v>1.9294189257142926</v>
      </c>
      <c r="L2153">
        <f t="shared" si="100"/>
        <v>0</v>
      </c>
      <c r="M2153">
        <f t="shared" si="101"/>
        <v>0</v>
      </c>
    </row>
    <row r="2154" spans="3:13" x14ac:dyDescent="0.35">
      <c r="C2154">
        <v>11</v>
      </c>
      <c r="D2154" t="s">
        <v>17</v>
      </c>
      <c r="E2154" t="s">
        <v>18</v>
      </c>
      <c r="F2154" t="s">
        <v>244</v>
      </c>
      <c r="G2154">
        <v>85</v>
      </c>
      <c r="H2154" t="s">
        <v>378</v>
      </c>
      <c r="I2154" t="s">
        <v>21</v>
      </c>
      <c r="J2154" t="s">
        <v>22</v>
      </c>
      <c r="K2154">
        <f t="shared" si="99"/>
        <v>1.9294189257142926</v>
      </c>
      <c r="L2154">
        <f t="shared" si="100"/>
        <v>0</v>
      </c>
      <c r="M2154">
        <f t="shared" si="101"/>
        <v>0</v>
      </c>
    </row>
    <row r="2155" spans="3:13" x14ac:dyDescent="0.35">
      <c r="C2155">
        <v>11</v>
      </c>
      <c r="D2155" t="s">
        <v>17</v>
      </c>
      <c r="E2155" t="s">
        <v>18</v>
      </c>
      <c r="F2155" t="s">
        <v>47</v>
      </c>
      <c r="G2155">
        <v>85</v>
      </c>
      <c r="H2155" t="s">
        <v>378</v>
      </c>
      <c r="I2155" t="s">
        <v>21</v>
      </c>
      <c r="J2155" t="s">
        <v>22</v>
      </c>
      <c r="K2155">
        <f t="shared" si="99"/>
        <v>1.9294189257142926</v>
      </c>
      <c r="L2155">
        <f t="shared" si="100"/>
        <v>0</v>
      </c>
      <c r="M2155">
        <f t="shared" si="101"/>
        <v>0</v>
      </c>
    </row>
    <row r="2156" spans="3:13" x14ac:dyDescent="0.35">
      <c r="C2156">
        <v>11</v>
      </c>
      <c r="D2156" t="s">
        <v>17</v>
      </c>
      <c r="E2156" t="s">
        <v>18</v>
      </c>
      <c r="F2156" t="s">
        <v>48</v>
      </c>
      <c r="G2156">
        <v>85</v>
      </c>
      <c r="H2156" t="s">
        <v>378</v>
      </c>
      <c r="I2156" t="s">
        <v>21</v>
      </c>
      <c r="J2156" t="s">
        <v>22</v>
      </c>
      <c r="K2156">
        <f t="shared" si="99"/>
        <v>1.9294189257142926</v>
      </c>
      <c r="L2156">
        <f t="shared" si="100"/>
        <v>0</v>
      </c>
      <c r="M2156">
        <f t="shared" si="101"/>
        <v>0</v>
      </c>
    </row>
    <row r="2157" spans="3:13" x14ac:dyDescent="0.35">
      <c r="C2157">
        <v>11</v>
      </c>
      <c r="D2157" t="s">
        <v>17</v>
      </c>
      <c r="E2157" t="s">
        <v>18</v>
      </c>
      <c r="F2157" t="s">
        <v>49</v>
      </c>
      <c r="G2157">
        <v>85</v>
      </c>
      <c r="H2157" t="s">
        <v>378</v>
      </c>
      <c r="I2157" t="s">
        <v>21</v>
      </c>
      <c r="J2157" t="s">
        <v>22</v>
      </c>
      <c r="K2157">
        <f t="shared" ref="K2157:K2220" si="102">LOG(G2157)</f>
        <v>1.9294189257142926</v>
      </c>
      <c r="L2157">
        <f t="shared" ref="L2157:L2220" si="103">K2157-K2156</f>
        <v>0</v>
      </c>
      <c r="M2157">
        <f t="shared" ref="M2157:M2220" si="104">L2157^2</f>
        <v>0</v>
      </c>
    </row>
    <row r="2158" spans="3:13" x14ac:dyDescent="0.35">
      <c r="C2158">
        <v>11</v>
      </c>
      <c r="D2158" t="s">
        <v>17</v>
      </c>
      <c r="E2158" t="s">
        <v>18</v>
      </c>
      <c r="F2158" t="s">
        <v>50</v>
      </c>
      <c r="G2158">
        <v>85</v>
      </c>
      <c r="H2158" t="s">
        <v>378</v>
      </c>
      <c r="I2158" t="s">
        <v>21</v>
      </c>
      <c r="J2158" t="s">
        <v>22</v>
      </c>
      <c r="K2158">
        <f t="shared" si="102"/>
        <v>1.9294189257142926</v>
      </c>
      <c r="L2158">
        <f t="shared" si="103"/>
        <v>0</v>
      </c>
      <c r="M2158">
        <f t="shared" si="104"/>
        <v>0</v>
      </c>
    </row>
    <row r="2159" spans="3:13" x14ac:dyDescent="0.35">
      <c r="C2159">
        <v>11</v>
      </c>
      <c r="D2159" t="s">
        <v>17</v>
      </c>
      <c r="E2159" t="s">
        <v>18</v>
      </c>
      <c r="F2159" t="s">
        <v>246</v>
      </c>
      <c r="G2159">
        <v>85</v>
      </c>
      <c r="H2159" t="s">
        <v>378</v>
      </c>
      <c r="I2159" t="s">
        <v>21</v>
      </c>
      <c r="J2159" t="s">
        <v>22</v>
      </c>
      <c r="K2159">
        <f t="shared" si="102"/>
        <v>1.9294189257142926</v>
      </c>
      <c r="L2159">
        <f t="shared" si="103"/>
        <v>0</v>
      </c>
      <c r="M2159">
        <f t="shared" si="104"/>
        <v>0</v>
      </c>
    </row>
    <row r="2160" spans="3:13" x14ac:dyDescent="0.35">
      <c r="C2160">
        <v>11</v>
      </c>
      <c r="D2160" t="s">
        <v>17</v>
      </c>
      <c r="E2160" t="s">
        <v>18</v>
      </c>
      <c r="F2160" t="s">
        <v>52</v>
      </c>
      <c r="G2160">
        <v>85</v>
      </c>
      <c r="H2160" t="s">
        <v>378</v>
      </c>
      <c r="I2160" t="s">
        <v>21</v>
      </c>
      <c r="J2160" t="s">
        <v>22</v>
      </c>
      <c r="K2160">
        <f t="shared" si="102"/>
        <v>1.9294189257142926</v>
      </c>
      <c r="L2160">
        <f t="shared" si="103"/>
        <v>0</v>
      </c>
      <c r="M2160">
        <f t="shared" si="104"/>
        <v>0</v>
      </c>
    </row>
    <row r="2161" spans="3:13" x14ac:dyDescent="0.35">
      <c r="C2161">
        <v>11</v>
      </c>
      <c r="D2161" t="s">
        <v>17</v>
      </c>
      <c r="E2161" t="s">
        <v>18</v>
      </c>
      <c r="F2161" t="s">
        <v>53</v>
      </c>
      <c r="G2161">
        <v>86</v>
      </c>
      <c r="H2161" t="s">
        <v>378</v>
      </c>
      <c r="I2161" t="s">
        <v>21</v>
      </c>
      <c r="J2161" t="s">
        <v>22</v>
      </c>
      <c r="K2161">
        <f t="shared" si="102"/>
        <v>1.9344984512435677</v>
      </c>
      <c r="L2161">
        <f t="shared" si="103"/>
        <v>5.0795255292750419E-3</v>
      </c>
      <c r="M2161">
        <f t="shared" si="104"/>
        <v>2.5801579602556894E-5</v>
      </c>
    </row>
    <row r="2162" spans="3:13" x14ac:dyDescent="0.35">
      <c r="C2162">
        <v>11</v>
      </c>
      <c r="D2162" t="s">
        <v>17</v>
      </c>
      <c r="E2162" t="s">
        <v>18</v>
      </c>
      <c r="F2162" t="s">
        <v>54</v>
      </c>
      <c r="G2162">
        <v>85</v>
      </c>
      <c r="H2162" t="s">
        <v>378</v>
      </c>
      <c r="I2162" t="s">
        <v>21</v>
      </c>
      <c r="J2162" t="s">
        <v>22</v>
      </c>
      <c r="K2162">
        <f t="shared" si="102"/>
        <v>1.9294189257142926</v>
      </c>
      <c r="L2162">
        <f t="shared" si="103"/>
        <v>-5.0795255292750419E-3</v>
      </c>
      <c r="M2162">
        <f t="shared" si="104"/>
        <v>2.5801579602556894E-5</v>
      </c>
    </row>
    <row r="2163" spans="3:13" x14ac:dyDescent="0.35">
      <c r="C2163">
        <v>11</v>
      </c>
      <c r="D2163" t="s">
        <v>17</v>
      </c>
      <c r="E2163" t="s">
        <v>18</v>
      </c>
      <c r="F2163" t="s">
        <v>55</v>
      </c>
      <c r="G2163">
        <v>85</v>
      </c>
      <c r="H2163" t="s">
        <v>378</v>
      </c>
      <c r="I2163" t="s">
        <v>21</v>
      </c>
      <c r="J2163" t="s">
        <v>22</v>
      </c>
      <c r="K2163">
        <f t="shared" si="102"/>
        <v>1.9294189257142926</v>
      </c>
      <c r="L2163">
        <f t="shared" si="103"/>
        <v>0</v>
      </c>
      <c r="M2163">
        <f t="shared" si="104"/>
        <v>0</v>
      </c>
    </row>
    <row r="2164" spans="3:13" x14ac:dyDescent="0.35">
      <c r="C2164">
        <v>11</v>
      </c>
      <c r="D2164" t="s">
        <v>17</v>
      </c>
      <c r="E2164" t="s">
        <v>18</v>
      </c>
      <c r="F2164" t="s">
        <v>56</v>
      </c>
      <c r="G2164">
        <v>85</v>
      </c>
      <c r="H2164" t="s">
        <v>378</v>
      </c>
      <c r="I2164" t="s">
        <v>21</v>
      </c>
      <c r="J2164" t="s">
        <v>22</v>
      </c>
      <c r="K2164">
        <f t="shared" si="102"/>
        <v>1.9294189257142926</v>
      </c>
      <c r="L2164">
        <f t="shared" si="103"/>
        <v>0</v>
      </c>
      <c r="M2164">
        <f t="shared" si="104"/>
        <v>0</v>
      </c>
    </row>
    <row r="2165" spans="3:13" x14ac:dyDescent="0.35">
      <c r="C2165">
        <v>11</v>
      </c>
      <c r="D2165" t="s">
        <v>17</v>
      </c>
      <c r="E2165" t="s">
        <v>18</v>
      </c>
      <c r="F2165" t="s">
        <v>330</v>
      </c>
      <c r="G2165">
        <v>85</v>
      </c>
      <c r="H2165" t="s">
        <v>378</v>
      </c>
      <c r="I2165" t="s">
        <v>21</v>
      </c>
      <c r="J2165" t="s">
        <v>22</v>
      </c>
      <c r="K2165">
        <f t="shared" si="102"/>
        <v>1.9294189257142926</v>
      </c>
      <c r="L2165">
        <f t="shared" si="103"/>
        <v>0</v>
      </c>
      <c r="M2165">
        <f t="shared" si="104"/>
        <v>0</v>
      </c>
    </row>
    <row r="2166" spans="3:13" x14ac:dyDescent="0.35">
      <c r="C2166">
        <v>11</v>
      </c>
      <c r="D2166" t="s">
        <v>17</v>
      </c>
      <c r="E2166" t="s">
        <v>18</v>
      </c>
      <c r="F2166" t="s">
        <v>58</v>
      </c>
      <c r="G2166">
        <v>85</v>
      </c>
      <c r="H2166" t="s">
        <v>378</v>
      </c>
      <c r="I2166" t="s">
        <v>21</v>
      </c>
      <c r="J2166" t="s">
        <v>22</v>
      </c>
      <c r="K2166">
        <f t="shared" si="102"/>
        <v>1.9294189257142926</v>
      </c>
      <c r="L2166">
        <f t="shared" si="103"/>
        <v>0</v>
      </c>
      <c r="M2166">
        <f t="shared" si="104"/>
        <v>0</v>
      </c>
    </row>
    <row r="2167" spans="3:13" x14ac:dyDescent="0.35">
      <c r="C2167">
        <v>11</v>
      </c>
      <c r="D2167" t="s">
        <v>17</v>
      </c>
      <c r="E2167" t="s">
        <v>18</v>
      </c>
      <c r="F2167" t="s">
        <v>59</v>
      </c>
      <c r="G2167">
        <v>85</v>
      </c>
      <c r="H2167" t="s">
        <v>378</v>
      </c>
      <c r="I2167" t="s">
        <v>21</v>
      </c>
      <c r="J2167" t="s">
        <v>22</v>
      </c>
      <c r="K2167">
        <f t="shared" si="102"/>
        <v>1.9294189257142926</v>
      </c>
      <c r="L2167">
        <f t="shared" si="103"/>
        <v>0</v>
      </c>
      <c r="M2167">
        <f t="shared" si="104"/>
        <v>0</v>
      </c>
    </row>
    <row r="2168" spans="3:13" x14ac:dyDescent="0.35">
      <c r="C2168">
        <v>11</v>
      </c>
      <c r="D2168" t="s">
        <v>17</v>
      </c>
      <c r="E2168" t="s">
        <v>18</v>
      </c>
      <c r="F2168" t="s">
        <v>60</v>
      </c>
      <c r="G2168">
        <v>85</v>
      </c>
      <c r="H2168" t="s">
        <v>378</v>
      </c>
      <c r="I2168" t="s">
        <v>21</v>
      </c>
      <c r="J2168" t="s">
        <v>22</v>
      </c>
      <c r="K2168">
        <f t="shared" si="102"/>
        <v>1.9294189257142926</v>
      </c>
      <c r="L2168">
        <f t="shared" si="103"/>
        <v>0</v>
      </c>
      <c r="M2168">
        <f t="shared" si="104"/>
        <v>0</v>
      </c>
    </row>
    <row r="2169" spans="3:13" x14ac:dyDescent="0.35">
      <c r="C2169">
        <v>11</v>
      </c>
      <c r="D2169" t="s">
        <v>17</v>
      </c>
      <c r="E2169" t="s">
        <v>18</v>
      </c>
      <c r="F2169" t="s">
        <v>250</v>
      </c>
      <c r="G2169">
        <v>85</v>
      </c>
      <c r="H2169" t="s">
        <v>378</v>
      </c>
      <c r="I2169" t="s">
        <v>21</v>
      </c>
      <c r="J2169" t="s">
        <v>22</v>
      </c>
      <c r="K2169">
        <f t="shared" si="102"/>
        <v>1.9294189257142926</v>
      </c>
      <c r="L2169">
        <f t="shared" si="103"/>
        <v>0</v>
      </c>
      <c r="M2169">
        <f t="shared" si="104"/>
        <v>0</v>
      </c>
    </row>
    <row r="2170" spans="3:13" x14ac:dyDescent="0.35">
      <c r="C2170">
        <v>11</v>
      </c>
      <c r="D2170" t="s">
        <v>17</v>
      </c>
      <c r="E2170" t="s">
        <v>18</v>
      </c>
      <c r="F2170" t="s">
        <v>61</v>
      </c>
      <c r="G2170">
        <v>85</v>
      </c>
      <c r="H2170" t="s">
        <v>378</v>
      </c>
      <c r="I2170" t="s">
        <v>21</v>
      </c>
      <c r="J2170" t="s">
        <v>22</v>
      </c>
      <c r="K2170">
        <f t="shared" si="102"/>
        <v>1.9294189257142926</v>
      </c>
      <c r="L2170">
        <f t="shared" si="103"/>
        <v>0</v>
      </c>
      <c r="M2170">
        <f t="shared" si="104"/>
        <v>0</v>
      </c>
    </row>
    <row r="2171" spans="3:13" x14ac:dyDescent="0.35">
      <c r="C2171">
        <v>11</v>
      </c>
      <c r="D2171" t="s">
        <v>17</v>
      </c>
      <c r="E2171" t="s">
        <v>18</v>
      </c>
      <c r="F2171" t="s">
        <v>361</v>
      </c>
      <c r="G2171">
        <v>85</v>
      </c>
      <c r="H2171" t="s">
        <v>378</v>
      </c>
      <c r="I2171" t="s">
        <v>21</v>
      </c>
      <c r="J2171" t="s">
        <v>22</v>
      </c>
      <c r="K2171">
        <f t="shared" si="102"/>
        <v>1.9294189257142926</v>
      </c>
      <c r="L2171">
        <f t="shared" si="103"/>
        <v>0</v>
      </c>
      <c r="M2171">
        <f t="shared" si="104"/>
        <v>0</v>
      </c>
    </row>
    <row r="2172" spans="3:13" x14ac:dyDescent="0.35">
      <c r="C2172">
        <v>11</v>
      </c>
      <c r="D2172" t="s">
        <v>17</v>
      </c>
      <c r="E2172" t="s">
        <v>18</v>
      </c>
      <c r="F2172" t="s">
        <v>64</v>
      </c>
      <c r="G2172">
        <v>85</v>
      </c>
      <c r="H2172" t="s">
        <v>378</v>
      </c>
      <c r="I2172" t="s">
        <v>21</v>
      </c>
      <c r="J2172" t="s">
        <v>22</v>
      </c>
      <c r="K2172">
        <f t="shared" si="102"/>
        <v>1.9294189257142926</v>
      </c>
      <c r="L2172">
        <f t="shared" si="103"/>
        <v>0</v>
      </c>
      <c r="M2172">
        <f t="shared" si="104"/>
        <v>0</v>
      </c>
    </row>
    <row r="2173" spans="3:13" x14ac:dyDescent="0.35">
      <c r="C2173">
        <v>11</v>
      </c>
      <c r="D2173" t="s">
        <v>17</v>
      </c>
      <c r="E2173" t="s">
        <v>18</v>
      </c>
      <c r="F2173" t="s">
        <v>65</v>
      </c>
      <c r="G2173">
        <v>85</v>
      </c>
      <c r="H2173" t="s">
        <v>378</v>
      </c>
      <c r="I2173" t="s">
        <v>21</v>
      </c>
      <c r="J2173" t="s">
        <v>22</v>
      </c>
      <c r="K2173">
        <f t="shared" si="102"/>
        <v>1.9294189257142926</v>
      </c>
      <c r="L2173">
        <f t="shared" si="103"/>
        <v>0</v>
      </c>
      <c r="M2173">
        <f t="shared" si="104"/>
        <v>0</v>
      </c>
    </row>
    <row r="2174" spans="3:13" x14ac:dyDescent="0.35">
      <c r="C2174">
        <v>11</v>
      </c>
      <c r="D2174" t="s">
        <v>17</v>
      </c>
      <c r="E2174" t="s">
        <v>18</v>
      </c>
      <c r="F2174" t="s">
        <v>252</v>
      </c>
      <c r="G2174">
        <v>85</v>
      </c>
      <c r="H2174" t="s">
        <v>378</v>
      </c>
      <c r="I2174" t="s">
        <v>21</v>
      </c>
      <c r="J2174" t="s">
        <v>22</v>
      </c>
      <c r="K2174">
        <f t="shared" si="102"/>
        <v>1.9294189257142926</v>
      </c>
      <c r="L2174">
        <f t="shared" si="103"/>
        <v>0</v>
      </c>
      <c r="M2174">
        <f t="shared" si="104"/>
        <v>0</v>
      </c>
    </row>
    <row r="2175" spans="3:13" x14ac:dyDescent="0.35">
      <c r="C2175">
        <v>11</v>
      </c>
      <c r="D2175" t="s">
        <v>17</v>
      </c>
      <c r="E2175" t="s">
        <v>18</v>
      </c>
      <c r="F2175" t="s">
        <v>362</v>
      </c>
      <c r="G2175">
        <v>85</v>
      </c>
      <c r="H2175" t="s">
        <v>378</v>
      </c>
      <c r="I2175" t="s">
        <v>21</v>
      </c>
      <c r="J2175" t="s">
        <v>22</v>
      </c>
      <c r="K2175">
        <f t="shared" si="102"/>
        <v>1.9294189257142926</v>
      </c>
      <c r="L2175">
        <f t="shared" si="103"/>
        <v>0</v>
      </c>
      <c r="M2175">
        <f t="shared" si="104"/>
        <v>0</v>
      </c>
    </row>
    <row r="2176" spans="3:13" x14ac:dyDescent="0.35">
      <c r="C2176">
        <v>11</v>
      </c>
      <c r="D2176" t="s">
        <v>17</v>
      </c>
      <c r="E2176" t="s">
        <v>18</v>
      </c>
      <c r="F2176" t="s">
        <v>332</v>
      </c>
      <c r="G2176">
        <v>85</v>
      </c>
      <c r="H2176" t="s">
        <v>378</v>
      </c>
      <c r="I2176" t="s">
        <v>21</v>
      </c>
      <c r="J2176" t="s">
        <v>22</v>
      </c>
      <c r="K2176">
        <f t="shared" si="102"/>
        <v>1.9294189257142926</v>
      </c>
      <c r="L2176">
        <f t="shared" si="103"/>
        <v>0</v>
      </c>
      <c r="M2176">
        <f t="shared" si="104"/>
        <v>0</v>
      </c>
    </row>
    <row r="2177" spans="3:13" x14ac:dyDescent="0.35">
      <c r="C2177">
        <v>11</v>
      </c>
      <c r="D2177" t="s">
        <v>17</v>
      </c>
      <c r="E2177" t="s">
        <v>18</v>
      </c>
      <c r="F2177" t="s">
        <v>69</v>
      </c>
      <c r="G2177">
        <v>85</v>
      </c>
      <c r="H2177" t="s">
        <v>378</v>
      </c>
      <c r="I2177" t="s">
        <v>21</v>
      </c>
      <c r="J2177" t="s">
        <v>22</v>
      </c>
      <c r="K2177">
        <f t="shared" si="102"/>
        <v>1.9294189257142926</v>
      </c>
      <c r="L2177">
        <f t="shared" si="103"/>
        <v>0</v>
      </c>
      <c r="M2177">
        <f t="shared" si="104"/>
        <v>0</v>
      </c>
    </row>
    <row r="2178" spans="3:13" x14ac:dyDescent="0.35">
      <c r="C2178">
        <v>11</v>
      </c>
      <c r="D2178" t="s">
        <v>17</v>
      </c>
      <c r="E2178" t="s">
        <v>18</v>
      </c>
      <c r="F2178" t="s">
        <v>70</v>
      </c>
      <c r="G2178">
        <v>85</v>
      </c>
      <c r="H2178" t="s">
        <v>378</v>
      </c>
      <c r="I2178" t="s">
        <v>21</v>
      </c>
      <c r="J2178" t="s">
        <v>22</v>
      </c>
      <c r="K2178">
        <f t="shared" si="102"/>
        <v>1.9294189257142926</v>
      </c>
      <c r="L2178">
        <f t="shared" si="103"/>
        <v>0</v>
      </c>
      <c r="M2178">
        <f t="shared" si="104"/>
        <v>0</v>
      </c>
    </row>
    <row r="2179" spans="3:13" x14ac:dyDescent="0.35">
      <c r="C2179">
        <v>11</v>
      </c>
      <c r="D2179" t="s">
        <v>17</v>
      </c>
      <c r="E2179" t="s">
        <v>18</v>
      </c>
      <c r="F2179" t="s">
        <v>71</v>
      </c>
      <c r="G2179">
        <v>85</v>
      </c>
      <c r="H2179" t="s">
        <v>378</v>
      </c>
      <c r="I2179" t="s">
        <v>21</v>
      </c>
      <c r="J2179" t="s">
        <v>22</v>
      </c>
      <c r="K2179">
        <f t="shared" si="102"/>
        <v>1.9294189257142926</v>
      </c>
      <c r="L2179">
        <f t="shared" si="103"/>
        <v>0</v>
      </c>
      <c r="M2179">
        <f t="shared" si="104"/>
        <v>0</v>
      </c>
    </row>
    <row r="2180" spans="3:13" x14ac:dyDescent="0.35">
      <c r="C2180">
        <v>11</v>
      </c>
      <c r="D2180" t="s">
        <v>17</v>
      </c>
      <c r="E2180" t="s">
        <v>18</v>
      </c>
      <c r="F2180" t="s">
        <v>255</v>
      </c>
      <c r="G2180">
        <v>85</v>
      </c>
      <c r="H2180" t="s">
        <v>378</v>
      </c>
      <c r="I2180" t="s">
        <v>21</v>
      </c>
      <c r="J2180" t="s">
        <v>22</v>
      </c>
      <c r="K2180">
        <f t="shared" si="102"/>
        <v>1.9294189257142926</v>
      </c>
      <c r="L2180">
        <f t="shared" si="103"/>
        <v>0</v>
      </c>
      <c r="M2180">
        <f t="shared" si="104"/>
        <v>0</v>
      </c>
    </row>
    <row r="2181" spans="3:13" x14ac:dyDescent="0.35">
      <c r="C2181">
        <v>11</v>
      </c>
      <c r="D2181" t="s">
        <v>17</v>
      </c>
      <c r="E2181" t="s">
        <v>18</v>
      </c>
      <c r="F2181" t="s">
        <v>73</v>
      </c>
      <c r="G2181">
        <v>85</v>
      </c>
      <c r="H2181" t="s">
        <v>378</v>
      </c>
      <c r="I2181" t="s">
        <v>21</v>
      </c>
      <c r="J2181" t="s">
        <v>22</v>
      </c>
      <c r="K2181">
        <f t="shared" si="102"/>
        <v>1.9294189257142926</v>
      </c>
      <c r="L2181">
        <f t="shared" si="103"/>
        <v>0</v>
      </c>
      <c r="M2181">
        <f t="shared" si="104"/>
        <v>0</v>
      </c>
    </row>
    <row r="2182" spans="3:13" x14ac:dyDescent="0.35">
      <c r="C2182">
        <v>11</v>
      </c>
      <c r="D2182" t="s">
        <v>17</v>
      </c>
      <c r="E2182" t="s">
        <v>18</v>
      </c>
      <c r="F2182" t="s">
        <v>74</v>
      </c>
      <c r="G2182">
        <v>85</v>
      </c>
      <c r="H2182" t="s">
        <v>378</v>
      </c>
      <c r="I2182" t="s">
        <v>21</v>
      </c>
      <c r="J2182" t="s">
        <v>22</v>
      </c>
      <c r="K2182">
        <f t="shared" si="102"/>
        <v>1.9294189257142926</v>
      </c>
      <c r="L2182">
        <f t="shared" si="103"/>
        <v>0</v>
      </c>
      <c r="M2182">
        <f t="shared" si="104"/>
        <v>0</v>
      </c>
    </row>
    <row r="2183" spans="3:13" x14ac:dyDescent="0.35">
      <c r="C2183">
        <v>11</v>
      </c>
      <c r="D2183" t="s">
        <v>17</v>
      </c>
      <c r="E2183" t="s">
        <v>18</v>
      </c>
      <c r="F2183" t="s">
        <v>75</v>
      </c>
      <c r="G2183">
        <v>85</v>
      </c>
      <c r="H2183" t="s">
        <v>378</v>
      </c>
      <c r="I2183" t="s">
        <v>21</v>
      </c>
      <c r="J2183" t="s">
        <v>22</v>
      </c>
      <c r="K2183">
        <f t="shared" si="102"/>
        <v>1.9294189257142926</v>
      </c>
      <c r="L2183">
        <f t="shared" si="103"/>
        <v>0</v>
      </c>
      <c r="M2183">
        <f t="shared" si="104"/>
        <v>0</v>
      </c>
    </row>
    <row r="2184" spans="3:13" x14ac:dyDescent="0.35">
      <c r="C2184">
        <v>11</v>
      </c>
      <c r="D2184" t="s">
        <v>17</v>
      </c>
      <c r="E2184" t="s">
        <v>18</v>
      </c>
      <c r="F2184" t="s">
        <v>76</v>
      </c>
      <c r="G2184">
        <v>85</v>
      </c>
      <c r="H2184" t="s">
        <v>378</v>
      </c>
      <c r="I2184" t="s">
        <v>21</v>
      </c>
      <c r="J2184" t="s">
        <v>22</v>
      </c>
      <c r="K2184">
        <f t="shared" si="102"/>
        <v>1.9294189257142926</v>
      </c>
      <c r="L2184">
        <f t="shared" si="103"/>
        <v>0</v>
      </c>
      <c r="M2184">
        <f t="shared" si="104"/>
        <v>0</v>
      </c>
    </row>
    <row r="2185" spans="3:13" x14ac:dyDescent="0.35">
      <c r="C2185">
        <v>11</v>
      </c>
      <c r="D2185" t="s">
        <v>17</v>
      </c>
      <c r="E2185" t="s">
        <v>18</v>
      </c>
      <c r="F2185" t="s">
        <v>77</v>
      </c>
      <c r="G2185">
        <v>85</v>
      </c>
      <c r="H2185" t="s">
        <v>378</v>
      </c>
      <c r="I2185" t="s">
        <v>21</v>
      </c>
      <c r="J2185" t="s">
        <v>22</v>
      </c>
      <c r="K2185">
        <f t="shared" si="102"/>
        <v>1.9294189257142926</v>
      </c>
      <c r="L2185">
        <f t="shared" si="103"/>
        <v>0</v>
      </c>
      <c r="M2185">
        <f t="shared" si="104"/>
        <v>0</v>
      </c>
    </row>
    <row r="2186" spans="3:13" x14ac:dyDescent="0.35">
      <c r="C2186">
        <v>11</v>
      </c>
      <c r="D2186" t="s">
        <v>17</v>
      </c>
      <c r="E2186" t="s">
        <v>18</v>
      </c>
      <c r="F2186" t="s">
        <v>78</v>
      </c>
      <c r="G2186">
        <v>85</v>
      </c>
      <c r="H2186" t="s">
        <v>378</v>
      </c>
      <c r="I2186" t="s">
        <v>21</v>
      </c>
      <c r="J2186" t="s">
        <v>22</v>
      </c>
      <c r="K2186">
        <f t="shared" si="102"/>
        <v>1.9294189257142926</v>
      </c>
      <c r="L2186">
        <f t="shared" si="103"/>
        <v>0</v>
      </c>
      <c r="M2186">
        <f t="shared" si="104"/>
        <v>0</v>
      </c>
    </row>
    <row r="2187" spans="3:13" x14ac:dyDescent="0.35">
      <c r="C2187">
        <v>11</v>
      </c>
      <c r="D2187" t="s">
        <v>17</v>
      </c>
      <c r="E2187" t="s">
        <v>18</v>
      </c>
      <c r="F2187" t="s">
        <v>79</v>
      </c>
      <c r="G2187">
        <v>85</v>
      </c>
      <c r="H2187" t="s">
        <v>378</v>
      </c>
      <c r="I2187" t="s">
        <v>21</v>
      </c>
      <c r="J2187" t="s">
        <v>22</v>
      </c>
      <c r="K2187">
        <f t="shared" si="102"/>
        <v>1.9294189257142926</v>
      </c>
      <c r="L2187">
        <f t="shared" si="103"/>
        <v>0</v>
      </c>
      <c r="M2187">
        <f t="shared" si="104"/>
        <v>0</v>
      </c>
    </row>
    <row r="2188" spans="3:13" x14ac:dyDescent="0.35">
      <c r="C2188">
        <v>11</v>
      </c>
      <c r="D2188" t="s">
        <v>17</v>
      </c>
      <c r="E2188" t="s">
        <v>18</v>
      </c>
      <c r="F2188" t="s">
        <v>80</v>
      </c>
      <c r="G2188">
        <v>85</v>
      </c>
      <c r="H2188" t="s">
        <v>378</v>
      </c>
      <c r="I2188" t="s">
        <v>21</v>
      </c>
      <c r="J2188" t="s">
        <v>22</v>
      </c>
      <c r="K2188">
        <f t="shared" si="102"/>
        <v>1.9294189257142926</v>
      </c>
      <c r="L2188">
        <f t="shared" si="103"/>
        <v>0</v>
      </c>
      <c r="M2188">
        <f t="shared" si="104"/>
        <v>0</v>
      </c>
    </row>
    <row r="2189" spans="3:13" x14ac:dyDescent="0.35">
      <c r="C2189">
        <v>11</v>
      </c>
      <c r="D2189" t="s">
        <v>17</v>
      </c>
      <c r="E2189" t="s">
        <v>18</v>
      </c>
      <c r="F2189" t="s">
        <v>333</v>
      </c>
      <c r="G2189">
        <v>85</v>
      </c>
      <c r="H2189" t="s">
        <v>378</v>
      </c>
      <c r="I2189" t="s">
        <v>21</v>
      </c>
      <c r="J2189" t="s">
        <v>22</v>
      </c>
      <c r="K2189">
        <f t="shared" si="102"/>
        <v>1.9294189257142926</v>
      </c>
      <c r="L2189">
        <f t="shared" si="103"/>
        <v>0</v>
      </c>
      <c r="M2189">
        <f t="shared" si="104"/>
        <v>0</v>
      </c>
    </row>
    <row r="2190" spans="3:13" x14ac:dyDescent="0.35">
      <c r="C2190">
        <v>11</v>
      </c>
      <c r="D2190" t="s">
        <v>17</v>
      </c>
      <c r="E2190" t="s">
        <v>18</v>
      </c>
      <c r="F2190" t="s">
        <v>82</v>
      </c>
      <c r="G2190">
        <v>85</v>
      </c>
      <c r="H2190" t="s">
        <v>378</v>
      </c>
      <c r="I2190" t="s">
        <v>21</v>
      </c>
      <c r="J2190" t="s">
        <v>22</v>
      </c>
      <c r="K2190">
        <f t="shared" si="102"/>
        <v>1.9294189257142926</v>
      </c>
      <c r="L2190">
        <f t="shared" si="103"/>
        <v>0</v>
      </c>
      <c r="M2190">
        <f t="shared" si="104"/>
        <v>0</v>
      </c>
    </row>
    <row r="2191" spans="3:13" x14ac:dyDescent="0.35">
      <c r="C2191">
        <v>11</v>
      </c>
      <c r="D2191" t="s">
        <v>17</v>
      </c>
      <c r="E2191" t="s">
        <v>18</v>
      </c>
      <c r="F2191" t="s">
        <v>262</v>
      </c>
      <c r="G2191">
        <v>85</v>
      </c>
      <c r="H2191" t="s">
        <v>378</v>
      </c>
      <c r="I2191" t="s">
        <v>21</v>
      </c>
      <c r="J2191" t="s">
        <v>22</v>
      </c>
      <c r="K2191">
        <f t="shared" si="102"/>
        <v>1.9294189257142926</v>
      </c>
      <c r="L2191">
        <f t="shared" si="103"/>
        <v>0</v>
      </c>
      <c r="M2191">
        <f t="shared" si="104"/>
        <v>0</v>
      </c>
    </row>
    <row r="2192" spans="3:13" x14ac:dyDescent="0.35">
      <c r="C2192">
        <v>11</v>
      </c>
      <c r="D2192" t="s">
        <v>17</v>
      </c>
      <c r="E2192" t="s">
        <v>18</v>
      </c>
      <c r="F2192" t="s">
        <v>84</v>
      </c>
      <c r="G2192">
        <v>85</v>
      </c>
      <c r="H2192" t="s">
        <v>378</v>
      </c>
      <c r="I2192" t="s">
        <v>21</v>
      </c>
      <c r="J2192" t="s">
        <v>22</v>
      </c>
      <c r="K2192">
        <f t="shared" si="102"/>
        <v>1.9294189257142926</v>
      </c>
      <c r="L2192">
        <f t="shared" si="103"/>
        <v>0</v>
      </c>
      <c r="M2192">
        <f t="shared" si="104"/>
        <v>0</v>
      </c>
    </row>
    <row r="2193" spans="3:13" x14ac:dyDescent="0.35">
      <c r="C2193">
        <v>11</v>
      </c>
      <c r="D2193" t="s">
        <v>17</v>
      </c>
      <c r="E2193" t="s">
        <v>18</v>
      </c>
      <c r="F2193" t="s">
        <v>85</v>
      </c>
      <c r="G2193">
        <v>85</v>
      </c>
      <c r="H2193" t="s">
        <v>378</v>
      </c>
      <c r="I2193" t="s">
        <v>21</v>
      </c>
      <c r="J2193" t="s">
        <v>22</v>
      </c>
      <c r="K2193">
        <f t="shared" si="102"/>
        <v>1.9294189257142926</v>
      </c>
      <c r="L2193">
        <f t="shared" si="103"/>
        <v>0</v>
      </c>
      <c r="M2193">
        <f t="shared" si="104"/>
        <v>0</v>
      </c>
    </row>
    <row r="2194" spans="3:13" x14ac:dyDescent="0.35">
      <c r="C2194">
        <v>11</v>
      </c>
      <c r="D2194" t="s">
        <v>17</v>
      </c>
      <c r="E2194" t="s">
        <v>18</v>
      </c>
      <c r="F2194" t="s">
        <v>334</v>
      </c>
      <c r="G2194">
        <v>85</v>
      </c>
      <c r="H2194" t="s">
        <v>378</v>
      </c>
      <c r="I2194" t="s">
        <v>21</v>
      </c>
      <c r="J2194" t="s">
        <v>22</v>
      </c>
      <c r="K2194">
        <f t="shared" si="102"/>
        <v>1.9294189257142926</v>
      </c>
      <c r="L2194">
        <f t="shared" si="103"/>
        <v>0</v>
      </c>
      <c r="M2194">
        <f t="shared" si="104"/>
        <v>0</v>
      </c>
    </row>
    <row r="2195" spans="3:13" x14ac:dyDescent="0.35">
      <c r="C2195">
        <v>11</v>
      </c>
      <c r="D2195" t="s">
        <v>17</v>
      </c>
      <c r="E2195" t="s">
        <v>18</v>
      </c>
      <c r="F2195" t="s">
        <v>87</v>
      </c>
      <c r="G2195">
        <v>85</v>
      </c>
      <c r="H2195" t="s">
        <v>378</v>
      </c>
      <c r="I2195" t="s">
        <v>21</v>
      </c>
      <c r="J2195" t="s">
        <v>22</v>
      </c>
      <c r="K2195">
        <f t="shared" si="102"/>
        <v>1.9294189257142926</v>
      </c>
      <c r="L2195">
        <f t="shared" si="103"/>
        <v>0</v>
      </c>
      <c r="M2195">
        <f t="shared" si="104"/>
        <v>0</v>
      </c>
    </row>
    <row r="2196" spans="3:13" x14ac:dyDescent="0.35">
      <c r="C2196">
        <v>11</v>
      </c>
      <c r="D2196" t="s">
        <v>17</v>
      </c>
      <c r="E2196" t="s">
        <v>18</v>
      </c>
      <c r="F2196" t="s">
        <v>88</v>
      </c>
      <c r="G2196">
        <v>85</v>
      </c>
      <c r="H2196" t="s">
        <v>378</v>
      </c>
      <c r="I2196" t="s">
        <v>21</v>
      </c>
      <c r="J2196" t="s">
        <v>22</v>
      </c>
      <c r="K2196">
        <f t="shared" si="102"/>
        <v>1.9294189257142926</v>
      </c>
      <c r="L2196">
        <f t="shared" si="103"/>
        <v>0</v>
      </c>
      <c r="M2196">
        <f t="shared" si="104"/>
        <v>0</v>
      </c>
    </row>
    <row r="2197" spans="3:13" x14ac:dyDescent="0.35">
      <c r="C2197">
        <v>11</v>
      </c>
      <c r="D2197" t="s">
        <v>17</v>
      </c>
      <c r="E2197" t="s">
        <v>18</v>
      </c>
      <c r="F2197" t="s">
        <v>264</v>
      </c>
      <c r="G2197">
        <v>85</v>
      </c>
      <c r="H2197" t="s">
        <v>378</v>
      </c>
      <c r="I2197" t="s">
        <v>21</v>
      </c>
      <c r="J2197" t="s">
        <v>22</v>
      </c>
      <c r="K2197">
        <f t="shared" si="102"/>
        <v>1.9294189257142926</v>
      </c>
      <c r="L2197">
        <f t="shared" si="103"/>
        <v>0</v>
      </c>
      <c r="M2197">
        <f t="shared" si="104"/>
        <v>0</v>
      </c>
    </row>
    <row r="2198" spans="3:13" x14ac:dyDescent="0.35">
      <c r="C2198">
        <v>11</v>
      </c>
      <c r="D2198" t="s">
        <v>17</v>
      </c>
      <c r="E2198" t="s">
        <v>18</v>
      </c>
      <c r="F2198" t="s">
        <v>335</v>
      </c>
      <c r="G2198">
        <v>85</v>
      </c>
      <c r="H2198" t="s">
        <v>378</v>
      </c>
      <c r="I2198" t="s">
        <v>21</v>
      </c>
      <c r="J2198" t="s">
        <v>22</v>
      </c>
      <c r="K2198">
        <f t="shared" si="102"/>
        <v>1.9294189257142926</v>
      </c>
      <c r="L2198">
        <f t="shared" si="103"/>
        <v>0</v>
      </c>
      <c r="M2198">
        <f t="shared" si="104"/>
        <v>0</v>
      </c>
    </row>
    <row r="2199" spans="3:13" x14ac:dyDescent="0.35">
      <c r="C2199">
        <v>11</v>
      </c>
      <c r="D2199" t="s">
        <v>17</v>
      </c>
      <c r="E2199" t="s">
        <v>18</v>
      </c>
      <c r="F2199" t="s">
        <v>336</v>
      </c>
      <c r="G2199">
        <v>85</v>
      </c>
      <c r="H2199" t="s">
        <v>378</v>
      </c>
      <c r="I2199" t="s">
        <v>21</v>
      </c>
      <c r="J2199" t="s">
        <v>22</v>
      </c>
      <c r="K2199">
        <f t="shared" si="102"/>
        <v>1.9294189257142926</v>
      </c>
      <c r="L2199">
        <f t="shared" si="103"/>
        <v>0</v>
      </c>
      <c r="M2199">
        <f t="shared" si="104"/>
        <v>0</v>
      </c>
    </row>
    <row r="2200" spans="3:13" x14ac:dyDescent="0.35">
      <c r="C2200">
        <v>11</v>
      </c>
      <c r="D2200" t="s">
        <v>17</v>
      </c>
      <c r="E2200" t="s">
        <v>18</v>
      </c>
      <c r="F2200" t="s">
        <v>92</v>
      </c>
      <c r="G2200">
        <v>85</v>
      </c>
      <c r="H2200" t="s">
        <v>378</v>
      </c>
      <c r="I2200" t="s">
        <v>21</v>
      </c>
      <c r="J2200" t="s">
        <v>22</v>
      </c>
      <c r="K2200">
        <f t="shared" si="102"/>
        <v>1.9294189257142926</v>
      </c>
      <c r="L2200">
        <f t="shared" si="103"/>
        <v>0</v>
      </c>
      <c r="M2200">
        <f t="shared" si="104"/>
        <v>0</v>
      </c>
    </row>
    <row r="2201" spans="3:13" x14ac:dyDescent="0.35">
      <c r="C2201">
        <v>11</v>
      </c>
      <c r="D2201" t="s">
        <v>17</v>
      </c>
      <c r="E2201" t="s">
        <v>18</v>
      </c>
      <c r="F2201" t="s">
        <v>93</v>
      </c>
      <c r="G2201">
        <v>85</v>
      </c>
      <c r="H2201" t="s">
        <v>378</v>
      </c>
      <c r="I2201" t="s">
        <v>21</v>
      </c>
      <c r="J2201" t="s">
        <v>22</v>
      </c>
      <c r="K2201">
        <f t="shared" si="102"/>
        <v>1.9294189257142926</v>
      </c>
      <c r="L2201">
        <f t="shared" si="103"/>
        <v>0</v>
      </c>
      <c r="M2201">
        <f t="shared" si="104"/>
        <v>0</v>
      </c>
    </row>
    <row r="2202" spans="3:13" x14ac:dyDescent="0.35">
      <c r="C2202">
        <v>11</v>
      </c>
      <c r="D2202" t="s">
        <v>17</v>
      </c>
      <c r="E2202" t="s">
        <v>18</v>
      </c>
      <c r="F2202" t="s">
        <v>94</v>
      </c>
      <c r="G2202">
        <v>85</v>
      </c>
      <c r="H2202" t="s">
        <v>378</v>
      </c>
      <c r="I2202" t="s">
        <v>21</v>
      </c>
      <c r="J2202" t="s">
        <v>22</v>
      </c>
      <c r="K2202">
        <f t="shared" si="102"/>
        <v>1.9294189257142926</v>
      </c>
      <c r="L2202">
        <f t="shared" si="103"/>
        <v>0</v>
      </c>
      <c r="M2202">
        <f t="shared" si="104"/>
        <v>0</v>
      </c>
    </row>
    <row r="2203" spans="3:13" x14ac:dyDescent="0.35">
      <c r="C2203">
        <v>11</v>
      </c>
      <c r="D2203" t="s">
        <v>17</v>
      </c>
      <c r="E2203" t="s">
        <v>18</v>
      </c>
      <c r="F2203" t="s">
        <v>95</v>
      </c>
      <c r="G2203">
        <v>85</v>
      </c>
      <c r="H2203" t="s">
        <v>378</v>
      </c>
      <c r="I2203" t="s">
        <v>21</v>
      </c>
      <c r="J2203" t="s">
        <v>22</v>
      </c>
      <c r="K2203">
        <f t="shared" si="102"/>
        <v>1.9294189257142926</v>
      </c>
      <c r="L2203">
        <f t="shared" si="103"/>
        <v>0</v>
      </c>
      <c r="M2203">
        <f t="shared" si="104"/>
        <v>0</v>
      </c>
    </row>
    <row r="2204" spans="3:13" x14ac:dyDescent="0.35">
      <c r="C2204">
        <v>11</v>
      </c>
      <c r="D2204" t="s">
        <v>17</v>
      </c>
      <c r="E2204" t="s">
        <v>18</v>
      </c>
      <c r="F2204" t="s">
        <v>365</v>
      </c>
      <c r="G2204">
        <v>85</v>
      </c>
      <c r="H2204" t="s">
        <v>378</v>
      </c>
      <c r="I2204" t="s">
        <v>21</v>
      </c>
      <c r="J2204" t="s">
        <v>22</v>
      </c>
      <c r="K2204">
        <f t="shared" si="102"/>
        <v>1.9294189257142926</v>
      </c>
      <c r="L2204">
        <f t="shared" si="103"/>
        <v>0</v>
      </c>
      <c r="M2204">
        <f t="shared" si="104"/>
        <v>0</v>
      </c>
    </row>
    <row r="2205" spans="3:13" x14ac:dyDescent="0.35">
      <c r="C2205">
        <v>11</v>
      </c>
      <c r="D2205" t="s">
        <v>17</v>
      </c>
      <c r="E2205" t="s">
        <v>18</v>
      </c>
      <c r="F2205" t="s">
        <v>97</v>
      </c>
      <c r="G2205">
        <v>85</v>
      </c>
      <c r="H2205" t="s">
        <v>378</v>
      </c>
      <c r="I2205" t="s">
        <v>21</v>
      </c>
      <c r="J2205" t="s">
        <v>22</v>
      </c>
      <c r="K2205">
        <f t="shared" si="102"/>
        <v>1.9294189257142926</v>
      </c>
      <c r="L2205">
        <f t="shared" si="103"/>
        <v>0</v>
      </c>
      <c r="M2205">
        <f t="shared" si="104"/>
        <v>0</v>
      </c>
    </row>
    <row r="2206" spans="3:13" x14ac:dyDescent="0.35">
      <c r="C2206">
        <v>11</v>
      </c>
      <c r="D2206" t="s">
        <v>17</v>
      </c>
      <c r="E2206" t="s">
        <v>18</v>
      </c>
      <c r="F2206" t="s">
        <v>98</v>
      </c>
      <c r="G2206">
        <v>84</v>
      </c>
      <c r="H2206" t="s">
        <v>378</v>
      </c>
      <c r="I2206" t="s">
        <v>21</v>
      </c>
      <c r="J2206" t="s">
        <v>22</v>
      </c>
      <c r="K2206">
        <f t="shared" si="102"/>
        <v>1.9242792860618816</v>
      </c>
      <c r="L2206">
        <f t="shared" si="103"/>
        <v>-5.1396396524110433E-3</v>
      </c>
      <c r="M2206">
        <f t="shared" si="104"/>
        <v>2.6415895756635909E-5</v>
      </c>
    </row>
    <row r="2207" spans="3:13" x14ac:dyDescent="0.35">
      <c r="C2207">
        <v>11</v>
      </c>
      <c r="D2207" t="s">
        <v>17</v>
      </c>
      <c r="E2207" t="s">
        <v>18</v>
      </c>
      <c r="F2207" t="s">
        <v>267</v>
      </c>
      <c r="G2207">
        <v>84</v>
      </c>
      <c r="H2207" t="s">
        <v>378</v>
      </c>
      <c r="I2207" t="s">
        <v>21</v>
      </c>
      <c r="J2207" t="s">
        <v>22</v>
      </c>
      <c r="K2207">
        <f t="shared" si="102"/>
        <v>1.9242792860618816</v>
      </c>
      <c r="L2207">
        <f t="shared" si="103"/>
        <v>0</v>
      </c>
      <c r="M2207">
        <f t="shared" si="104"/>
        <v>0</v>
      </c>
    </row>
    <row r="2208" spans="3:13" x14ac:dyDescent="0.35">
      <c r="C2208">
        <v>11</v>
      </c>
      <c r="D2208" t="s">
        <v>17</v>
      </c>
      <c r="E2208" t="s">
        <v>18</v>
      </c>
      <c r="F2208" t="s">
        <v>337</v>
      </c>
      <c r="G2208">
        <v>84</v>
      </c>
      <c r="H2208" t="s">
        <v>378</v>
      </c>
      <c r="I2208" t="s">
        <v>21</v>
      </c>
      <c r="J2208" t="s">
        <v>22</v>
      </c>
      <c r="K2208">
        <f t="shared" si="102"/>
        <v>1.9242792860618816</v>
      </c>
      <c r="L2208">
        <f t="shared" si="103"/>
        <v>0</v>
      </c>
      <c r="M2208">
        <f t="shared" si="104"/>
        <v>0</v>
      </c>
    </row>
    <row r="2209" spans="3:13" x14ac:dyDescent="0.35">
      <c r="C2209">
        <v>11</v>
      </c>
      <c r="D2209" t="s">
        <v>17</v>
      </c>
      <c r="E2209" t="s">
        <v>18</v>
      </c>
      <c r="F2209" t="s">
        <v>101</v>
      </c>
      <c r="G2209">
        <v>83</v>
      </c>
      <c r="H2209" t="s">
        <v>378</v>
      </c>
      <c r="I2209" t="s">
        <v>21</v>
      </c>
      <c r="J2209" t="s">
        <v>22</v>
      </c>
      <c r="K2209">
        <f t="shared" si="102"/>
        <v>1.919078092376074</v>
      </c>
      <c r="L2209">
        <f t="shared" si="103"/>
        <v>-5.2011936858076258E-3</v>
      </c>
      <c r="M2209">
        <f t="shared" si="104"/>
        <v>2.7052415757285114E-5</v>
      </c>
    </row>
    <row r="2210" spans="3:13" x14ac:dyDescent="0.35">
      <c r="C2210">
        <v>11</v>
      </c>
      <c r="D2210" t="s">
        <v>17</v>
      </c>
      <c r="E2210" t="s">
        <v>18</v>
      </c>
      <c r="F2210" t="s">
        <v>102</v>
      </c>
      <c r="G2210">
        <v>83.5</v>
      </c>
      <c r="H2210" t="s">
        <v>378</v>
      </c>
      <c r="I2210" t="s">
        <v>21</v>
      </c>
      <c r="J2210" t="s">
        <v>22</v>
      </c>
      <c r="K2210">
        <f t="shared" si="102"/>
        <v>1.9216864754836021</v>
      </c>
      <c r="L2210">
        <f t="shared" si="103"/>
        <v>2.6083831075280894E-3</v>
      </c>
      <c r="M2210">
        <f t="shared" si="104"/>
        <v>6.8036624356378929E-6</v>
      </c>
    </row>
    <row r="2211" spans="3:13" x14ac:dyDescent="0.35">
      <c r="C2211">
        <v>11</v>
      </c>
      <c r="D2211" t="s">
        <v>17</v>
      </c>
      <c r="E2211" t="s">
        <v>18</v>
      </c>
      <c r="F2211" t="s">
        <v>338</v>
      </c>
      <c r="G2211">
        <v>83</v>
      </c>
      <c r="H2211" t="s">
        <v>378</v>
      </c>
      <c r="I2211" t="s">
        <v>21</v>
      </c>
      <c r="J2211" t="s">
        <v>22</v>
      </c>
      <c r="K2211">
        <f t="shared" si="102"/>
        <v>1.919078092376074</v>
      </c>
      <c r="L2211">
        <f t="shared" si="103"/>
        <v>-2.6083831075280894E-3</v>
      </c>
      <c r="M2211">
        <f t="shared" si="104"/>
        <v>6.8036624356378929E-6</v>
      </c>
    </row>
    <row r="2212" spans="3:13" x14ac:dyDescent="0.35">
      <c r="C2212">
        <v>11</v>
      </c>
      <c r="D2212" t="s">
        <v>17</v>
      </c>
      <c r="E2212" t="s">
        <v>18</v>
      </c>
      <c r="F2212" t="s">
        <v>105</v>
      </c>
      <c r="G2212">
        <v>82</v>
      </c>
      <c r="H2212" t="s">
        <v>378</v>
      </c>
      <c r="I2212" t="s">
        <v>21</v>
      </c>
      <c r="J2212" t="s">
        <v>22</v>
      </c>
      <c r="K2212">
        <f t="shared" si="102"/>
        <v>1.9138138523837167</v>
      </c>
      <c r="L2212">
        <f t="shared" si="103"/>
        <v>-5.2642399923572558E-3</v>
      </c>
      <c r="M2212">
        <f t="shared" si="104"/>
        <v>2.7712222697133522E-5</v>
      </c>
    </row>
    <row r="2213" spans="3:13" x14ac:dyDescent="0.35">
      <c r="C2213">
        <v>11</v>
      </c>
      <c r="D2213" t="s">
        <v>17</v>
      </c>
      <c r="E2213" t="s">
        <v>18</v>
      </c>
      <c r="F2213" t="s">
        <v>106</v>
      </c>
      <c r="G2213">
        <v>82</v>
      </c>
      <c r="H2213" t="s">
        <v>378</v>
      </c>
      <c r="I2213" t="s">
        <v>21</v>
      </c>
      <c r="J2213" t="s">
        <v>22</v>
      </c>
      <c r="K2213">
        <f t="shared" si="102"/>
        <v>1.9138138523837167</v>
      </c>
      <c r="L2213">
        <f t="shared" si="103"/>
        <v>0</v>
      </c>
      <c r="M2213">
        <f t="shared" si="104"/>
        <v>0</v>
      </c>
    </row>
    <row r="2214" spans="3:13" x14ac:dyDescent="0.35">
      <c r="C2214">
        <v>11</v>
      </c>
      <c r="D2214" t="s">
        <v>17</v>
      </c>
      <c r="E2214" t="s">
        <v>18</v>
      </c>
      <c r="F2214" t="s">
        <v>107</v>
      </c>
      <c r="G2214">
        <v>82</v>
      </c>
      <c r="H2214" t="s">
        <v>378</v>
      </c>
      <c r="I2214" t="s">
        <v>21</v>
      </c>
      <c r="J2214" t="s">
        <v>22</v>
      </c>
      <c r="K2214">
        <f t="shared" si="102"/>
        <v>1.9138138523837167</v>
      </c>
      <c r="L2214">
        <f t="shared" si="103"/>
        <v>0</v>
      </c>
      <c r="M2214">
        <f t="shared" si="104"/>
        <v>0</v>
      </c>
    </row>
    <row r="2215" spans="3:13" x14ac:dyDescent="0.35">
      <c r="C2215">
        <v>11</v>
      </c>
      <c r="D2215" t="s">
        <v>17</v>
      </c>
      <c r="E2215" t="s">
        <v>18</v>
      </c>
      <c r="F2215" t="s">
        <v>108</v>
      </c>
      <c r="G2215">
        <v>82</v>
      </c>
      <c r="H2215" t="s">
        <v>378</v>
      </c>
      <c r="I2215" t="s">
        <v>21</v>
      </c>
      <c r="J2215" t="s">
        <v>22</v>
      </c>
      <c r="K2215">
        <f t="shared" si="102"/>
        <v>1.9138138523837167</v>
      </c>
      <c r="L2215">
        <f t="shared" si="103"/>
        <v>0</v>
      </c>
      <c r="M2215">
        <f t="shared" si="104"/>
        <v>0</v>
      </c>
    </row>
    <row r="2216" spans="3:13" x14ac:dyDescent="0.35">
      <c r="C2216">
        <v>11</v>
      </c>
      <c r="D2216" t="s">
        <v>17</v>
      </c>
      <c r="E2216" t="s">
        <v>18</v>
      </c>
      <c r="F2216" t="s">
        <v>272</v>
      </c>
      <c r="G2216">
        <v>82</v>
      </c>
      <c r="H2216" t="s">
        <v>378</v>
      </c>
      <c r="I2216" t="s">
        <v>21</v>
      </c>
      <c r="J2216" t="s">
        <v>22</v>
      </c>
      <c r="K2216">
        <f t="shared" si="102"/>
        <v>1.9138138523837167</v>
      </c>
      <c r="L2216">
        <f t="shared" si="103"/>
        <v>0</v>
      </c>
      <c r="M2216">
        <f t="shared" si="104"/>
        <v>0</v>
      </c>
    </row>
    <row r="2217" spans="3:13" x14ac:dyDescent="0.35">
      <c r="C2217">
        <v>11</v>
      </c>
      <c r="D2217" t="s">
        <v>17</v>
      </c>
      <c r="E2217" t="s">
        <v>18</v>
      </c>
      <c r="F2217" t="s">
        <v>110</v>
      </c>
      <c r="G2217">
        <v>82</v>
      </c>
      <c r="H2217" t="s">
        <v>378</v>
      </c>
      <c r="I2217" t="s">
        <v>21</v>
      </c>
      <c r="J2217" t="s">
        <v>22</v>
      </c>
      <c r="K2217">
        <f t="shared" si="102"/>
        <v>1.9138138523837167</v>
      </c>
      <c r="L2217">
        <f t="shared" si="103"/>
        <v>0</v>
      </c>
      <c r="M2217">
        <f t="shared" si="104"/>
        <v>0</v>
      </c>
    </row>
    <row r="2218" spans="3:13" x14ac:dyDescent="0.35">
      <c r="C2218">
        <v>11</v>
      </c>
      <c r="D2218" t="s">
        <v>17</v>
      </c>
      <c r="E2218" t="s">
        <v>18</v>
      </c>
      <c r="F2218" t="s">
        <v>111</v>
      </c>
      <c r="G2218">
        <v>81</v>
      </c>
      <c r="H2218" t="s">
        <v>378</v>
      </c>
      <c r="I2218" t="s">
        <v>21</v>
      </c>
      <c r="J2218" t="s">
        <v>22</v>
      </c>
      <c r="K2218">
        <f t="shared" si="102"/>
        <v>1.9084850188786497</v>
      </c>
      <c r="L2218">
        <f t="shared" si="103"/>
        <v>-5.3288335050669655E-3</v>
      </c>
      <c r="M2218">
        <f t="shared" si="104"/>
        <v>2.8396466524724282E-5</v>
      </c>
    </row>
    <row r="2219" spans="3:13" x14ac:dyDescent="0.35">
      <c r="C2219">
        <v>11</v>
      </c>
      <c r="D2219" t="s">
        <v>17</v>
      </c>
      <c r="E2219" t="s">
        <v>18</v>
      </c>
      <c r="F2219" t="s">
        <v>112</v>
      </c>
      <c r="G2219">
        <v>81</v>
      </c>
      <c r="H2219" t="s">
        <v>378</v>
      </c>
      <c r="I2219" t="s">
        <v>21</v>
      </c>
      <c r="J2219" t="s">
        <v>22</v>
      </c>
      <c r="K2219">
        <f t="shared" si="102"/>
        <v>1.9084850188786497</v>
      </c>
      <c r="L2219">
        <f t="shared" si="103"/>
        <v>0</v>
      </c>
      <c r="M2219">
        <f t="shared" si="104"/>
        <v>0</v>
      </c>
    </row>
    <row r="2220" spans="3:13" x14ac:dyDescent="0.35">
      <c r="C2220">
        <v>11</v>
      </c>
      <c r="D2220" t="s">
        <v>17</v>
      </c>
      <c r="E2220" t="s">
        <v>18</v>
      </c>
      <c r="F2220" t="s">
        <v>113</v>
      </c>
      <c r="G2220">
        <v>81</v>
      </c>
      <c r="H2220" t="s">
        <v>378</v>
      </c>
      <c r="I2220" t="s">
        <v>21</v>
      </c>
      <c r="J2220" t="s">
        <v>22</v>
      </c>
      <c r="K2220">
        <f t="shared" si="102"/>
        <v>1.9084850188786497</v>
      </c>
      <c r="L2220">
        <f t="shared" si="103"/>
        <v>0</v>
      </c>
      <c r="M2220">
        <f t="shared" si="104"/>
        <v>0</v>
      </c>
    </row>
    <row r="2221" spans="3:13" x14ac:dyDescent="0.35">
      <c r="C2221">
        <v>11</v>
      </c>
      <c r="D2221" t="s">
        <v>17</v>
      </c>
      <c r="E2221" t="s">
        <v>18</v>
      </c>
      <c r="F2221" t="s">
        <v>114</v>
      </c>
      <c r="G2221">
        <v>81</v>
      </c>
      <c r="H2221" t="s">
        <v>378</v>
      </c>
      <c r="I2221" t="s">
        <v>21</v>
      </c>
      <c r="J2221" t="s">
        <v>22</v>
      </c>
      <c r="K2221">
        <f t="shared" ref="K2221:K2284" si="105">LOG(G2221)</f>
        <v>1.9084850188786497</v>
      </c>
      <c r="L2221">
        <f t="shared" ref="L2221:L2284" si="106">K2221-K2220</f>
        <v>0</v>
      </c>
      <c r="M2221">
        <f t="shared" ref="M2221:M2284" si="107">L2221^2</f>
        <v>0</v>
      </c>
    </row>
    <row r="2222" spans="3:13" x14ac:dyDescent="0.35">
      <c r="C2222">
        <v>11</v>
      </c>
      <c r="D2222" t="s">
        <v>17</v>
      </c>
      <c r="E2222" t="s">
        <v>18</v>
      </c>
      <c r="F2222" t="s">
        <v>115</v>
      </c>
      <c r="G2222">
        <v>81</v>
      </c>
      <c r="H2222" t="s">
        <v>378</v>
      </c>
      <c r="I2222" t="s">
        <v>21</v>
      </c>
      <c r="J2222" t="s">
        <v>22</v>
      </c>
      <c r="K2222">
        <f t="shared" si="105"/>
        <v>1.9084850188786497</v>
      </c>
      <c r="L2222">
        <f t="shared" si="106"/>
        <v>0</v>
      </c>
      <c r="M2222">
        <f t="shared" si="107"/>
        <v>0</v>
      </c>
    </row>
    <row r="2223" spans="3:13" x14ac:dyDescent="0.35">
      <c r="C2223">
        <v>11</v>
      </c>
      <c r="D2223" t="s">
        <v>17</v>
      </c>
      <c r="E2223" t="s">
        <v>18</v>
      </c>
      <c r="F2223" t="s">
        <v>116</v>
      </c>
      <c r="G2223">
        <v>81</v>
      </c>
      <c r="H2223" t="s">
        <v>378</v>
      </c>
      <c r="I2223" t="s">
        <v>21</v>
      </c>
      <c r="J2223" t="s">
        <v>22</v>
      </c>
      <c r="K2223">
        <f t="shared" si="105"/>
        <v>1.9084850188786497</v>
      </c>
      <c r="L2223">
        <f t="shared" si="106"/>
        <v>0</v>
      </c>
      <c r="M2223">
        <f t="shared" si="107"/>
        <v>0</v>
      </c>
    </row>
    <row r="2224" spans="3:13" x14ac:dyDescent="0.35">
      <c r="C2224">
        <v>11</v>
      </c>
      <c r="D2224" t="s">
        <v>17</v>
      </c>
      <c r="E2224" t="s">
        <v>18</v>
      </c>
      <c r="F2224" t="s">
        <v>339</v>
      </c>
      <c r="G2224">
        <v>81</v>
      </c>
      <c r="H2224" t="s">
        <v>378</v>
      </c>
      <c r="I2224" t="s">
        <v>21</v>
      </c>
      <c r="J2224" t="s">
        <v>22</v>
      </c>
      <c r="K2224">
        <f t="shared" si="105"/>
        <v>1.9084850188786497</v>
      </c>
      <c r="L2224">
        <f t="shared" si="106"/>
        <v>0</v>
      </c>
      <c r="M2224">
        <f t="shared" si="107"/>
        <v>0</v>
      </c>
    </row>
    <row r="2225" spans="3:13" x14ac:dyDescent="0.35">
      <c r="C2225">
        <v>11</v>
      </c>
      <c r="D2225" t="s">
        <v>17</v>
      </c>
      <c r="E2225" t="s">
        <v>18</v>
      </c>
      <c r="F2225" t="s">
        <v>118</v>
      </c>
      <c r="G2225">
        <v>81</v>
      </c>
      <c r="H2225" t="s">
        <v>378</v>
      </c>
      <c r="I2225" t="s">
        <v>21</v>
      </c>
      <c r="J2225" t="s">
        <v>22</v>
      </c>
      <c r="K2225">
        <f t="shared" si="105"/>
        <v>1.9084850188786497</v>
      </c>
      <c r="L2225">
        <f t="shared" si="106"/>
        <v>0</v>
      </c>
      <c r="M2225">
        <f t="shared" si="107"/>
        <v>0</v>
      </c>
    </row>
    <row r="2226" spans="3:13" x14ac:dyDescent="0.35">
      <c r="C2226">
        <v>11</v>
      </c>
      <c r="D2226" t="s">
        <v>17</v>
      </c>
      <c r="E2226" t="s">
        <v>18</v>
      </c>
      <c r="F2226" t="s">
        <v>340</v>
      </c>
      <c r="G2226">
        <v>81</v>
      </c>
      <c r="H2226" t="s">
        <v>378</v>
      </c>
      <c r="I2226" t="s">
        <v>21</v>
      </c>
      <c r="J2226" t="s">
        <v>22</v>
      </c>
      <c r="K2226">
        <f t="shared" si="105"/>
        <v>1.9084850188786497</v>
      </c>
      <c r="L2226">
        <f t="shared" si="106"/>
        <v>0</v>
      </c>
      <c r="M2226">
        <f t="shared" si="107"/>
        <v>0</v>
      </c>
    </row>
    <row r="2227" spans="3:13" x14ac:dyDescent="0.35">
      <c r="C2227">
        <v>11</v>
      </c>
      <c r="D2227" t="s">
        <v>17</v>
      </c>
      <c r="E2227" t="s">
        <v>18</v>
      </c>
      <c r="F2227" t="s">
        <v>341</v>
      </c>
      <c r="G2227">
        <v>81</v>
      </c>
      <c r="H2227" t="s">
        <v>378</v>
      </c>
      <c r="I2227" t="s">
        <v>21</v>
      </c>
      <c r="J2227" t="s">
        <v>22</v>
      </c>
      <c r="K2227">
        <f t="shared" si="105"/>
        <v>1.9084850188786497</v>
      </c>
      <c r="L2227">
        <f t="shared" si="106"/>
        <v>0</v>
      </c>
      <c r="M2227">
        <f t="shared" si="107"/>
        <v>0</v>
      </c>
    </row>
    <row r="2228" spans="3:13" x14ac:dyDescent="0.35">
      <c r="C2228">
        <v>11</v>
      </c>
      <c r="D2228" t="s">
        <v>17</v>
      </c>
      <c r="E2228" t="s">
        <v>18</v>
      </c>
      <c r="F2228" t="s">
        <v>342</v>
      </c>
      <c r="G2228">
        <v>81</v>
      </c>
      <c r="H2228" t="s">
        <v>378</v>
      </c>
      <c r="I2228" t="s">
        <v>21</v>
      </c>
      <c r="J2228" t="s">
        <v>22</v>
      </c>
      <c r="K2228">
        <f t="shared" si="105"/>
        <v>1.9084850188786497</v>
      </c>
      <c r="L2228">
        <f t="shared" si="106"/>
        <v>0</v>
      </c>
      <c r="M2228">
        <f t="shared" si="107"/>
        <v>0</v>
      </c>
    </row>
    <row r="2229" spans="3:13" x14ac:dyDescent="0.35">
      <c r="C2229">
        <v>11</v>
      </c>
      <c r="D2229" t="s">
        <v>17</v>
      </c>
      <c r="E2229" t="s">
        <v>18</v>
      </c>
      <c r="F2229" t="s">
        <v>122</v>
      </c>
      <c r="G2229">
        <v>81</v>
      </c>
      <c r="H2229" t="s">
        <v>378</v>
      </c>
      <c r="I2229" t="s">
        <v>21</v>
      </c>
      <c r="J2229" t="s">
        <v>22</v>
      </c>
      <c r="K2229">
        <f t="shared" si="105"/>
        <v>1.9084850188786497</v>
      </c>
      <c r="L2229">
        <f t="shared" si="106"/>
        <v>0</v>
      </c>
      <c r="M2229">
        <f t="shared" si="107"/>
        <v>0</v>
      </c>
    </row>
    <row r="2230" spans="3:13" x14ac:dyDescent="0.35">
      <c r="C2230">
        <v>11</v>
      </c>
      <c r="D2230" t="s">
        <v>17</v>
      </c>
      <c r="E2230" t="s">
        <v>18</v>
      </c>
      <c r="F2230" t="s">
        <v>278</v>
      </c>
      <c r="G2230">
        <v>81</v>
      </c>
      <c r="H2230" t="s">
        <v>378</v>
      </c>
      <c r="I2230" t="s">
        <v>21</v>
      </c>
      <c r="J2230" t="s">
        <v>22</v>
      </c>
      <c r="K2230">
        <f t="shared" si="105"/>
        <v>1.9084850188786497</v>
      </c>
      <c r="L2230">
        <f t="shared" si="106"/>
        <v>0</v>
      </c>
      <c r="M2230">
        <f t="shared" si="107"/>
        <v>0</v>
      </c>
    </row>
    <row r="2231" spans="3:13" x14ac:dyDescent="0.35">
      <c r="C2231">
        <v>11</v>
      </c>
      <c r="D2231" t="s">
        <v>17</v>
      </c>
      <c r="E2231" t="s">
        <v>18</v>
      </c>
      <c r="F2231" t="s">
        <v>123</v>
      </c>
      <c r="G2231">
        <v>81</v>
      </c>
      <c r="H2231" t="s">
        <v>378</v>
      </c>
      <c r="I2231" t="s">
        <v>21</v>
      </c>
      <c r="J2231" t="s">
        <v>22</v>
      </c>
      <c r="K2231">
        <f t="shared" si="105"/>
        <v>1.9084850188786497</v>
      </c>
      <c r="L2231">
        <f t="shared" si="106"/>
        <v>0</v>
      </c>
      <c r="M2231">
        <f t="shared" si="107"/>
        <v>0</v>
      </c>
    </row>
    <row r="2232" spans="3:13" x14ac:dyDescent="0.35">
      <c r="C2232">
        <v>11</v>
      </c>
      <c r="D2232" t="s">
        <v>17</v>
      </c>
      <c r="E2232" t="s">
        <v>18</v>
      </c>
      <c r="F2232" t="s">
        <v>125</v>
      </c>
      <c r="G2232">
        <v>81</v>
      </c>
      <c r="H2232" t="s">
        <v>378</v>
      </c>
      <c r="I2232" t="s">
        <v>21</v>
      </c>
      <c r="J2232" t="s">
        <v>22</v>
      </c>
      <c r="K2232">
        <f t="shared" si="105"/>
        <v>1.9084850188786497</v>
      </c>
      <c r="L2232">
        <f t="shared" si="106"/>
        <v>0</v>
      </c>
      <c r="M2232">
        <f t="shared" si="107"/>
        <v>0</v>
      </c>
    </row>
    <row r="2233" spans="3:13" x14ac:dyDescent="0.35">
      <c r="C2233">
        <v>11</v>
      </c>
      <c r="D2233" t="s">
        <v>17</v>
      </c>
      <c r="E2233" t="s">
        <v>18</v>
      </c>
      <c r="F2233" t="s">
        <v>126</v>
      </c>
      <c r="G2233">
        <v>81</v>
      </c>
      <c r="H2233" t="s">
        <v>378</v>
      </c>
      <c r="I2233" t="s">
        <v>21</v>
      </c>
      <c r="J2233" t="s">
        <v>22</v>
      </c>
      <c r="K2233">
        <f t="shared" si="105"/>
        <v>1.9084850188786497</v>
      </c>
      <c r="L2233">
        <f t="shared" si="106"/>
        <v>0</v>
      </c>
      <c r="M2233">
        <f t="shared" si="107"/>
        <v>0</v>
      </c>
    </row>
    <row r="2234" spans="3:13" x14ac:dyDescent="0.35">
      <c r="C2234">
        <v>11</v>
      </c>
      <c r="D2234" t="s">
        <v>17</v>
      </c>
      <c r="E2234" t="s">
        <v>18</v>
      </c>
      <c r="F2234" t="s">
        <v>127</v>
      </c>
      <c r="G2234">
        <v>81</v>
      </c>
      <c r="H2234" t="s">
        <v>378</v>
      </c>
      <c r="I2234" t="s">
        <v>21</v>
      </c>
      <c r="J2234" t="s">
        <v>22</v>
      </c>
      <c r="K2234">
        <f t="shared" si="105"/>
        <v>1.9084850188786497</v>
      </c>
      <c r="L2234">
        <f t="shared" si="106"/>
        <v>0</v>
      </c>
      <c r="M2234">
        <f t="shared" si="107"/>
        <v>0</v>
      </c>
    </row>
    <row r="2235" spans="3:13" x14ac:dyDescent="0.35">
      <c r="C2235">
        <v>11</v>
      </c>
      <c r="D2235" t="s">
        <v>17</v>
      </c>
      <c r="E2235" t="s">
        <v>18</v>
      </c>
      <c r="F2235" t="s">
        <v>128</v>
      </c>
      <c r="G2235">
        <v>81</v>
      </c>
      <c r="H2235" t="s">
        <v>378</v>
      </c>
      <c r="I2235" t="s">
        <v>21</v>
      </c>
      <c r="J2235" t="s">
        <v>22</v>
      </c>
      <c r="K2235">
        <f t="shared" si="105"/>
        <v>1.9084850188786497</v>
      </c>
      <c r="L2235">
        <f t="shared" si="106"/>
        <v>0</v>
      </c>
      <c r="M2235">
        <f t="shared" si="107"/>
        <v>0</v>
      </c>
    </row>
    <row r="2236" spans="3:13" x14ac:dyDescent="0.35">
      <c r="C2236">
        <v>11</v>
      </c>
      <c r="D2236" t="s">
        <v>17</v>
      </c>
      <c r="E2236" t="s">
        <v>18</v>
      </c>
      <c r="F2236" t="s">
        <v>129</v>
      </c>
      <c r="G2236">
        <v>81</v>
      </c>
      <c r="H2236" t="s">
        <v>378</v>
      </c>
      <c r="I2236" t="s">
        <v>21</v>
      </c>
      <c r="J2236" t="s">
        <v>22</v>
      </c>
      <c r="K2236">
        <f t="shared" si="105"/>
        <v>1.9084850188786497</v>
      </c>
      <c r="L2236">
        <f t="shared" si="106"/>
        <v>0</v>
      </c>
      <c r="M2236">
        <f t="shared" si="107"/>
        <v>0</v>
      </c>
    </row>
    <row r="2237" spans="3:13" x14ac:dyDescent="0.35">
      <c r="C2237">
        <v>11</v>
      </c>
      <c r="D2237" t="s">
        <v>17</v>
      </c>
      <c r="E2237" t="s">
        <v>18</v>
      </c>
      <c r="F2237" t="s">
        <v>343</v>
      </c>
      <c r="G2237">
        <v>81</v>
      </c>
      <c r="H2237" t="s">
        <v>378</v>
      </c>
      <c r="I2237" t="s">
        <v>21</v>
      </c>
      <c r="J2237" t="s">
        <v>22</v>
      </c>
      <c r="K2237">
        <f t="shared" si="105"/>
        <v>1.9084850188786497</v>
      </c>
      <c r="L2237">
        <f t="shared" si="106"/>
        <v>0</v>
      </c>
      <c r="M2237">
        <f t="shared" si="107"/>
        <v>0</v>
      </c>
    </row>
    <row r="2238" spans="3:13" x14ac:dyDescent="0.35">
      <c r="C2238">
        <v>11</v>
      </c>
      <c r="D2238" t="s">
        <v>17</v>
      </c>
      <c r="E2238" t="s">
        <v>18</v>
      </c>
      <c r="F2238" t="s">
        <v>131</v>
      </c>
      <c r="G2238">
        <v>81</v>
      </c>
      <c r="H2238" t="s">
        <v>378</v>
      </c>
      <c r="I2238" t="s">
        <v>21</v>
      </c>
      <c r="J2238" t="s">
        <v>22</v>
      </c>
      <c r="K2238">
        <f t="shared" si="105"/>
        <v>1.9084850188786497</v>
      </c>
      <c r="L2238">
        <f t="shared" si="106"/>
        <v>0</v>
      </c>
      <c r="M2238">
        <f t="shared" si="107"/>
        <v>0</v>
      </c>
    </row>
    <row r="2239" spans="3:13" x14ac:dyDescent="0.35">
      <c r="C2239">
        <v>11</v>
      </c>
      <c r="D2239" t="s">
        <v>17</v>
      </c>
      <c r="E2239" t="s">
        <v>18</v>
      </c>
      <c r="F2239" t="s">
        <v>132</v>
      </c>
      <c r="G2239">
        <v>81</v>
      </c>
      <c r="H2239" t="s">
        <v>378</v>
      </c>
      <c r="I2239" t="s">
        <v>21</v>
      </c>
      <c r="J2239" t="s">
        <v>22</v>
      </c>
      <c r="K2239">
        <f t="shared" si="105"/>
        <v>1.9084850188786497</v>
      </c>
      <c r="L2239">
        <f t="shared" si="106"/>
        <v>0</v>
      </c>
      <c r="M2239">
        <f t="shared" si="107"/>
        <v>0</v>
      </c>
    </row>
    <row r="2240" spans="3:13" x14ac:dyDescent="0.35">
      <c r="C2240">
        <v>11</v>
      </c>
      <c r="D2240" t="s">
        <v>17</v>
      </c>
      <c r="E2240" t="s">
        <v>18</v>
      </c>
      <c r="F2240" t="s">
        <v>133</v>
      </c>
      <c r="G2240">
        <v>82</v>
      </c>
      <c r="H2240" t="s">
        <v>378</v>
      </c>
      <c r="I2240" t="s">
        <v>21</v>
      </c>
      <c r="J2240" t="s">
        <v>22</v>
      </c>
      <c r="K2240">
        <f t="shared" si="105"/>
        <v>1.9138138523837167</v>
      </c>
      <c r="L2240">
        <f t="shared" si="106"/>
        <v>5.3288335050669655E-3</v>
      </c>
      <c r="M2240">
        <f t="shared" si="107"/>
        <v>2.8396466524724282E-5</v>
      </c>
    </row>
    <row r="2241" spans="3:13" x14ac:dyDescent="0.35">
      <c r="C2241">
        <v>11</v>
      </c>
      <c r="D2241" t="s">
        <v>17</v>
      </c>
      <c r="E2241" t="s">
        <v>18</v>
      </c>
      <c r="F2241" t="s">
        <v>367</v>
      </c>
      <c r="G2241">
        <v>82</v>
      </c>
      <c r="H2241" t="s">
        <v>378</v>
      </c>
      <c r="I2241" t="s">
        <v>21</v>
      </c>
      <c r="J2241" t="s">
        <v>22</v>
      </c>
      <c r="K2241">
        <f t="shared" si="105"/>
        <v>1.9138138523837167</v>
      </c>
      <c r="L2241">
        <f t="shared" si="106"/>
        <v>0</v>
      </c>
      <c r="M2241">
        <f t="shared" si="107"/>
        <v>0</v>
      </c>
    </row>
    <row r="2242" spans="3:13" x14ac:dyDescent="0.35">
      <c r="C2242">
        <v>11</v>
      </c>
      <c r="D2242" t="s">
        <v>17</v>
      </c>
      <c r="E2242" t="s">
        <v>18</v>
      </c>
      <c r="F2242" t="s">
        <v>135</v>
      </c>
      <c r="G2242">
        <v>82</v>
      </c>
      <c r="H2242" t="s">
        <v>378</v>
      </c>
      <c r="I2242" t="s">
        <v>21</v>
      </c>
      <c r="J2242" t="s">
        <v>22</v>
      </c>
      <c r="K2242">
        <f t="shared" si="105"/>
        <v>1.9138138523837167</v>
      </c>
      <c r="L2242">
        <f t="shared" si="106"/>
        <v>0</v>
      </c>
      <c r="M2242">
        <f t="shared" si="107"/>
        <v>0</v>
      </c>
    </row>
    <row r="2243" spans="3:13" x14ac:dyDescent="0.35">
      <c r="C2243">
        <v>11</v>
      </c>
      <c r="D2243" t="s">
        <v>17</v>
      </c>
      <c r="E2243" t="s">
        <v>18</v>
      </c>
      <c r="F2243" t="s">
        <v>136</v>
      </c>
      <c r="G2243">
        <v>82</v>
      </c>
      <c r="H2243" t="s">
        <v>378</v>
      </c>
      <c r="I2243" t="s">
        <v>21</v>
      </c>
      <c r="J2243" t="s">
        <v>22</v>
      </c>
      <c r="K2243">
        <f t="shared" si="105"/>
        <v>1.9138138523837167</v>
      </c>
      <c r="L2243">
        <f t="shared" si="106"/>
        <v>0</v>
      </c>
      <c r="M2243">
        <f t="shared" si="107"/>
        <v>0</v>
      </c>
    </row>
    <row r="2244" spans="3:13" x14ac:dyDescent="0.35">
      <c r="C2244">
        <v>11</v>
      </c>
      <c r="D2244" t="s">
        <v>17</v>
      </c>
      <c r="E2244" t="s">
        <v>18</v>
      </c>
      <c r="F2244" t="s">
        <v>137</v>
      </c>
      <c r="G2244">
        <v>82</v>
      </c>
      <c r="H2244" t="s">
        <v>378</v>
      </c>
      <c r="I2244" t="s">
        <v>21</v>
      </c>
      <c r="J2244" t="s">
        <v>22</v>
      </c>
      <c r="K2244">
        <f t="shared" si="105"/>
        <v>1.9138138523837167</v>
      </c>
      <c r="L2244">
        <f t="shared" si="106"/>
        <v>0</v>
      </c>
      <c r="M2244">
        <f t="shared" si="107"/>
        <v>0</v>
      </c>
    </row>
    <row r="2245" spans="3:13" x14ac:dyDescent="0.35">
      <c r="C2245">
        <v>11</v>
      </c>
      <c r="D2245" t="s">
        <v>17</v>
      </c>
      <c r="E2245" t="s">
        <v>18</v>
      </c>
      <c r="F2245" t="s">
        <v>138</v>
      </c>
      <c r="G2245">
        <v>82</v>
      </c>
      <c r="H2245" t="s">
        <v>378</v>
      </c>
      <c r="I2245" t="s">
        <v>21</v>
      </c>
      <c r="J2245" t="s">
        <v>22</v>
      </c>
      <c r="K2245">
        <f t="shared" si="105"/>
        <v>1.9138138523837167</v>
      </c>
      <c r="L2245">
        <f t="shared" si="106"/>
        <v>0</v>
      </c>
      <c r="M2245">
        <f t="shared" si="107"/>
        <v>0</v>
      </c>
    </row>
    <row r="2246" spans="3:13" x14ac:dyDescent="0.35">
      <c r="C2246">
        <v>11</v>
      </c>
      <c r="D2246" t="s">
        <v>17</v>
      </c>
      <c r="E2246" t="s">
        <v>18</v>
      </c>
      <c r="F2246" t="s">
        <v>379</v>
      </c>
      <c r="G2246">
        <v>82</v>
      </c>
      <c r="H2246" t="s">
        <v>378</v>
      </c>
      <c r="I2246" t="s">
        <v>21</v>
      </c>
      <c r="J2246" t="s">
        <v>22</v>
      </c>
      <c r="K2246">
        <f t="shared" si="105"/>
        <v>1.9138138523837167</v>
      </c>
      <c r="L2246">
        <f t="shared" si="106"/>
        <v>0</v>
      </c>
      <c r="M2246">
        <f t="shared" si="107"/>
        <v>0</v>
      </c>
    </row>
    <row r="2247" spans="3:13" x14ac:dyDescent="0.35">
      <c r="C2247">
        <v>11</v>
      </c>
      <c r="D2247" t="s">
        <v>17</v>
      </c>
      <c r="E2247" t="s">
        <v>18</v>
      </c>
      <c r="F2247" t="s">
        <v>139</v>
      </c>
      <c r="G2247">
        <v>82</v>
      </c>
      <c r="H2247" t="s">
        <v>378</v>
      </c>
      <c r="I2247" t="s">
        <v>21</v>
      </c>
      <c r="J2247" t="s">
        <v>22</v>
      </c>
      <c r="K2247">
        <f t="shared" si="105"/>
        <v>1.9138138523837167</v>
      </c>
      <c r="L2247">
        <f t="shared" si="106"/>
        <v>0</v>
      </c>
      <c r="M2247">
        <f t="shared" si="107"/>
        <v>0</v>
      </c>
    </row>
    <row r="2248" spans="3:13" x14ac:dyDescent="0.35">
      <c r="C2248">
        <v>11</v>
      </c>
      <c r="D2248" t="s">
        <v>17</v>
      </c>
      <c r="E2248" t="s">
        <v>18</v>
      </c>
      <c r="F2248" t="s">
        <v>141</v>
      </c>
      <c r="G2248">
        <v>82</v>
      </c>
      <c r="H2248" t="s">
        <v>378</v>
      </c>
      <c r="I2248" t="s">
        <v>21</v>
      </c>
      <c r="J2248" t="s">
        <v>22</v>
      </c>
      <c r="K2248">
        <f t="shared" si="105"/>
        <v>1.9138138523837167</v>
      </c>
      <c r="L2248">
        <f t="shared" si="106"/>
        <v>0</v>
      </c>
      <c r="M2248">
        <f t="shared" si="107"/>
        <v>0</v>
      </c>
    </row>
    <row r="2249" spans="3:13" x14ac:dyDescent="0.35">
      <c r="C2249">
        <v>11</v>
      </c>
      <c r="D2249" t="s">
        <v>17</v>
      </c>
      <c r="E2249" t="s">
        <v>18</v>
      </c>
      <c r="F2249" t="s">
        <v>142</v>
      </c>
      <c r="G2249">
        <v>82</v>
      </c>
      <c r="H2249" t="s">
        <v>378</v>
      </c>
      <c r="I2249" t="s">
        <v>21</v>
      </c>
      <c r="J2249" t="s">
        <v>22</v>
      </c>
      <c r="K2249">
        <f t="shared" si="105"/>
        <v>1.9138138523837167</v>
      </c>
      <c r="L2249">
        <f t="shared" si="106"/>
        <v>0</v>
      </c>
      <c r="M2249">
        <f t="shared" si="107"/>
        <v>0</v>
      </c>
    </row>
    <row r="2250" spans="3:13" x14ac:dyDescent="0.35">
      <c r="C2250">
        <v>11</v>
      </c>
      <c r="D2250" t="s">
        <v>17</v>
      </c>
      <c r="E2250" t="s">
        <v>18</v>
      </c>
      <c r="F2250" t="s">
        <v>286</v>
      </c>
      <c r="G2250">
        <v>82</v>
      </c>
      <c r="H2250" t="s">
        <v>378</v>
      </c>
      <c r="I2250" t="s">
        <v>21</v>
      </c>
      <c r="J2250" t="s">
        <v>22</v>
      </c>
      <c r="K2250">
        <f t="shared" si="105"/>
        <v>1.9138138523837167</v>
      </c>
      <c r="L2250">
        <f t="shared" si="106"/>
        <v>0</v>
      </c>
      <c r="M2250">
        <f t="shared" si="107"/>
        <v>0</v>
      </c>
    </row>
    <row r="2251" spans="3:13" x14ac:dyDescent="0.35">
      <c r="C2251">
        <v>11</v>
      </c>
      <c r="D2251" t="s">
        <v>17</v>
      </c>
      <c r="E2251" t="s">
        <v>18</v>
      </c>
      <c r="F2251" t="s">
        <v>287</v>
      </c>
      <c r="G2251">
        <v>82</v>
      </c>
      <c r="H2251" t="s">
        <v>378</v>
      </c>
      <c r="I2251" t="s">
        <v>21</v>
      </c>
      <c r="J2251" t="s">
        <v>22</v>
      </c>
      <c r="K2251">
        <f t="shared" si="105"/>
        <v>1.9138138523837167</v>
      </c>
      <c r="L2251">
        <f t="shared" si="106"/>
        <v>0</v>
      </c>
      <c r="M2251">
        <f t="shared" si="107"/>
        <v>0</v>
      </c>
    </row>
    <row r="2252" spans="3:13" x14ac:dyDescent="0.35">
      <c r="C2252">
        <v>11</v>
      </c>
      <c r="D2252" t="s">
        <v>17</v>
      </c>
      <c r="E2252" t="s">
        <v>18</v>
      </c>
      <c r="F2252" t="s">
        <v>145</v>
      </c>
      <c r="G2252">
        <v>83</v>
      </c>
      <c r="H2252" t="s">
        <v>378</v>
      </c>
      <c r="I2252" t="s">
        <v>21</v>
      </c>
      <c r="J2252" t="s">
        <v>22</v>
      </c>
      <c r="K2252">
        <f t="shared" si="105"/>
        <v>1.919078092376074</v>
      </c>
      <c r="L2252">
        <f t="shared" si="106"/>
        <v>5.2642399923572558E-3</v>
      </c>
      <c r="M2252">
        <f t="shared" si="107"/>
        <v>2.7712222697133522E-5</v>
      </c>
    </row>
    <row r="2253" spans="3:13" x14ac:dyDescent="0.35">
      <c r="C2253">
        <v>11</v>
      </c>
      <c r="D2253" t="s">
        <v>17</v>
      </c>
      <c r="E2253" t="s">
        <v>18</v>
      </c>
      <c r="F2253" t="s">
        <v>146</v>
      </c>
      <c r="G2253">
        <v>82</v>
      </c>
      <c r="H2253" t="s">
        <v>378</v>
      </c>
      <c r="I2253" t="s">
        <v>21</v>
      </c>
      <c r="J2253" t="s">
        <v>22</v>
      </c>
      <c r="K2253">
        <f t="shared" si="105"/>
        <v>1.9138138523837167</v>
      </c>
      <c r="L2253">
        <f t="shared" si="106"/>
        <v>-5.2642399923572558E-3</v>
      </c>
      <c r="M2253">
        <f t="shared" si="107"/>
        <v>2.7712222697133522E-5</v>
      </c>
    </row>
    <row r="2254" spans="3:13" x14ac:dyDescent="0.35">
      <c r="C2254">
        <v>11</v>
      </c>
      <c r="D2254" t="s">
        <v>17</v>
      </c>
      <c r="E2254" t="s">
        <v>18</v>
      </c>
      <c r="F2254" t="s">
        <v>147</v>
      </c>
      <c r="G2254">
        <v>82</v>
      </c>
      <c r="H2254" t="s">
        <v>378</v>
      </c>
      <c r="I2254" t="s">
        <v>21</v>
      </c>
      <c r="J2254" t="s">
        <v>22</v>
      </c>
      <c r="K2254">
        <f t="shared" si="105"/>
        <v>1.9138138523837167</v>
      </c>
      <c r="L2254">
        <f t="shared" si="106"/>
        <v>0</v>
      </c>
      <c r="M2254">
        <f t="shared" si="107"/>
        <v>0</v>
      </c>
    </row>
    <row r="2255" spans="3:13" x14ac:dyDescent="0.35">
      <c r="C2255">
        <v>11</v>
      </c>
      <c r="D2255" t="s">
        <v>17</v>
      </c>
      <c r="E2255" t="s">
        <v>18</v>
      </c>
      <c r="F2255" t="s">
        <v>289</v>
      </c>
      <c r="G2255">
        <v>82</v>
      </c>
      <c r="H2255" t="s">
        <v>378</v>
      </c>
      <c r="I2255" t="s">
        <v>21</v>
      </c>
      <c r="J2255" t="s">
        <v>22</v>
      </c>
      <c r="K2255">
        <f t="shared" si="105"/>
        <v>1.9138138523837167</v>
      </c>
      <c r="L2255">
        <f t="shared" si="106"/>
        <v>0</v>
      </c>
      <c r="M2255">
        <f t="shared" si="107"/>
        <v>0</v>
      </c>
    </row>
    <row r="2256" spans="3:13" x14ac:dyDescent="0.35">
      <c r="C2256">
        <v>11</v>
      </c>
      <c r="D2256" t="s">
        <v>17</v>
      </c>
      <c r="E2256" t="s">
        <v>18</v>
      </c>
      <c r="F2256" t="s">
        <v>149</v>
      </c>
      <c r="G2256">
        <v>82</v>
      </c>
      <c r="H2256" t="s">
        <v>378</v>
      </c>
      <c r="I2256" t="s">
        <v>21</v>
      </c>
      <c r="J2256" t="s">
        <v>22</v>
      </c>
      <c r="K2256">
        <f t="shared" si="105"/>
        <v>1.9138138523837167</v>
      </c>
      <c r="L2256">
        <f t="shared" si="106"/>
        <v>0</v>
      </c>
      <c r="M2256">
        <f t="shared" si="107"/>
        <v>0</v>
      </c>
    </row>
    <row r="2257" spans="3:13" x14ac:dyDescent="0.35">
      <c r="C2257">
        <v>11</v>
      </c>
      <c r="D2257" t="s">
        <v>17</v>
      </c>
      <c r="E2257" t="s">
        <v>18</v>
      </c>
      <c r="F2257" t="s">
        <v>150</v>
      </c>
      <c r="G2257">
        <v>83</v>
      </c>
      <c r="H2257" t="s">
        <v>378</v>
      </c>
      <c r="I2257" t="s">
        <v>21</v>
      </c>
      <c r="J2257" t="s">
        <v>22</v>
      </c>
      <c r="K2257">
        <f t="shared" si="105"/>
        <v>1.919078092376074</v>
      </c>
      <c r="L2257">
        <f t="shared" si="106"/>
        <v>5.2642399923572558E-3</v>
      </c>
      <c r="M2257">
        <f t="shared" si="107"/>
        <v>2.7712222697133522E-5</v>
      </c>
    </row>
    <row r="2258" spans="3:13" x14ac:dyDescent="0.35">
      <c r="C2258">
        <v>11</v>
      </c>
      <c r="D2258" t="s">
        <v>17</v>
      </c>
      <c r="E2258" t="s">
        <v>18</v>
      </c>
      <c r="F2258" t="s">
        <v>151</v>
      </c>
      <c r="G2258">
        <v>82</v>
      </c>
      <c r="H2258" t="s">
        <v>378</v>
      </c>
      <c r="I2258" t="s">
        <v>21</v>
      </c>
      <c r="J2258" t="s">
        <v>22</v>
      </c>
      <c r="K2258">
        <f t="shared" si="105"/>
        <v>1.9138138523837167</v>
      </c>
      <c r="L2258">
        <f t="shared" si="106"/>
        <v>-5.2642399923572558E-3</v>
      </c>
      <c r="M2258">
        <f t="shared" si="107"/>
        <v>2.7712222697133522E-5</v>
      </c>
    </row>
    <row r="2259" spans="3:13" x14ac:dyDescent="0.35">
      <c r="C2259">
        <v>11</v>
      </c>
      <c r="D2259" t="s">
        <v>17</v>
      </c>
      <c r="E2259" t="s">
        <v>18</v>
      </c>
      <c r="F2259" t="s">
        <v>152</v>
      </c>
      <c r="G2259">
        <v>82</v>
      </c>
      <c r="H2259" t="s">
        <v>378</v>
      </c>
      <c r="I2259" t="s">
        <v>21</v>
      </c>
      <c r="J2259" t="s">
        <v>22</v>
      </c>
      <c r="K2259">
        <f t="shared" si="105"/>
        <v>1.9138138523837167</v>
      </c>
      <c r="L2259">
        <f t="shared" si="106"/>
        <v>0</v>
      </c>
      <c r="M2259">
        <f t="shared" si="107"/>
        <v>0</v>
      </c>
    </row>
    <row r="2260" spans="3:13" x14ac:dyDescent="0.35">
      <c r="C2260">
        <v>11</v>
      </c>
      <c r="D2260" t="s">
        <v>17</v>
      </c>
      <c r="E2260" t="s">
        <v>18</v>
      </c>
      <c r="F2260" t="s">
        <v>153</v>
      </c>
      <c r="G2260">
        <v>83</v>
      </c>
      <c r="H2260" t="s">
        <v>378</v>
      </c>
      <c r="I2260" t="s">
        <v>21</v>
      </c>
      <c r="J2260" t="s">
        <v>22</v>
      </c>
      <c r="K2260">
        <f t="shared" si="105"/>
        <v>1.919078092376074</v>
      </c>
      <c r="L2260">
        <f t="shared" si="106"/>
        <v>5.2642399923572558E-3</v>
      </c>
      <c r="M2260">
        <f t="shared" si="107"/>
        <v>2.7712222697133522E-5</v>
      </c>
    </row>
    <row r="2261" spans="3:13" x14ac:dyDescent="0.35">
      <c r="C2261">
        <v>11</v>
      </c>
      <c r="D2261" t="s">
        <v>17</v>
      </c>
      <c r="E2261" t="s">
        <v>18</v>
      </c>
      <c r="F2261" t="s">
        <v>154</v>
      </c>
      <c r="G2261">
        <v>83</v>
      </c>
      <c r="H2261" t="s">
        <v>378</v>
      </c>
      <c r="I2261" t="s">
        <v>21</v>
      </c>
      <c r="J2261" t="s">
        <v>22</v>
      </c>
      <c r="K2261">
        <f t="shared" si="105"/>
        <v>1.919078092376074</v>
      </c>
      <c r="L2261">
        <f t="shared" si="106"/>
        <v>0</v>
      </c>
      <c r="M2261">
        <f t="shared" si="107"/>
        <v>0</v>
      </c>
    </row>
    <row r="2262" spans="3:13" x14ac:dyDescent="0.35">
      <c r="C2262">
        <v>11</v>
      </c>
      <c r="D2262" t="s">
        <v>17</v>
      </c>
      <c r="E2262" t="s">
        <v>18</v>
      </c>
      <c r="F2262" t="s">
        <v>155</v>
      </c>
      <c r="G2262">
        <v>83</v>
      </c>
      <c r="H2262" t="s">
        <v>378</v>
      </c>
      <c r="I2262" t="s">
        <v>21</v>
      </c>
      <c r="J2262" t="s">
        <v>22</v>
      </c>
      <c r="K2262">
        <f t="shared" si="105"/>
        <v>1.919078092376074</v>
      </c>
      <c r="L2262">
        <f t="shared" si="106"/>
        <v>0</v>
      </c>
      <c r="M2262">
        <f t="shared" si="107"/>
        <v>0</v>
      </c>
    </row>
    <row r="2263" spans="3:13" x14ac:dyDescent="0.35">
      <c r="C2263">
        <v>11</v>
      </c>
      <c r="D2263" t="s">
        <v>17</v>
      </c>
      <c r="E2263" t="s">
        <v>18</v>
      </c>
      <c r="F2263" t="s">
        <v>156</v>
      </c>
      <c r="G2263">
        <v>83</v>
      </c>
      <c r="H2263" t="s">
        <v>378</v>
      </c>
      <c r="I2263" t="s">
        <v>21</v>
      </c>
      <c r="J2263" t="s">
        <v>22</v>
      </c>
      <c r="K2263">
        <f t="shared" si="105"/>
        <v>1.919078092376074</v>
      </c>
      <c r="L2263">
        <f t="shared" si="106"/>
        <v>0</v>
      </c>
      <c r="M2263">
        <f t="shared" si="107"/>
        <v>0</v>
      </c>
    </row>
    <row r="2264" spans="3:13" x14ac:dyDescent="0.35">
      <c r="C2264">
        <v>11</v>
      </c>
      <c r="D2264" t="s">
        <v>17</v>
      </c>
      <c r="E2264" t="s">
        <v>18</v>
      </c>
      <c r="F2264" t="s">
        <v>157</v>
      </c>
      <c r="G2264">
        <v>83</v>
      </c>
      <c r="H2264" t="s">
        <v>378</v>
      </c>
      <c r="I2264" t="s">
        <v>21</v>
      </c>
      <c r="J2264" t="s">
        <v>22</v>
      </c>
      <c r="K2264">
        <f t="shared" si="105"/>
        <v>1.919078092376074</v>
      </c>
      <c r="L2264">
        <f t="shared" si="106"/>
        <v>0</v>
      </c>
      <c r="M2264">
        <f t="shared" si="107"/>
        <v>0</v>
      </c>
    </row>
    <row r="2265" spans="3:13" x14ac:dyDescent="0.35">
      <c r="C2265">
        <v>11</v>
      </c>
      <c r="D2265" t="s">
        <v>17</v>
      </c>
      <c r="E2265" t="s">
        <v>18</v>
      </c>
      <c r="F2265" t="s">
        <v>158</v>
      </c>
      <c r="G2265">
        <v>83</v>
      </c>
      <c r="H2265" t="s">
        <v>378</v>
      </c>
      <c r="I2265" t="s">
        <v>21</v>
      </c>
      <c r="J2265" t="s">
        <v>22</v>
      </c>
      <c r="K2265">
        <f t="shared" si="105"/>
        <v>1.919078092376074</v>
      </c>
      <c r="L2265">
        <f t="shared" si="106"/>
        <v>0</v>
      </c>
      <c r="M2265">
        <f t="shared" si="107"/>
        <v>0</v>
      </c>
    </row>
    <row r="2266" spans="3:13" x14ac:dyDescent="0.35">
      <c r="C2266">
        <v>11</v>
      </c>
      <c r="D2266" t="s">
        <v>17</v>
      </c>
      <c r="E2266" t="s">
        <v>18</v>
      </c>
      <c r="F2266" t="s">
        <v>159</v>
      </c>
      <c r="G2266">
        <v>83</v>
      </c>
      <c r="H2266" t="s">
        <v>378</v>
      </c>
      <c r="I2266" t="s">
        <v>21</v>
      </c>
      <c r="J2266" t="s">
        <v>22</v>
      </c>
      <c r="K2266">
        <f t="shared" si="105"/>
        <v>1.919078092376074</v>
      </c>
      <c r="L2266">
        <f t="shared" si="106"/>
        <v>0</v>
      </c>
      <c r="M2266">
        <f t="shared" si="107"/>
        <v>0</v>
      </c>
    </row>
    <row r="2267" spans="3:13" x14ac:dyDescent="0.35">
      <c r="C2267">
        <v>11</v>
      </c>
      <c r="D2267" t="s">
        <v>17</v>
      </c>
      <c r="E2267" t="s">
        <v>18</v>
      </c>
      <c r="F2267" t="s">
        <v>295</v>
      </c>
      <c r="G2267">
        <v>83</v>
      </c>
      <c r="H2267" t="s">
        <v>378</v>
      </c>
      <c r="I2267" t="s">
        <v>21</v>
      </c>
      <c r="J2267" t="s">
        <v>22</v>
      </c>
      <c r="K2267">
        <f t="shared" si="105"/>
        <v>1.919078092376074</v>
      </c>
      <c r="L2267">
        <f t="shared" si="106"/>
        <v>0</v>
      </c>
      <c r="M2267">
        <f t="shared" si="107"/>
        <v>0</v>
      </c>
    </row>
    <row r="2268" spans="3:13" x14ac:dyDescent="0.35">
      <c r="C2268">
        <v>11</v>
      </c>
      <c r="D2268" t="s">
        <v>17</v>
      </c>
      <c r="E2268" t="s">
        <v>18</v>
      </c>
      <c r="F2268" t="s">
        <v>161</v>
      </c>
      <c r="G2268">
        <v>83</v>
      </c>
      <c r="H2268" t="s">
        <v>378</v>
      </c>
      <c r="I2268" t="s">
        <v>21</v>
      </c>
      <c r="J2268" t="s">
        <v>22</v>
      </c>
      <c r="K2268">
        <f t="shared" si="105"/>
        <v>1.919078092376074</v>
      </c>
      <c r="L2268">
        <f t="shared" si="106"/>
        <v>0</v>
      </c>
      <c r="M2268">
        <f t="shared" si="107"/>
        <v>0</v>
      </c>
    </row>
    <row r="2269" spans="3:13" x14ac:dyDescent="0.35">
      <c r="C2269">
        <v>11</v>
      </c>
      <c r="D2269" t="s">
        <v>17</v>
      </c>
      <c r="E2269" t="s">
        <v>18</v>
      </c>
      <c r="F2269" t="s">
        <v>162</v>
      </c>
      <c r="G2269">
        <v>83</v>
      </c>
      <c r="H2269" t="s">
        <v>378</v>
      </c>
      <c r="I2269" t="s">
        <v>21</v>
      </c>
      <c r="J2269" t="s">
        <v>22</v>
      </c>
      <c r="K2269">
        <f t="shared" si="105"/>
        <v>1.919078092376074</v>
      </c>
      <c r="L2269">
        <f t="shared" si="106"/>
        <v>0</v>
      </c>
      <c r="M2269">
        <f t="shared" si="107"/>
        <v>0</v>
      </c>
    </row>
    <row r="2270" spans="3:13" x14ac:dyDescent="0.35">
      <c r="C2270">
        <v>11</v>
      </c>
      <c r="D2270" t="s">
        <v>17</v>
      </c>
      <c r="E2270" t="s">
        <v>18</v>
      </c>
      <c r="F2270" t="s">
        <v>296</v>
      </c>
      <c r="G2270">
        <v>83</v>
      </c>
      <c r="H2270" t="s">
        <v>378</v>
      </c>
      <c r="I2270" t="s">
        <v>21</v>
      </c>
      <c r="J2270" t="s">
        <v>22</v>
      </c>
      <c r="K2270">
        <f t="shared" si="105"/>
        <v>1.919078092376074</v>
      </c>
      <c r="L2270">
        <f t="shared" si="106"/>
        <v>0</v>
      </c>
      <c r="M2270">
        <f t="shared" si="107"/>
        <v>0</v>
      </c>
    </row>
    <row r="2271" spans="3:13" x14ac:dyDescent="0.35">
      <c r="C2271">
        <v>11</v>
      </c>
      <c r="D2271" t="s">
        <v>17</v>
      </c>
      <c r="E2271" t="s">
        <v>18</v>
      </c>
      <c r="F2271" t="s">
        <v>344</v>
      </c>
      <c r="G2271">
        <v>83</v>
      </c>
      <c r="H2271" t="s">
        <v>378</v>
      </c>
      <c r="I2271" t="s">
        <v>21</v>
      </c>
      <c r="J2271" t="s">
        <v>22</v>
      </c>
      <c r="K2271">
        <f t="shared" si="105"/>
        <v>1.919078092376074</v>
      </c>
      <c r="L2271">
        <f t="shared" si="106"/>
        <v>0</v>
      </c>
      <c r="M2271">
        <f t="shared" si="107"/>
        <v>0</v>
      </c>
    </row>
    <row r="2272" spans="3:13" x14ac:dyDescent="0.35">
      <c r="C2272">
        <v>11</v>
      </c>
      <c r="D2272" t="s">
        <v>17</v>
      </c>
      <c r="E2272" t="s">
        <v>18</v>
      </c>
      <c r="F2272" t="s">
        <v>165</v>
      </c>
      <c r="G2272">
        <v>83</v>
      </c>
      <c r="H2272" t="s">
        <v>378</v>
      </c>
      <c r="I2272" t="s">
        <v>21</v>
      </c>
      <c r="J2272" t="s">
        <v>22</v>
      </c>
      <c r="K2272">
        <f t="shared" si="105"/>
        <v>1.919078092376074</v>
      </c>
      <c r="L2272">
        <f t="shared" si="106"/>
        <v>0</v>
      </c>
      <c r="M2272">
        <f t="shared" si="107"/>
        <v>0</v>
      </c>
    </row>
    <row r="2273" spans="3:13" x14ac:dyDescent="0.35">
      <c r="C2273">
        <v>11</v>
      </c>
      <c r="D2273" t="s">
        <v>17</v>
      </c>
      <c r="E2273" t="s">
        <v>18</v>
      </c>
      <c r="F2273" t="s">
        <v>166</v>
      </c>
      <c r="G2273">
        <v>83</v>
      </c>
      <c r="H2273" t="s">
        <v>378</v>
      </c>
      <c r="I2273" t="s">
        <v>21</v>
      </c>
      <c r="J2273" t="s">
        <v>22</v>
      </c>
      <c r="K2273">
        <f t="shared" si="105"/>
        <v>1.919078092376074</v>
      </c>
      <c r="L2273">
        <f t="shared" si="106"/>
        <v>0</v>
      </c>
      <c r="M2273">
        <f t="shared" si="107"/>
        <v>0</v>
      </c>
    </row>
    <row r="2274" spans="3:13" x14ac:dyDescent="0.35">
      <c r="C2274">
        <v>11</v>
      </c>
      <c r="D2274" t="s">
        <v>17</v>
      </c>
      <c r="E2274" t="s">
        <v>18</v>
      </c>
      <c r="F2274" t="s">
        <v>167</v>
      </c>
      <c r="G2274">
        <v>84</v>
      </c>
      <c r="H2274" t="s">
        <v>378</v>
      </c>
      <c r="I2274" t="s">
        <v>21</v>
      </c>
      <c r="J2274" t="s">
        <v>22</v>
      </c>
      <c r="K2274">
        <f t="shared" si="105"/>
        <v>1.9242792860618816</v>
      </c>
      <c r="L2274">
        <f t="shared" si="106"/>
        <v>5.2011936858076258E-3</v>
      </c>
      <c r="M2274">
        <f t="shared" si="107"/>
        <v>2.7052415757285114E-5</v>
      </c>
    </row>
    <row r="2275" spans="3:13" x14ac:dyDescent="0.35">
      <c r="C2275">
        <v>11</v>
      </c>
      <c r="D2275" t="s">
        <v>17</v>
      </c>
      <c r="E2275" t="s">
        <v>18</v>
      </c>
      <c r="F2275" t="s">
        <v>168</v>
      </c>
      <c r="G2275">
        <v>83</v>
      </c>
      <c r="H2275" t="s">
        <v>378</v>
      </c>
      <c r="I2275" t="s">
        <v>21</v>
      </c>
      <c r="J2275" t="s">
        <v>22</v>
      </c>
      <c r="K2275">
        <f t="shared" si="105"/>
        <v>1.919078092376074</v>
      </c>
      <c r="L2275">
        <f t="shared" si="106"/>
        <v>-5.2011936858076258E-3</v>
      </c>
      <c r="M2275">
        <f t="shared" si="107"/>
        <v>2.7052415757285114E-5</v>
      </c>
    </row>
    <row r="2276" spans="3:13" x14ac:dyDescent="0.35">
      <c r="C2276">
        <v>11</v>
      </c>
      <c r="D2276" t="s">
        <v>17</v>
      </c>
      <c r="E2276" t="s">
        <v>18</v>
      </c>
      <c r="F2276" t="s">
        <v>345</v>
      </c>
      <c r="G2276">
        <v>83</v>
      </c>
      <c r="H2276" t="s">
        <v>378</v>
      </c>
      <c r="I2276" t="s">
        <v>21</v>
      </c>
      <c r="J2276" t="s">
        <v>22</v>
      </c>
      <c r="K2276">
        <f t="shared" si="105"/>
        <v>1.919078092376074</v>
      </c>
      <c r="L2276">
        <f t="shared" si="106"/>
        <v>0</v>
      </c>
      <c r="M2276">
        <f t="shared" si="107"/>
        <v>0</v>
      </c>
    </row>
    <row r="2277" spans="3:13" x14ac:dyDescent="0.35">
      <c r="C2277">
        <v>11</v>
      </c>
      <c r="D2277" t="s">
        <v>17</v>
      </c>
      <c r="E2277" t="s">
        <v>18</v>
      </c>
      <c r="F2277" t="s">
        <v>346</v>
      </c>
      <c r="G2277">
        <v>83</v>
      </c>
      <c r="H2277" t="s">
        <v>378</v>
      </c>
      <c r="I2277" t="s">
        <v>21</v>
      </c>
      <c r="J2277" t="s">
        <v>22</v>
      </c>
      <c r="K2277">
        <f t="shared" si="105"/>
        <v>1.919078092376074</v>
      </c>
      <c r="L2277">
        <f t="shared" si="106"/>
        <v>0</v>
      </c>
      <c r="M2277">
        <f t="shared" si="107"/>
        <v>0</v>
      </c>
    </row>
    <row r="2278" spans="3:13" x14ac:dyDescent="0.35">
      <c r="C2278">
        <v>11</v>
      </c>
      <c r="D2278" t="s">
        <v>17</v>
      </c>
      <c r="E2278" t="s">
        <v>18</v>
      </c>
      <c r="F2278" t="s">
        <v>171</v>
      </c>
      <c r="G2278">
        <v>83</v>
      </c>
      <c r="H2278" t="s">
        <v>378</v>
      </c>
      <c r="I2278" t="s">
        <v>21</v>
      </c>
      <c r="J2278" t="s">
        <v>22</v>
      </c>
      <c r="K2278">
        <f t="shared" si="105"/>
        <v>1.919078092376074</v>
      </c>
      <c r="L2278">
        <f t="shared" si="106"/>
        <v>0</v>
      </c>
      <c r="M2278">
        <f t="shared" si="107"/>
        <v>0</v>
      </c>
    </row>
    <row r="2279" spans="3:13" x14ac:dyDescent="0.35">
      <c r="C2279">
        <v>11</v>
      </c>
      <c r="D2279" t="s">
        <v>17</v>
      </c>
      <c r="E2279" t="s">
        <v>18</v>
      </c>
      <c r="F2279" t="s">
        <v>172</v>
      </c>
      <c r="G2279">
        <v>83</v>
      </c>
      <c r="H2279" t="s">
        <v>378</v>
      </c>
      <c r="I2279" t="s">
        <v>21</v>
      </c>
      <c r="J2279" t="s">
        <v>22</v>
      </c>
      <c r="K2279">
        <f t="shared" si="105"/>
        <v>1.919078092376074</v>
      </c>
      <c r="L2279">
        <f t="shared" si="106"/>
        <v>0</v>
      </c>
      <c r="M2279">
        <f t="shared" si="107"/>
        <v>0</v>
      </c>
    </row>
    <row r="2280" spans="3:13" x14ac:dyDescent="0.35">
      <c r="C2280">
        <v>11</v>
      </c>
      <c r="D2280" t="s">
        <v>17</v>
      </c>
      <c r="E2280" t="s">
        <v>18</v>
      </c>
      <c r="F2280" t="s">
        <v>298</v>
      </c>
      <c r="G2280">
        <v>83</v>
      </c>
      <c r="H2280" t="s">
        <v>378</v>
      </c>
      <c r="I2280" t="s">
        <v>21</v>
      </c>
      <c r="J2280" t="s">
        <v>22</v>
      </c>
      <c r="K2280">
        <f t="shared" si="105"/>
        <v>1.919078092376074</v>
      </c>
      <c r="L2280">
        <f t="shared" si="106"/>
        <v>0</v>
      </c>
      <c r="M2280">
        <f t="shared" si="107"/>
        <v>0</v>
      </c>
    </row>
    <row r="2281" spans="3:13" x14ac:dyDescent="0.35">
      <c r="C2281">
        <v>11</v>
      </c>
      <c r="D2281" t="s">
        <v>17</v>
      </c>
      <c r="E2281" t="s">
        <v>18</v>
      </c>
      <c r="F2281" t="s">
        <v>299</v>
      </c>
      <c r="G2281">
        <v>83</v>
      </c>
      <c r="H2281" t="s">
        <v>378</v>
      </c>
      <c r="I2281" t="s">
        <v>21</v>
      </c>
      <c r="J2281" t="s">
        <v>22</v>
      </c>
      <c r="K2281">
        <f t="shared" si="105"/>
        <v>1.919078092376074</v>
      </c>
      <c r="L2281">
        <f t="shared" si="106"/>
        <v>0</v>
      </c>
      <c r="M2281">
        <f t="shared" si="107"/>
        <v>0</v>
      </c>
    </row>
    <row r="2282" spans="3:13" x14ac:dyDescent="0.35">
      <c r="C2282">
        <v>11</v>
      </c>
      <c r="D2282" t="s">
        <v>17</v>
      </c>
      <c r="E2282" t="s">
        <v>18</v>
      </c>
      <c r="F2282" t="s">
        <v>347</v>
      </c>
      <c r="G2282">
        <v>83</v>
      </c>
      <c r="H2282" t="s">
        <v>378</v>
      </c>
      <c r="I2282" t="s">
        <v>21</v>
      </c>
      <c r="J2282" t="s">
        <v>22</v>
      </c>
      <c r="K2282">
        <f t="shared" si="105"/>
        <v>1.919078092376074</v>
      </c>
      <c r="L2282">
        <f t="shared" si="106"/>
        <v>0</v>
      </c>
      <c r="M2282">
        <f t="shared" si="107"/>
        <v>0</v>
      </c>
    </row>
    <row r="2283" spans="3:13" x14ac:dyDescent="0.35">
      <c r="C2283">
        <v>11</v>
      </c>
      <c r="D2283" t="s">
        <v>17</v>
      </c>
      <c r="E2283" t="s">
        <v>18</v>
      </c>
      <c r="F2283" t="s">
        <v>176</v>
      </c>
      <c r="G2283">
        <v>83</v>
      </c>
      <c r="H2283" t="s">
        <v>378</v>
      </c>
      <c r="I2283" t="s">
        <v>21</v>
      </c>
      <c r="J2283" t="s">
        <v>22</v>
      </c>
      <c r="K2283">
        <f t="shared" si="105"/>
        <v>1.919078092376074</v>
      </c>
      <c r="L2283">
        <f t="shared" si="106"/>
        <v>0</v>
      </c>
      <c r="M2283">
        <f t="shared" si="107"/>
        <v>0</v>
      </c>
    </row>
    <row r="2284" spans="3:13" x14ac:dyDescent="0.35">
      <c r="C2284">
        <v>11</v>
      </c>
      <c r="D2284" t="s">
        <v>17</v>
      </c>
      <c r="E2284" t="s">
        <v>18</v>
      </c>
      <c r="F2284" t="s">
        <v>177</v>
      </c>
      <c r="G2284">
        <v>83</v>
      </c>
      <c r="H2284" t="s">
        <v>378</v>
      </c>
      <c r="I2284" t="s">
        <v>21</v>
      </c>
      <c r="J2284" t="s">
        <v>22</v>
      </c>
      <c r="K2284">
        <f t="shared" si="105"/>
        <v>1.919078092376074</v>
      </c>
      <c r="L2284">
        <f t="shared" si="106"/>
        <v>0</v>
      </c>
      <c r="M2284">
        <f t="shared" si="107"/>
        <v>0</v>
      </c>
    </row>
    <row r="2285" spans="3:13" x14ac:dyDescent="0.35">
      <c r="C2285">
        <v>11</v>
      </c>
      <c r="D2285" t="s">
        <v>17</v>
      </c>
      <c r="E2285" t="s">
        <v>18</v>
      </c>
      <c r="F2285" t="s">
        <v>301</v>
      </c>
      <c r="G2285">
        <v>83</v>
      </c>
      <c r="H2285" t="s">
        <v>378</v>
      </c>
      <c r="I2285" t="s">
        <v>21</v>
      </c>
      <c r="J2285" t="s">
        <v>22</v>
      </c>
      <c r="K2285">
        <f t="shared" ref="K2285:K2348" si="108">LOG(G2285)</f>
        <v>1.919078092376074</v>
      </c>
      <c r="L2285">
        <f t="shared" ref="L2285:L2348" si="109">K2285-K2284</f>
        <v>0</v>
      </c>
      <c r="M2285">
        <f t="shared" ref="M2285:M2348" si="110">L2285^2</f>
        <v>0</v>
      </c>
    </row>
    <row r="2286" spans="3:13" x14ac:dyDescent="0.35">
      <c r="C2286">
        <v>11</v>
      </c>
      <c r="D2286" t="s">
        <v>17</v>
      </c>
      <c r="E2286" t="s">
        <v>18</v>
      </c>
      <c r="F2286" t="s">
        <v>348</v>
      </c>
      <c r="G2286">
        <v>82</v>
      </c>
      <c r="H2286" t="s">
        <v>378</v>
      </c>
      <c r="I2286" t="s">
        <v>21</v>
      </c>
      <c r="J2286" t="s">
        <v>22</v>
      </c>
      <c r="K2286">
        <f t="shared" si="108"/>
        <v>1.9138138523837167</v>
      </c>
      <c r="L2286">
        <f t="shared" si="109"/>
        <v>-5.2642399923572558E-3</v>
      </c>
      <c r="M2286">
        <f t="shared" si="110"/>
        <v>2.7712222697133522E-5</v>
      </c>
    </row>
    <row r="2287" spans="3:13" x14ac:dyDescent="0.35">
      <c r="C2287">
        <v>11</v>
      </c>
      <c r="D2287" t="s">
        <v>17</v>
      </c>
      <c r="E2287" t="s">
        <v>18</v>
      </c>
      <c r="F2287" t="s">
        <v>349</v>
      </c>
      <c r="G2287">
        <v>82</v>
      </c>
      <c r="H2287" t="s">
        <v>378</v>
      </c>
      <c r="I2287" t="s">
        <v>21</v>
      </c>
      <c r="J2287" t="s">
        <v>22</v>
      </c>
      <c r="K2287">
        <f t="shared" si="108"/>
        <v>1.9138138523837167</v>
      </c>
      <c r="L2287">
        <f t="shared" si="109"/>
        <v>0</v>
      </c>
      <c r="M2287">
        <f t="shared" si="110"/>
        <v>0</v>
      </c>
    </row>
    <row r="2288" spans="3:13" x14ac:dyDescent="0.35">
      <c r="C2288">
        <v>11</v>
      </c>
      <c r="D2288" t="s">
        <v>17</v>
      </c>
      <c r="E2288" t="s">
        <v>18</v>
      </c>
      <c r="F2288" t="s">
        <v>181</v>
      </c>
      <c r="G2288">
        <v>82</v>
      </c>
      <c r="H2288" t="s">
        <v>378</v>
      </c>
      <c r="I2288" t="s">
        <v>21</v>
      </c>
      <c r="J2288" t="s">
        <v>22</v>
      </c>
      <c r="K2288">
        <f t="shared" si="108"/>
        <v>1.9138138523837167</v>
      </c>
      <c r="L2288">
        <f t="shared" si="109"/>
        <v>0</v>
      </c>
      <c r="M2288">
        <f t="shared" si="110"/>
        <v>0</v>
      </c>
    </row>
    <row r="2289" spans="3:13" x14ac:dyDescent="0.35">
      <c r="C2289">
        <v>11</v>
      </c>
      <c r="D2289" t="s">
        <v>17</v>
      </c>
      <c r="E2289" t="s">
        <v>18</v>
      </c>
      <c r="F2289" t="s">
        <v>182</v>
      </c>
      <c r="G2289">
        <v>82</v>
      </c>
      <c r="H2289" t="s">
        <v>378</v>
      </c>
      <c r="I2289" t="s">
        <v>21</v>
      </c>
      <c r="J2289" t="s">
        <v>22</v>
      </c>
      <c r="K2289">
        <f t="shared" si="108"/>
        <v>1.9138138523837167</v>
      </c>
      <c r="L2289">
        <f t="shared" si="109"/>
        <v>0</v>
      </c>
      <c r="M2289">
        <f t="shared" si="110"/>
        <v>0</v>
      </c>
    </row>
    <row r="2290" spans="3:13" x14ac:dyDescent="0.35">
      <c r="C2290">
        <v>11</v>
      </c>
      <c r="D2290" t="s">
        <v>17</v>
      </c>
      <c r="E2290" t="s">
        <v>18</v>
      </c>
      <c r="F2290" t="s">
        <v>183</v>
      </c>
      <c r="G2290">
        <v>82</v>
      </c>
      <c r="H2290" t="s">
        <v>378</v>
      </c>
      <c r="I2290" t="s">
        <v>21</v>
      </c>
      <c r="J2290" t="s">
        <v>22</v>
      </c>
      <c r="K2290">
        <f t="shared" si="108"/>
        <v>1.9138138523837167</v>
      </c>
      <c r="L2290">
        <f t="shared" si="109"/>
        <v>0</v>
      </c>
      <c r="M2290">
        <f t="shared" si="110"/>
        <v>0</v>
      </c>
    </row>
    <row r="2291" spans="3:13" x14ac:dyDescent="0.35">
      <c r="C2291">
        <v>11</v>
      </c>
      <c r="D2291" t="s">
        <v>17</v>
      </c>
      <c r="E2291" t="s">
        <v>18</v>
      </c>
      <c r="F2291" t="s">
        <v>350</v>
      </c>
      <c r="G2291">
        <v>82</v>
      </c>
      <c r="H2291" t="s">
        <v>378</v>
      </c>
      <c r="I2291" t="s">
        <v>21</v>
      </c>
      <c r="J2291" t="s">
        <v>22</v>
      </c>
      <c r="K2291">
        <f t="shared" si="108"/>
        <v>1.9138138523837167</v>
      </c>
      <c r="L2291">
        <f t="shared" si="109"/>
        <v>0</v>
      </c>
      <c r="M2291">
        <f t="shared" si="110"/>
        <v>0</v>
      </c>
    </row>
    <row r="2292" spans="3:13" x14ac:dyDescent="0.35">
      <c r="C2292">
        <v>11</v>
      </c>
      <c r="D2292" t="s">
        <v>17</v>
      </c>
      <c r="E2292" t="s">
        <v>18</v>
      </c>
      <c r="F2292" t="s">
        <v>351</v>
      </c>
      <c r="G2292">
        <v>82</v>
      </c>
      <c r="H2292" t="s">
        <v>378</v>
      </c>
      <c r="I2292" t="s">
        <v>21</v>
      </c>
      <c r="J2292" t="s">
        <v>22</v>
      </c>
      <c r="K2292">
        <f t="shared" si="108"/>
        <v>1.9138138523837167</v>
      </c>
      <c r="L2292">
        <f t="shared" si="109"/>
        <v>0</v>
      </c>
      <c r="M2292">
        <f t="shared" si="110"/>
        <v>0</v>
      </c>
    </row>
    <row r="2293" spans="3:13" x14ac:dyDescent="0.35">
      <c r="C2293">
        <v>11</v>
      </c>
      <c r="D2293" t="s">
        <v>17</v>
      </c>
      <c r="E2293" t="s">
        <v>18</v>
      </c>
      <c r="F2293" t="s">
        <v>186</v>
      </c>
      <c r="G2293">
        <v>82</v>
      </c>
      <c r="H2293" t="s">
        <v>378</v>
      </c>
      <c r="I2293" t="s">
        <v>21</v>
      </c>
      <c r="J2293" t="s">
        <v>22</v>
      </c>
      <c r="K2293">
        <f t="shared" si="108"/>
        <v>1.9138138523837167</v>
      </c>
      <c r="L2293">
        <f t="shared" si="109"/>
        <v>0</v>
      </c>
      <c r="M2293">
        <f t="shared" si="110"/>
        <v>0</v>
      </c>
    </row>
    <row r="2294" spans="3:13" x14ac:dyDescent="0.35">
      <c r="C2294">
        <v>11</v>
      </c>
      <c r="D2294" t="s">
        <v>17</v>
      </c>
      <c r="E2294" t="s">
        <v>18</v>
      </c>
      <c r="F2294" t="s">
        <v>187</v>
      </c>
      <c r="G2294">
        <v>82</v>
      </c>
      <c r="H2294" t="s">
        <v>378</v>
      </c>
      <c r="I2294" t="s">
        <v>21</v>
      </c>
      <c r="J2294" t="s">
        <v>22</v>
      </c>
      <c r="K2294">
        <f t="shared" si="108"/>
        <v>1.9138138523837167</v>
      </c>
      <c r="L2294">
        <f t="shared" si="109"/>
        <v>0</v>
      </c>
      <c r="M2294">
        <f t="shared" si="110"/>
        <v>0</v>
      </c>
    </row>
    <row r="2295" spans="3:13" x14ac:dyDescent="0.35">
      <c r="C2295">
        <v>11</v>
      </c>
      <c r="D2295" t="s">
        <v>17</v>
      </c>
      <c r="E2295" t="s">
        <v>18</v>
      </c>
      <c r="F2295" t="s">
        <v>305</v>
      </c>
      <c r="G2295">
        <v>82</v>
      </c>
      <c r="H2295" t="s">
        <v>378</v>
      </c>
      <c r="I2295" t="s">
        <v>21</v>
      </c>
      <c r="J2295" t="s">
        <v>22</v>
      </c>
      <c r="K2295">
        <f t="shared" si="108"/>
        <v>1.9138138523837167</v>
      </c>
      <c r="L2295">
        <f t="shared" si="109"/>
        <v>0</v>
      </c>
      <c r="M2295">
        <f t="shared" si="110"/>
        <v>0</v>
      </c>
    </row>
    <row r="2296" spans="3:13" x14ac:dyDescent="0.35">
      <c r="C2296">
        <v>11</v>
      </c>
      <c r="D2296" t="s">
        <v>17</v>
      </c>
      <c r="E2296" t="s">
        <v>18</v>
      </c>
      <c r="F2296" t="s">
        <v>188</v>
      </c>
      <c r="G2296">
        <v>82</v>
      </c>
      <c r="H2296" t="s">
        <v>378</v>
      </c>
      <c r="I2296" t="s">
        <v>21</v>
      </c>
      <c r="J2296" t="s">
        <v>22</v>
      </c>
      <c r="K2296">
        <f t="shared" si="108"/>
        <v>1.9138138523837167</v>
      </c>
      <c r="L2296">
        <f t="shared" si="109"/>
        <v>0</v>
      </c>
      <c r="M2296">
        <f t="shared" si="110"/>
        <v>0</v>
      </c>
    </row>
    <row r="2297" spans="3:13" x14ac:dyDescent="0.35">
      <c r="C2297">
        <v>11</v>
      </c>
      <c r="D2297" t="s">
        <v>17</v>
      </c>
      <c r="E2297" t="s">
        <v>18</v>
      </c>
      <c r="F2297" t="s">
        <v>353</v>
      </c>
      <c r="G2297">
        <v>82</v>
      </c>
      <c r="H2297" t="s">
        <v>378</v>
      </c>
      <c r="I2297" t="s">
        <v>21</v>
      </c>
      <c r="J2297" t="s">
        <v>22</v>
      </c>
      <c r="K2297">
        <f t="shared" si="108"/>
        <v>1.9138138523837167</v>
      </c>
      <c r="L2297">
        <f t="shared" si="109"/>
        <v>0</v>
      </c>
      <c r="M2297">
        <f t="shared" si="110"/>
        <v>0</v>
      </c>
    </row>
    <row r="2298" spans="3:13" x14ac:dyDescent="0.35">
      <c r="C2298">
        <v>11</v>
      </c>
      <c r="D2298" t="s">
        <v>17</v>
      </c>
      <c r="E2298" t="s">
        <v>18</v>
      </c>
      <c r="F2298" t="s">
        <v>191</v>
      </c>
      <c r="G2298">
        <v>81</v>
      </c>
      <c r="H2298" t="s">
        <v>378</v>
      </c>
      <c r="I2298" t="s">
        <v>21</v>
      </c>
      <c r="J2298" t="s">
        <v>22</v>
      </c>
      <c r="K2298">
        <f t="shared" si="108"/>
        <v>1.9084850188786497</v>
      </c>
      <c r="L2298">
        <f t="shared" si="109"/>
        <v>-5.3288335050669655E-3</v>
      </c>
      <c r="M2298">
        <f t="shared" si="110"/>
        <v>2.8396466524724282E-5</v>
      </c>
    </row>
    <row r="2299" spans="3:13" x14ac:dyDescent="0.35">
      <c r="C2299">
        <v>11</v>
      </c>
      <c r="D2299" t="s">
        <v>17</v>
      </c>
      <c r="E2299" t="s">
        <v>18</v>
      </c>
      <c r="F2299" t="s">
        <v>192</v>
      </c>
      <c r="G2299">
        <v>81</v>
      </c>
      <c r="H2299" t="s">
        <v>378</v>
      </c>
      <c r="I2299" t="s">
        <v>21</v>
      </c>
      <c r="J2299" t="s">
        <v>22</v>
      </c>
      <c r="K2299">
        <f t="shared" si="108"/>
        <v>1.9084850188786497</v>
      </c>
      <c r="L2299">
        <f t="shared" si="109"/>
        <v>0</v>
      </c>
      <c r="M2299">
        <f t="shared" si="110"/>
        <v>0</v>
      </c>
    </row>
    <row r="2300" spans="3:13" x14ac:dyDescent="0.35">
      <c r="C2300">
        <v>11</v>
      </c>
      <c r="D2300" t="s">
        <v>17</v>
      </c>
      <c r="E2300" t="s">
        <v>18</v>
      </c>
      <c r="F2300" t="s">
        <v>193</v>
      </c>
      <c r="G2300">
        <v>81</v>
      </c>
      <c r="H2300" t="s">
        <v>378</v>
      </c>
      <c r="I2300" t="s">
        <v>21</v>
      </c>
      <c r="J2300" t="s">
        <v>22</v>
      </c>
      <c r="K2300">
        <f t="shared" si="108"/>
        <v>1.9084850188786497</v>
      </c>
      <c r="L2300">
        <f t="shared" si="109"/>
        <v>0</v>
      </c>
      <c r="M2300">
        <f t="shared" si="110"/>
        <v>0</v>
      </c>
    </row>
    <row r="2301" spans="3:13" x14ac:dyDescent="0.35">
      <c r="C2301">
        <v>11</v>
      </c>
      <c r="D2301" t="s">
        <v>17</v>
      </c>
      <c r="E2301" t="s">
        <v>18</v>
      </c>
      <c r="F2301" t="s">
        <v>194</v>
      </c>
      <c r="G2301">
        <v>81</v>
      </c>
      <c r="H2301" t="s">
        <v>378</v>
      </c>
      <c r="I2301" t="s">
        <v>21</v>
      </c>
      <c r="J2301" t="s">
        <v>22</v>
      </c>
      <c r="K2301">
        <f t="shared" si="108"/>
        <v>1.9084850188786497</v>
      </c>
      <c r="L2301">
        <f t="shared" si="109"/>
        <v>0</v>
      </c>
      <c r="M2301">
        <f t="shared" si="110"/>
        <v>0</v>
      </c>
    </row>
    <row r="2302" spans="3:13" x14ac:dyDescent="0.35">
      <c r="C2302">
        <v>11</v>
      </c>
      <c r="D2302" t="s">
        <v>17</v>
      </c>
      <c r="E2302" t="s">
        <v>18</v>
      </c>
      <c r="F2302" t="s">
        <v>354</v>
      </c>
      <c r="G2302">
        <v>82</v>
      </c>
      <c r="H2302" t="s">
        <v>378</v>
      </c>
      <c r="I2302" t="s">
        <v>21</v>
      </c>
      <c r="J2302" t="s">
        <v>22</v>
      </c>
      <c r="K2302">
        <f t="shared" si="108"/>
        <v>1.9138138523837167</v>
      </c>
      <c r="L2302">
        <f t="shared" si="109"/>
        <v>5.3288335050669655E-3</v>
      </c>
      <c r="M2302">
        <f t="shared" si="110"/>
        <v>2.8396466524724282E-5</v>
      </c>
    </row>
    <row r="2303" spans="3:13" x14ac:dyDescent="0.35">
      <c r="C2303">
        <v>11</v>
      </c>
      <c r="D2303" t="s">
        <v>17</v>
      </c>
      <c r="E2303" t="s">
        <v>18</v>
      </c>
      <c r="F2303" t="s">
        <v>196</v>
      </c>
      <c r="G2303">
        <v>82</v>
      </c>
      <c r="H2303" t="s">
        <v>378</v>
      </c>
      <c r="I2303" t="s">
        <v>21</v>
      </c>
      <c r="J2303" t="s">
        <v>22</v>
      </c>
      <c r="K2303">
        <f t="shared" si="108"/>
        <v>1.9138138523837167</v>
      </c>
      <c r="L2303">
        <f t="shared" si="109"/>
        <v>0</v>
      </c>
      <c r="M2303">
        <f t="shared" si="110"/>
        <v>0</v>
      </c>
    </row>
    <row r="2304" spans="3:13" x14ac:dyDescent="0.35">
      <c r="C2304">
        <v>11</v>
      </c>
      <c r="D2304" t="s">
        <v>17</v>
      </c>
      <c r="E2304" t="s">
        <v>18</v>
      </c>
      <c r="F2304" t="s">
        <v>197</v>
      </c>
      <c r="G2304">
        <v>82</v>
      </c>
      <c r="H2304" t="s">
        <v>378</v>
      </c>
      <c r="I2304" t="s">
        <v>21</v>
      </c>
      <c r="J2304" t="s">
        <v>22</v>
      </c>
      <c r="K2304">
        <f t="shared" si="108"/>
        <v>1.9138138523837167</v>
      </c>
      <c r="L2304">
        <f t="shared" si="109"/>
        <v>0</v>
      </c>
      <c r="M2304">
        <f t="shared" si="110"/>
        <v>0</v>
      </c>
    </row>
    <row r="2305" spans="3:13" x14ac:dyDescent="0.35">
      <c r="C2305">
        <v>11</v>
      </c>
      <c r="D2305" t="s">
        <v>17</v>
      </c>
      <c r="E2305" t="s">
        <v>18</v>
      </c>
      <c r="F2305" t="s">
        <v>198</v>
      </c>
      <c r="G2305">
        <v>82</v>
      </c>
      <c r="H2305" t="s">
        <v>378</v>
      </c>
      <c r="I2305" t="s">
        <v>21</v>
      </c>
      <c r="J2305" t="s">
        <v>22</v>
      </c>
      <c r="K2305">
        <f t="shared" si="108"/>
        <v>1.9138138523837167</v>
      </c>
      <c r="L2305">
        <f t="shared" si="109"/>
        <v>0</v>
      </c>
      <c r="M2305">
        <f t="shared" si="110"/>
        <v>0</v>
      </c>
    </row>
    <row r="2306" spans="3:13" x14ac:dyDescent="0.35">
      <c r="C2306">
        <v>11</v>
      </c>
      <c r="D2306" t="s">
        <v>17</v>
      </c>
      <c r="E2306" t="s">
        <v>18</v>
      </c>
      <c r="F2306" t="s">
        <v>310</v>
      </c>
      <c r="G2306">
        <v>82</v>
      </c>
      <c r="H2306" t="s">
        <v>378</v>
      </c>
      <c r="I2306" t="s">
        <v>21</v>
      </c>
      <c r="J2306" t="s">
        <v>22</v>
      </c>
      <c r="K2306">
        <f t="shared" si="108"/>
        <v>1.9138138523837167</v>
      </c>
      <c r="L2306">
        <f t="shared" si="109"/>
        <v>0</v>
      </c>
      <c r="M2306">
        <f t="shared" si="110"/>
        <v>0</v>
      </c>
    </row>
    <row r="2307" spans="3:13" x14ac:dyDescent="0.35">
      <c r="C2307">
        <v>11</v>
      </c>
      <c r="D2307" t="s">
        <v>17</v>
      </c>
      <c r="E2307" t="s">
        <v>18</v>
      </c>
      <c r="F2307" t="s">
        <v>355</v>
      </c>
      <c r="G2307">
        <v>82</v>
      </c>
      <c r="H2307" t="s">
        <v>378</v>
      </c>
      <c r="I2307" t="s">
        <v>21</v>
      </c>
      <c r="J2307" t="s">
        <v>22</v>
      </c>
      <c r="K2307">
        <f t="shared" si="108"/>
        <v>1.9138138523837167</v>
      </c>
      <c r="L2307">
        <f t="shared" si="109"/>
        <v>0</v>
      </c>
      <c r="M2307">
        <f t="shared" si="110"/>
        <v>0</v>
      </c>
    </row>
    <row r="2308" spans="3:13" x14ac:dyDescent="0.35">
      <c r="C2308">
        <v>11</v>
      </c>
      <c r="D2308" t="s">
        <v>17</v>
      </c>
      <c r="E2308" t="s">
        <v>18</v>
      </c>
      <c r="F2308" t="s">
        <v>201</v>
      </c>
      <c r="G2308">
        <v>82</v>
      </c>
      <c r="H2308" t="s">
        <v>378</v>
      </c>
      <c r="I2308" t="s">
        <v>21</v>
      </c>
      <c r="J2308" t="s">
        <v>22</v>
      </c>
      <c r="K2308">
        <f t="shared" si="108"/>
        <v>1.9138138523837167</v>
      </c>
      <c r="L2308">
        <f t="shared" si="109"/>
        <v>0</v>
      </c>
      <c r="M2308">
        <f t="shared" si="110"/>
        <v>0</v>
      </c>
    </row>
    <row r="2309" spans="3:13" x14ac:dyDescent="0.35">
      <c r="C2309">
        <v>11</v>
      </c>
      <c r="D2309" t="s">
        <v>17</v>
      </c>
      <c r="E2309" t="s">
        <v>18</v>
      </c>
      <c r="F2309" t="s">
        <v>202</v>
      </c>
      <c r="G2309">
        <v>82</v>
      </c>
      <c r="H2309" t="s">
        <v>378</v>
      </c>
      <c r="I2309" t="s">
        <v>21</v>
      </c>
      <c r="J2309" t="s">
        <v>22</v>
      </c>
      <c r="K2309">
        <f t="shared" si="108"/>
        <v>1.9138138523837167</v>
      </c>
      <c r="L2309">
        <f t="shared" si="109"/>
        <v>0</v>
      </c>
      <c r="M2309">
        <f t="shared" si="110"/>
        <v>0</v>
      </c>
    </row>
    <row r="2310" spans="3:13" x14ac:dyDescent="0.35">
      <c r="C2310">
        <v>11</v>
      </c>
      <c r="D2310" t="s">
        <v>17</v>
      </c>
      <c r="E2310" t="s">
        <v>18</v>
      </c>
      <c r="F2310" t="s">
        <v>203</v>
      </c>
      <c r="G2310">
        <v>82</v>
      </c>
      <c r="H2310" t="s">
        <v>378</v>
      </c>
      <c r="I2310" t="s">
        <v>21</v>
      </c>
      <c r="J2310" t="s">
        <v>22</v>
      </c>
      <c r="K2310">
        <f t="shared" si="108"/>
        <v>1.9138138523837167</v>
      </c>
      <c r="L2310">
        <f t="shared" si="109"/>
        <v>0</v>
      </c>
      <c r="M2310">
        <f t="shared" si="110"/>
        <v>0</v>
      </c>
    </row>
    <row r="2311" spans="3:13" x14ac:dyDescent="0.35">
      <c r="C2311">
        <v>11</v>
      </c>
      <c r="D2311" t="s">
        <v>17</v>
      </c>
      <c r="E2311" t="s">
        <v>18</v>
      </c>
      <c r="F2311" t="s">
        <v>313</v>
      </c>
      <c r="G2311">
        <v>83</v>
      </c>
      <c r="H2311" t="s">
        <v>378</v>
      </c>
      <c r="I2311" t="s">
        <v>21</v>
      </c>
      <c r="J2311" t="s">
        <v>22</v>
      </c>
      <c r="K2311">
        <f t="shared" si="108"/>
        <v>1.919078092376074</v>
      </c>
      <c r="L2311">
        <f t="shared" si="109"/>
        <v>5.2642399923572558E-3</v>
      </c>
      <c r="M2311">
        <f t="shared" si="110"/>
        <v>2.7712222697133522E-5</v>
      </c>
    </row>
    <row r="2312" spans="3:13" x14ac:dyDescent="0.35">
      <c r="C2312">
        <v>11</v>
      </c>
      <c r="D2312" t="s">
        <v>17</v>
      </c>
      <c r="E2312" t="s">
        <v>18</v>
      </c>
      <c r="F2312" t="s">
        <v>314</v>
      </c>
      <c r="G2312">
        <v>83</v>
      </c>
      <c r="H2312" t="s">
        <v>378</v>
      </c>
      <c r="I2312" t="s">
        <v>21</v>
      </c>
      <c r="J2312" t="s">
        <v>22</v>
      </c>
      <c r="K2312">
        <f t="shared" si="108"/>
        <v>1.919078092376074</v>
      </c>
      <c r="L2312">
        <f t="shared" si="109"/>
        <v>0</v>
      </c>
      <c r="M2312">
        <f t="shared" si="110"/>
        <v>0</v>
      </c>
    </row>
    <row r="2313" spans="3:13" x14ac:dyDescent="0.35">
      <c r="C2313">
        <v>11</v>
      </c>
      <c r="D2313" t="s">
        <v>17</v>
      </c>
      <c r="E2313" t="s">
        <v>18</v>
      </c>
      <c r="F2313" t="s">
        <v>206</v>
      </c>
      <c r="G2313">
        <v>82</v>
      </c>
      <c r="H2313" t="s">
        <v>378</v>
      </c>
      <c r="I2313" t="s">
        <v>21</v>
      </c>
      <c r="J2313" t="s">
        <v>22</v>
      </c>
      <c r="K2313">
        <f t="shared" si="108"/>
        <v>1.9138138523837167</v>
      </c>
      <c r="L2313">
        <f t="shared" si="109"/>
        <v>-5.2642399923572558E-3</v>
      </c>
      <c r="M2313">
        <f t="shared" si="110"/>
        <v>2.7712222697133522E-5</v>
      </c>
    </row>
    <row r="2314" spans="3:13" x14ac:dyDescent="0.35">
      <c r="C2314">
        <v>11</v>
      </c>
      <c r="D2314" t="s">
        <v>17</v>
      </c>
      <c r="E2314" t="s">
        <v>18</v>
      </c>
      <c r="F2314" t="s">
        <v>207</v>
      </c>
      <c r="G2314">
        <v>83</v>
      </c>
      <c r="H2314" t="s">
        <v>378</v>
      </c>
      <c r="I2314" t="s">
        <v>21</v>
      </c>
      <c r="J2314" t="s">
        <v>22</v>
      </c>
      <c r="K2314">
        <f t="shared" si="108"/>
        <v>1.919078092376074</v>
      </c>
      <c r="L2314">
        <f t="shared" si="109"/>
        <v>5.2642399923572558E-3</v>
      </c>
      <c r="M2314">
        <f t="shared" si="110"/>
        <v>2.7712222697133522E-5</v>
      </c>
    </row>
    <row r="2315" spans="3:13" x14ac:dyDescent="0.35">
      <c r="C2315">
        <v>11</v>
      </c>
      <c r="D2315" t="s">
        <v>17</v>
      </c>
      <c r="E2315" t="s">
        <v>18</v>
      </c>
      <c r="F2315" t="s">
        <v>208</v>
      </c>
      <c r="G2315">
        <v>83</v>
      </c>
      <c r="H2315" t="s">
        <v>378</v>
      </c>
      <c r="I2315" t="s">
        <v>21</v>
      </c>
      <c r="J2315" t="s">
        <v>22</v>
      </c>
      <c r="K2315">
        <f t="shared" si="108"/>
        <v>1.919078092376074</v>
      </c>
      <c r="L2315">
        <f t="shared" si="109"/>
        <v>0</v>
      </c>
      <c r="M2315">
        <f t="shared" si="110"/>
        <v>0</v>
      </c>
    </row>
    <row r="2316" spans="3:13" x14ac:dyDescent="0.35">
      <c r="C2316">
        <v>11</v>
      </c>
      <c r="D2316" t="s">
        <v>17</v>
      </c>
      <c r="E2316" t="s">
        <v>18</v>
      </c>
      <c r="F2316" t="s">
        <v>317</v>
      </c>
      <c r="G2316">
        <v>82</v>
      </c>
      <c r="H2316" t="s">
        <v>378</v>
      </c>
      <c r="I2316" t="s">
        <v>21</v>
      </c>
      <c r="J2316" t="s">
        <v>22</v>
      </c>
      <c r="K2316">
        <f t="shared" si="108"/>
        <v>1.9138138523837167</v>
      </c>
      <c r="L2316">
        <f t="shared" si="109"/>
        <v>-5.2642399923572558E-3</v>
      </c>
      <c r="M2316">
        <f t="shared" si="110"/>
        <v>2.7712222697133522E-5</v>
      </c>
    </row>
    <row r="2317" spans="3:13" x14ac:dyDescent="0.35">
      <c r="C2317">
        <v>11</v>
      </c>
      <c r="D2317" t="s">
        <v>17</v>
      </c>
      <c r="E2317" t="s">
        <v>18</v>
      </c>
      <c r="F2317" t="s">
        <v>356</v>
      </c>
      <c r="G2317">
        <v>83</v>
      </c>
      <c r="H2317" t="s">
        <v>378</v>
      </c>
      <c r="I2317" t="s">
        <v>21</v>
      </c>
      <c r="J2317" t="s">
        <v>22</v>
      </c>
      <c r="K2317">
        <f t="shared" si="108"/>
        <v>1.919078092376074</v>
      </c>
      <c r="L2317">
        <f t="shared" si="109"/>
        <v>5.2642399923572558E-3</v>
      </c>
      <c r="M2317">
        <f t="shared" si="110"/>
        <v>2.7712222697133522E-5</v>
      </c>
    </row>
    <row r="2318" spans="3:13" x14ac:dyDescent="0.35">
      <c r="C2318">
        <v>11</v>
      </c>
      <c r="D2318" t="s">
        <v>17</v>
      </c>
      <c r="E2318" t="s">
        <v>18</v>
      </c>
      <c r="F2318" t="s">
        <v>211</v>
      </c>
      <c r="G2318">
        <v>83</v>
      </c>
      <c r="H2318" t="s">
        <v>378</v>
      </c>
      <c r="I2318" t="s">
        <v>21</v>
      </c>
      <c r="J2318" t="s">
        <v>22</v>
      </c>
      <c r="K2318">
        <f t="shared" si="108"/>
        <v>1.919078092376074</v>
      </c>
      <c r="L2318">
        <f t="shared" si="109"/>
        <v>0</v>
      </c>
      <c r="M2318">
        <f t="shared" si="110"/>
        <v>0</v>
      </c>
    </row>
    <row r="2319" spans="3:13" x14ac:dyDescent="0.35">
      <c r="C2319">
        <v>11</v>
      </c>
      <c r="D2319" t="s">
        <v>17</v>
      </c>
      <c r="E2319" t="s">
        <v>18</v>
      </c>
      <c r="F2319" t="s">
        <v>212</v>
      </c>
      <c r="G2319">
        <v>83</v>
      </c>
      <c r="H2319" t="s">
        <v>378</v>
      </c>
      <c r="I2319" t="s">
        <v>21</v>
      </c>
      <c r="J2319" t="s">
        <v>22</v>
      </c>
      <c r="K2319">
        <f t="shared" si="108"/>
        <v>1.919078092376074</v>
      </c>
      <c r="L2319">
        <f t="shared" si="109"/>
        <v>0</v>
      </c>
      <c r="M2319">
        <f t="shared" si="110"/>
        <v>0</v>
      </c>
    </row>
    <row r="2320" spans="3:13" x14ac:dyDescent="0.35">
      <c r="C2320">
        <v>11</v>
      </c>
      <c r="D2320" t="s">
        <v>17</v>
      </c>
      <c r="E2320" t="s">
        <v>18</v>
      </c>
      <c r="F2320" t="s">
        <v>213</v>
      </c>
      <c r="G2320">
        <v>83</v>
      </c>
      <c r="H2320" t="s">
        <v>378</v>
      </c>
      <c r="I2320" t="s">
        <v>21</v>
      </c>
      <c r="J2320" t="s">
        <v>22</v>
      </c>
      <c r="K2320">
        <f t="shared" si="108"/>
        <v>1.919078092376074</v>
      </c>
      <c r="L2320">
        <f t="shared" si="109"/>
        <v>0</v>
      </c>
      <c r="M2320">
        <f t="shared" si="110"/>
        <v>0</v>
      </c>
    </row>
    <row r="2321" spans="3:14" x14ac:dyDescent="0.35">
      <c r="C2321">
        <v>11</v>
      </c>
      <c r="D2321" t="s">
        <v>17</v>
      </c>
      <c r="E2321" t="s">
        <v>18</v>
      </c>
      <c r="F2321" t="s">
        <v>214</v>
      </c>
      <c r="G2321">
        <v>83</v>
      </c>
      <c r="H2321" t="s">
        <v>378</v>
      </c>
      <c r="I2321" t="s">
        <v>21</v>
      </c>
      <c r="J2321" t="s">
        <v>22</v>
      </c>
      <c r="K2321">
        <f t="shared" si="108"/>
        <v>1.919078092376074</v>
      </c>
      <c r="L2321">
        <f t="shared" si="109"/>
        <v>0</v>
      </c>
      <c r="M2321">
        <f t="shared" si="110"/>
        <v>0</v>
      </c>
    </row>
    <row r="2322" spans="3:14" x14ac:dyDescent="0.35">
      <c r="C2322">
        <v>11</v>
      </c>
      <c r="D2322" t="s">
        <v>17</v>
      </c>
      <c r="E2322" t="s">
        <v>18</v>
      </c>
      <c r="F2322" t="s">
        <v>357</v>
      </c>
      <c r="G2322">
        <v>83</v>
      </c>
      <c r="H2322" t="s">
        <v>378</v>
      </c>
      <c r="I2322" t="s">
        <v>21</v>
      </c>
      <c r="J2322" t="s">
        <v>22</v>
      </c>
      <c r="K2322">
        <f t="shared" si="108"/>
        <v>1.919078092376074</v>
      </c>
      <c r="L2322">
        <f t="shared" si="109"/>
        <v>0</v>
      </c>
      <c r="M2322">
        <f t="shared" si="110"/>
        <v>0</v>
      </c>
    </row>
    <row r="2323" spans="3:14" x14ac:dyDescent="0.35">
      <c r="C2323">
        <v>11</v>
      </c>
      <c r="D2323" t="s">
        <v>17</v>
      </c>
      <c r="E2323" t="s">
        <v>18</v>
      </c>
      <c r="F2323" t="s">
        <v>216</v>
      </c>
      <c r="G2323">
        <v>83</v>
      </c>
      <c r="H2323" t="s">
        <v>378</v>
      </c>
      <c r="I2323" t="s">
        <v>21</v>
      </c>
      <c r="J2323" t="s">
        <v>22</v>
      </c>
      <c r="K2323">
        <f t="shared" si="108"/>
        <v>1.919078092376074</v>
      </c>
      <c r="L2323">
        <f t="shared" si="109"/>
        <v>0</v>
      </c>
      <c r="M2323">
        <f t="shared" si="110"/>
        <v>0</v>
      </c>
    </row>
    <row r="2324" spans="3:14" x14ac:dyDescent="0.35">
      <c r="C2324">
        <v>12</v>
      </c>
      <c r="D2324" t="s">
        <v>17</v>
      </c>
      <c r="E2324" t="s">
        <v>18</v>
      </c>
      <c r="F2324" t="s">
        <v>322</v>
      </c>
      <c r="G2324">
        <v>4095</v>
      </c>
      <c r="H2324" t="s">
        <v>380</v>
      </c>
      <c r="I2324" t="s">
        <v>21</v>
      </c>
      <c r="J2324" t="s">
        <v>22</v>
      </c>
      <c r="K2324">
        <f t="shared" si="108"/>
        <v>3.6122539060964374</v>
      </c>
    </row>
    <row r="2325" spans="3:14" x14ac:dyDescent="0.35">
      <c r="C2325">
        <v>12</v>
      </c>
      <c r="D2325" t="s">
        <v>17</v>
      </c>
      <c r="E2325" t="s">
        <v>18</v>
      </c>
      <c r="F2325" t="s">
        <v>324</v>
      </c>
      <c r="G2325">
        <v>4095</v>
      </c>
      <c r="H2325" t="s">
        <v>380</v>
      </c>
      <c r="I2325" t="s">
        <v>21</v>
      </c>
      <c r="J2325" t="s">
        <v>22</v>
      </c>
      <c r="K2325">
        <f t="shared" si="108"/>
        <v>3.6122539060964374</v>
      </c>
      <c r="L2325">
        <f t="shared" si="109"/>
        <v>0</v>
      </c>
      <c r="M2325">
        <f t="shared" si="110"/>
        <v>0</v>
      </c>
      <c r="N2325">
        <f>SQRT(SUM(M2325:M2518))</f>
        <v>0</v>
      </c>
    </row>
    <row r="2326" spans="3:14" x14ac:dyDescent="0.35">
      <c r="C2326">
        <v>12</v>
      </c>
      <c r="D2326" t="s">
        <v>17</v>
      </c>
      <c r="E2326" t="s">
        <v>18</v>
      </c>
      <c r="F2326" t="s">
        <v>24</v>
      </c>
      <c r="G2326">
        <v>4095</v>
      </c>
      <c r="H2326" t="s">
        <v>380</v>
      </c>
      <c r="I2326" t="s">
        <v>21</v>
      </c>
      <c r="J2326" t="s">
        <v>22</v>
      </c>
      <c r="K2326">
        <f t="shared" si="108"/>
        <v>3.6122539060964374</v>
      </c>
      <c r="L2326">
        <f t="shared" si="109"/>
        <v>0</v>
      </c>
      <c r="M2326">
        <f t="shared" si="110"/>
        <v>0</v>
      </c>
    </row>
    <row r="2327" spans="3:14" x14ac:dyDescent="0.35">
      <c r="C2327">
        <v>12</v>
      </c>
      <c r="D2327" t="s">
        <v>17</v>
      </c>
      <c r="E2327" t="s">
        <v>18</v>
      </c>
      <c r="F2327" t="s">
        <v>234</v>
      </c>
      <c r="G2327">
        <v>4095</v>
      </c>
      <c r="H2327" t="s">
        <v>380</v>
      </c>
      <c r="I2327" t="s">
        <v>21</v>
      </c>
      <c r="J2327" t="s">
        <v>22</v>
      </c>
      <c r="K2327">
        <f t="shared" si="108"/>
        <v>3.6122539060964374</v>
      </c>
      <c r="L2327">
        <f t="shared" si="109"/>
        <v>0</v>
      </c>
      <c r="M2327">
        <f t="shared" si="110"/>
        <v>0</v>
      </c>
    </row>
    <row r="2328" spans="3:14" x14ac:dyDescent="0.35">
      <c r="C2328">
        <v>12</v>
      </c>
      <c r="D2328" t="s">
        <v>17</v>
      </c>
      <c r="E2328" t="s">
        <v>18</v>
      </c>
      <c r="F2328" t="s">
        <v>325</v>
      </c>
      <c r="G2328">
        <v>4095</v>
      </c>
      <c r="H2328" t="s">
        <v>380</v>
      </c>
      <c r="I2328" t="s">
        <v>21</v>
      </c>
      <c r="J2328" t="s">
        <v>22</v>
      </c>
      <c r="K2328">
        <f t="shared" si="108"/>
        <v>3.6122539060964374</v>
      </c>
      <c r="L2328">
        <f t="shared" si="109"/>
        <v>0</v>
      </c>
      <c r="M2328">
        <f t="shared" si="110"/>
        <v>0</v>
      </c>
    </row>
    <row r="2329" spans="3:14" x14ac:dyDescent="0.35">
      <c r="C2329">
        <v>12</v>
      </c>
      <c r="D2329" t="s">
        <v>17</v>
      </c>
      <c r="E2329" t="s">
        <v>18</v>
      </c>
      <c r="F2329" t="s">
        <v>235</v>
      </c>
      <c r="G2329">
        <v>4095</v>
      </c>
      <c r="H2329" t="s">
        <v>380</v>
      </c>
      <c r="I2329" t="s">
        <v>21</v>
      </c>
      <c r="J2329" t="s">
        <v>22</v>
      </c>
      <c r="K2329">
        <f t="shared" si="108"/>
        <v>3.6122539060964374</v>
      </c>
      <c r="L2329">
        <f t="shared" si="109"/>
        <v>0</v>
      </c>
      <c r="M2329">
        <f t="shared" si="110"/>
        <v>0</v>
      </c>
    </row>
    <row r="2330" spans="3:14" x14ac:dyDescent="0.35">
      <c r="C2330">
        <v>12</v>
      </c>
      <c r="D2330" t="s">
        <v>17</v>
      </c>
      <c r="E2330" t="s">
        <v>18</v>
      </c>
      <c r="F2330" t="s">
        <v>359</v>
      </c>
      <c r="G2330">
        <v>4095</v>
      </c>
      <c r="H2330" t="s">
        <v>380</v>
      </c>
      <c r="I2330" t="s">
        <v>21</v>
      </c>
      <c r="J2330" t="s">
        <v>22</v>
      </c>
      <c r="K2330">
        <f t="shared" si="108"/>
        <v>3.6122539060964374</v>
      </c>
      <c r="L2330">
        <f t="shared" si="109"/>
        <v>0</v>
      </c>
      <c r="M2330">
        <f t="shared" si="110"/>
        <v>0</v>
      </c>
    </row>
    <row r="2331" spans="3:14" x14ac:dyDescent="0.35">
      <c r="C2331">
        <v>12</v>
      </c>
      <c r="D2331" t="s">
        <v>17</v>
      </c>
      <c r="E2331" t="s">
        <v>18</v>
      </c>
      <c r="F2331" t="s">
        <v>30</v>
      </c>
      <c r="G2331">
        <v>4095</v>
      </c>
      <c r="H2331" t="s">
        <v>380</v>
      </c>
      <c r="I2331" t="s">
        <v>21</v>
      </c>
      <c r="J2331" t="s">
        <v>22</v>
      </c>
      <c r="K2331">
        <f t="shared" si="108"/>
        <v>3.6122539060964374</v>
      </c>
      <c r="L2331">
        <f t="shared" si="109"/>
        <v>0</v>
      </c>
      <c r="M2331">
        <f t="shared" si="110"/>
        <v>0</v>
      </c>
    </row>
    <row r="2332" spans="3:14" x14ac:dyDescent="0.35">
      <c r="C2332">
        <v>12</v>
      </c>
      <c r="D2332" t="s">
        <v>17</v>
      </c>
      <c r="E2332" t="s">
        <v>18</v>
      </c>
      <c r="F2332" t="s">
        <v>236</v>
      </c>
      <c r="G2332">
        <v>4095</v>
      </c>
      <c r="H2332" t="s">
        <v>380</v>
      </c>
      <c r="I2332" t="s">
        <v>21</v>
      </c>
      <c r="J2332" t="s">
        <v>22</v>
      </c>
      <c r="K2332">
        <f t="shared" si="108"/>
        <v>3.6122539060964374</v>
      </c>
      <c r="L2332">
        <f t="shared" si="109"/>
        <v>0</v>
      </c>
      <c r="M2332">
        <f t="shared" si="110"/>
        <v>0</v>
      </c>
    </row>
    <row r="2333" spans="3:14" x14ac:dyDescent="0.35">
      <c r="C2333">
        <v>12</v>
      </c>
      <c r="D2333" t="s">
        <v>17</v>
      </c>
      <c r="E2333" t="s">
        <v>18</v>
      </c>
      <c r="F2333" t="s">
        <v>237</v>
      </c>
      <c r="G2333">
        <v>4095</v>
      </c>
      <c r="H2333" t="s">
        <v>380</v>
      </c>
      <c r="I2333" t="s">
        <v>21</v>
      </c>
      <c r="J2333" t="s">
        <v>22</v>
      </c>
      <c r="K2333">
        <f t="shared" si="108"/>
        <v>3.6122539060964374</v>
      </c>
      <c r="L2333">
        <f t="shared" si="109"/>
        <v>0</v>
      </c>
      <c r="M2333">
        <f t="shared" si="110"/>
        <v>0</v>
      </c>
    </row>
    <row r="2334" spans="3:14" x14ac:dyDescent="0.35">
      <c r="C2334">
        <v>12</v>
      </c>
      <c r="D2334" t="s">
        <v>17</v>
      </c>
      <c r="E2334" t="s">
        <v>18</v>
      </c>
      <c r="F2334" t="s">
        <v>360</v>
      </c>
      <c r="G2334">
        <v>4095</v>
      </c>
      <c r="H2334" t="s">
        <v>380</v>
      </c>
      <c r="I2334" t="s">
        <v>21</v>
      </c>
      <c r="J2334" t="s">
        <v>22</v>
      </c>
      <c r="K2334">
        <f t="shared" si="108"/>
        <v>3.6122539060964374</v>
      </c>
      <c r="L2334">
        <f t="shared" si="109"/>
        <v>0</v>
      </c>
      <c r="M2334">
        <f t="shared" si="110"/>
        <v>0</v>
      </c>
    </row>
    <row r="2335" spans="3:14" x14ac:dyDescent="0.35">
      <c r="C2335">
        <v>12</v>
      </c>
      <c r="D2335" t="s">
        <v>17</v>
      </c>
      <c r="E2335" t="s">
        <v>18</v>
      </c>
      <c r="F2335" t="s">
        <v>33</v>
      </c>
      <c r="G2335">
        <v>4095</v>
      </c>
      <c r="H2335" t="s">
        <v>380</v>
      </c>
      <c r="I2335" t="s">
        <v>21</v>
      </c>
      <c r="J2335" t="s">
        <v>22</v>
      </c>
      <c r="K2335">
        <f t="shared" si="108"/>
        <v>3.6122539060964374</v>
      </c>
      <c r="L2335">
        <f t="shared" si="109"/>
        <v>0</v>
      </c>
      <c r="M2335">
        <f t="shared" si="110"/>
        <v>0</v>
      </c>
    </row>
    <row r="2336" spans="3:14" x14ac:dyDescent="0.35">
      <c r="C2336">
        <v>12</v>
      </c>
      <c r="D2336" t="s">
        <v>17</v>
      </c>
      <c r="E2336" t="s">
        <v>18</v>
      </c>
      <c r="F2336" t="s">
        <v>34</v>
      </c>
      <c r="G2336">
        <v>4095</v>
      </c>
      <c r="H2336" t="s">
        <v>380</v>
      </c>
      <c r="I2336" t="s">
        <v>21</v>
      </c>
      <c r="J2336" t="s">
        <v>22</v>
      </c>
      <c r="K2336">
        <f t="shared" si="108"/>
        <v>3.6122539060964374</v>
      </c>
      <c r="L2336">
        <f t="shared" si="109"/>
        <v>0</v>
      </c>
      <c r="M2336">
        <f t="shared" si="110"/>
        <v>0</v>
      </c>
    </row>
    <row r="2337" spans="3:13" x14ac:dyDescent="0.35">
      <c r="C2337">
        <v>12</v>
      </c>
      <c r="D2337" t="s">
        <v>17</v>
      </c>
      <c r="E2337" t="s">
        <v>18</v>
      </c>
      <c r="F2337" t="s">
        <v>238</v>
      </c>
      <c r="G2337">
        <v>4095</v>
      </c>
      <c r="H2337" t="s">
        <v>380</v>
      </c>
      <c r="I2337" t="s">
        <v>21</v>
      </c>
      <c r="J2337" t="s">
        <v>22</v>
      </c>
      <c r="K2337">
        <f t="shared" si="108"/>
        <v>3.6122539060964374</v>
      </c>
      <c r="L2337">
        <f t="shared" si="109"/>
        <v>0</v>
      </c>
      <c r="M2337">
        <f t="shared" si="110"/>
        <v>0</v>
      </c>
    </row>
    <row r="2338" spans="3:13" x14ac:dyDescent="0.35">
      <c r="C2338">
        <v>12</v>
      </c>
      <c r="D2338" t="s">
        <v>17</v>
      </c>
      <c r="E2338" t="s">
        <v>18</v>
      </c>
      <c r="F2338" t="s">
        <v>239</v>
      </c>
      <c r="G2338">
        <v>4095</v>
      </c>
      <c r="H2338" t="s">
        <v>380</v>
      </c>
      <c r="I2338" t="s">
        <v>21</v>
      </c>
      <c r="J2338" t="s">
        <v>22</v>
      </c>
      <c r="K2338">
        <f t="shared" si="108"/>
        <v>3.6122539060964374</v>
      </c>
      <c r="L2338">
        <f t="shared" si="109"/>
        <v>0</v>
      </c>
      <c r="M2338">
        <f t="shared" si="110"/>
        <v>0</v>
      </c>
    </row>
    <row r="2339" spans="3:13" x14ac:dyDescent="0.35">
      <c r="C2339">
        <v>12</v>
      </c>
      <c r="D2339" t="s">
        <v>17</v>
      </c>
      <c r="E2339" t="s">
        <v>18</v>
      </c>
      <c r="F2339" t="s">
        <v>326</v>
      </c>
      <c r="G2339">
        <v>4095</v>
      </c>
      <c r="H2339" t="s">
        <v>380</v>
      </c>
      <c r="I2339" t="s">
        <v>21</v>
      </c>
      <c r="J2339" t="s">
        <v>22</v>
      </c>
      <c r="K2339">
        <f t="shared" si="108"/>
        <v>3.6122539060964374</v>
      </c>
      <c r="L2339">
        <f t="shared" si="109"/>
        <v>0</v>
      </c>
      <c r="M2339">
        <f t="shared" si="110"/>
        <v>0</v>
      </c>
    </row>
    <row r="2340" spans="3:13" x14ac:dyDescent="0.35">
      <c r="C2340">
        <v>12</v>
      </c>
      <c r="D2340" t="s">
        <v>17</v>
      </c>
      <c r="E2340" t="s">
        <v>18</v>
      </c>
      <c r="F2340" t="s">
        <v>327</v>
      </c>
      <c r="G2340">
        <v>4095</v>
      </c>
      <c r="H2340" t="s">
        <v>380</v>
      </c>
      <c r="I2340" t="s">
        <v>21</v>
      </c>
      <c r="J2340" t="s">
        <v>22</v>
      </c>
      <c r="K2340">
        <f t="shared" si="108"/>
        <v>3.6122539060964374</v>
      </c>
      <c r="L2340">
        <f t="shared" si="109"/>
        <v>0</v>
      </c>
      <c r="M2340">
        <f t="shared" si="110"/>
        <v>0</v>
      </c>
    </row>
    <row r="2341" spans="3:13" x14ac:dyDescent="0.35">
      <c r="C2341">
        <v>12</v>
      </c>
      <c r="D2341" t="s">
        <v>17</v>
      </c>
      <c r="E2341" t="s">
        <v>18</v>
      </c>
      <c r="F2341" t="s">
        <v>328</v>
      </c>
      <c r="G2341">
        <v>4095</v>
      </c>
      <c r="H2341" t="s">
        <v>380</v>
      </c>
      <c r="I2341" t="s">
        <v>21</v>
      </c>
      <c r="J2341" t="s">
        <v>22</v>
      </c>
      <c r="K2341">
        <f t="shared" si="108"/>
        <v>3.6122539060964374</v>
      </c>
      <c r="L2341">
        <f t="shared" si="109"/>
        <v>0</v>
      </c>
      <c r="M2341">
        <f t="shared" si="110"/>
        <v>0</v>
      </c>
    </row>
    <row r="2342" spans="3:13" x14ac:dyDescent="0.35">
      <c r="C2342">
        <v>12</v>
      </c>
      <c r="D2342" t="s">
        <v>17</v>
      </c>
      <c r="E2342" t="s">
        <v>18</v>
      </c>
      <c r="F2342" t="s">
        <v>40</v>
      </c>
      <c r="G2342">
        <v>4095</v>
      </c>
      <c r="H2342" t="s">
        <v>380</v>
      </c>
      <c r="I2342" t="s">
        <v>21</v>
      </c>
      <c r="J2342" t="s">
        <v>22</v>
      </c>
      <c r="K2342">
        <f t="shared" si="108"/>
        <v>3.6122539060964374</v>
      </c>
      <c r="L2342">
        <f t="shared" si="109"/>
        <v>0</v>
      </c>
      <c r="M2342">
        <f t="shared" si="110"/>
        <v>0</v>
      </c>
    </row>
    <row r="2343" spans="3:13" x14ac:dyDescent="0.35">
      <c r="C2343">
        <v>12</v>
      </c>
      <c r="D2343" t="s">
        <v>17</v>
      </c>
      <c r="E2343" t="s">
        <v>18</v>
      </c>
      <c r="F2343" t="s">
        <v>240</v>
      </c>
      <c r="G2343">
        <v>4095</v>
      </c>
      <c r="H2343" t="s">
        <v>380</v>
      </c>
      <c r="I2343" t="s">
        <v>21</v>
      </c>
      <c r="J2343" t="s">
        <v>22</v>
      </c>
      <c r="K2343">
        <f t="shared" si="108"/>
        <v>3.6122539060964374</v>
      </c>
      <c r="L2343">
        <f t="shared" si="109"/>
        <v>0</v>
      </c>
      <c r="M2343">
        <f t="shared" si="110"/>
        <v>0</v>
      </c>
    </row>
    <row r="2344" spans="3:13" x14ac:dyDescent="0.35">
      <c r="C2344">
        <v>12</v>
      </c>
      <c r="D2344" t="s">
        <v>17</v>
      </c>
      <c r="E2344" t="s">
        <v>18</v>
      </c>
      <c r="F2344" t="s">
        <v>329</v>
      </c>
      <c r="G2344">
        <v>4095</v>
      </c>
      <c r="H2344" t="s">
        <v>380</v>
      </c>
      <c r="I2344" t="s">
        <v>21</v>
      </c>
      <c r="J2344" t="s">
        <v>22</v>
      </c>
      <c r="K2344">
        <f t="shared" si="108"/>
        <v>3.6122539060964374</v>
      </c>
      <c r="L2344">
        <f t="shared" si="109"/>
        <v>0</v>
      </c>
      <c r="M2344">
        <f t="shared" si="110"/>
        <v>0</v>
      </c>
    </row>
    <row r="2345" spans="3:13" x14ac:dyDescent="0.35">
      <c r="C2345">
        <v>12</v>
      </c>
      <c r="D2345" t="s">
        <v>17</v>
      </c>
      <c r="E2345" t="s">
        <v>18</v>
      </c>
      <c r="F2345" t="s">
        <v>43</v>
      </c>
      <c r="G2345">
        <v>4095</v>
      </c>
      <c r="H2345" t="s">
        <v>380</v>
      </c>
      <c r="I2345" t="s">
        <v>21</v>
      </c>
      <c r="J2345" t="s">
        <v>22</v>
      </c>
      <c r="K2345">
        <f t="shared" si="108"/>
        <v>3.6122539060964374</v>
      </c>
      <c r="L2345">
        <f t="shared" si="109"/>
        <v>0</v>
      </c>
      <c r="M2345">
        <f t="shared" si="110"/>
        <v>0</v>
      </c>
    </row>
    <row r="2346" spans="3:13" x14ac:dyDescent="0.35">
      <c r="C2346">
        <v>12</v>
      </c>
      <c r="D2346" t="s">
        <v>17</v>
      </c>
      <c r="E2346" t="s">
        <v>18</v>
      </c>
      <c r="F2346" t="s">
        <v>242</v>
      </c>
      <c r="G2346">
        <v>4095</v>
      </c>
      <c r="H2346" t="s">
        <v>380</v>
      </c>
      <c r="I2346" t="s">
        <v>21</v>
      </c>
      <c r="J2346" t="s">
        <v>22</v>
      </c>
      <c r="K2346">
        <f t="shared" si="108"/>
        <v>3.6122539060964374</v>
      </c>
      <c r="L2346">
        <f t="shared" si="109"/>
        <v>0</v>
      </c>
      <c r="M2346">
        <f t="shared" si="110"/>
        <v>0</v>
      </c>
    </row>
    <row r="2347" spans="3:13" x14ac:dyDescent="0.35">
      <c r="C2347">
        <v>12</v>
      </c>
      <c r="D2347" t="s">
        <v>17</v>
      </c>
      <c r="E2347" t="s">
        <v>18</v>
      </c>
      <c r="F2347" t="s">
        <v>45</v>
      </c>
      <c r="G2347">
        <v>4095</v>
      </c>
      <c r="H2347" t="s">
        <v>380</v>
      </c>
      <c r="I2347" t="s">
        <v>21</v>
      </c>
      <c r="J2347" t="s">
        <v>22</v>
      </c>
      <c r="K2347">
        <f t="shared" si="108"/>
        <v>3.6122539060964374</v>
      </c>
      <c r="L2347">
        <f t="shared" si="109"/>
        <v>0</v>
      </c>
      <c r="M2347">
        <f t="shared" si="110"/>
        <v>0</v>
      </c>
    </row>
    <row r="2348" spans="3:13" x14ac:dyDescent="0.35">
      <c r="C2348">
        <v>12</v>
      </c>
      <c r="D2348" t="s">
        <v>17</v>
      </c>
      <c r="E2348" t="s">
        <v>18</v>
      </c>
      <c r="F2348" t="s">
        <v>244</v>
      </c>
      <c r="G2348">
        <v>4095</v>
      </c>
      <c r="H2348" t="s">
        <v>380</v>
      </c>
      <c r="I2348" t="s">
        <v>21</v>
      </c>
      <c r="J2348" t="s">
        <v>22</v>
      </c>
      <c r="K2348">
        <f t="shared" si="108"/>
        <v>3.6122539060964374</v>
      </c>
      <c r="L2348">
        <f t="shared" si="109"/>
        <v>0</v>
      </c>
      <c r="M2348">
        <f t="shared" si="110"/>
        <v>0</v>
      </c>
    </row>
    <row r="2349" spans="3:13" x14ac:dyDescent="0.35">
      <c r="C2349">
        <v>12</v>
      </c>
      <c r="D2349" t="s">
        <v>17</v>
      </c>
      <c r="E2349" t="s">
        <v>18</v>
      </c>
      <c r="F2349" t="s">
        <v>47</v>
      </c>
      <c r="G2349">
        <v>4095</v>
      </c>
      <c r="H2349" t="s">
        <v>380</v>
      </c>
      <c r="I2349" t="s">
        <v>21</v>
      </c>
      <c r="J2349" t="s">
        <v>22</v>
      </c>
      <c r="K2349">
        <f t="shared" ref="K2349:K2412" si="111">LOG(G2349)</f>
        <v>3.6122539060964374</v>
      </c>
      <c r="L2349">
        <f t="shared" ref="L2349:L2412" si="112">K2349-K2348</f>
        <v>0</v>
      </c>
      <c r="M2349">
        <f t="shared" ref="M2349:M2412" si="113">L2349^2</f>
        <v>0</v>
      </c>
    </row>
    <row r="2350" spans="3:13" x14ac:dyDescent="0.35">
      <c r="C2350">
        <v>12</v>
      </c>
      <c r="D2350" t="s">
        <v>17</v>
      </c>
      <c r="E2350" t="s">
        <v>18</v>
      </c>
      <c r="F2350" t="s">
        <v>49</v>
      </c>
      <c r="G2350">
        <v>4095</v>
      </c>
      <c r="H2350" t="s">
        <v>380</v>
      </c>
      <c r="I2350" t="s">
        <v>21</v>
      </c>
      <c r="J2350" t="s">
        <v>22</v>
      </c>
      <c r="K2350">
        <f t="shared" si="111"/>
        <v>3.6122539060964374</v>
      </c>
      <c r="L2350">
        <f t="shared" si="112"/>
        <v>0</v>
      </c>
      <c r="M2350">
        <f t="shared" si="113"/>
        <v>0</v>
      </c>
    </row>
    <row r="2351" spans="3:13" x14ac:dyDescent="0.35">
      <c r="C2351">
        <v>12</v>
      </c>
      <c r="D2351" t="s">
        <v>17</v>
      </c>
      <c r="E2351" t="s">
        <v>18</v>
      </c>
      <c r="F2351" t="s">
        <v>50</v>
      </c>
      <c r="G2351">
        <v>4095</v>
      </c>
      <c r="H2351" t="s">
        <v>380</v>
      </c>
      <c r="I2351" t="s">
        <v>21</v>
      </c>
      <c r="J2351" t="s">
        <v>22</v>
      </c>
      <c r="K2351">
        <f t="shared" si="111"/>
        <v>3.6122539060964374</v>
      </c>
      <c r="L2351">
        <f t="shared" si="112"/>
        <v>0</v>
      </c>
      <c r="M2351">
        <f t="shared" si="113"/>
        <v>0</v>
      </c>
    </row>
    <row r="2352" spans="3:13" x14ac:dyDescent="0.35">
      <c r="C2352">
        <v>12</v>
      </c>
      <c r="D2352" t="s">
        <v>17</v>
      </c>
      <c r="E2352" t="s">
        <v>18</v>
      </c>
      <c r="F2352" t="s">
        <v>246</v>
      </c>
      <c r="G2352">
        <v>4095</v>
      </c>
      <c r="H2352" t="s">
        <v>380</v>
      </c>
      <c r="I2352" t="s">
        <v>21</v>
      </c>
      <c r="J2352" t="s">
        <v>22</v>
      </c>
      <c r="K2352">
        <f t="shared" si="111"/>
        <v>3.6122539060964374</v>
      </c>
      <c r="L2352">
        <f t="shared" si="112"/>
        <v>0</v>
      </c>
      <c r="M2352">
        <f t="shared" si="113"/>
        <v>0</v>
      </c>
    </row>
    <row r="2353" spans="3:13" x14ac:dyDescent="0.35">
      <c r="C2353">
        <v>12</v>
      </c>
      <c r="D2353" t="s">
        <v>17</v>
      </c>
      <c r="E2353" t="s">
        <v>18</v>
      </c>
      <c r="F2353" t="s">
        <v>52</v>
      </c>
      <c r="G2353">
        <v>4095</v>
      </c>
      <c r="H2353" t="s">
        <v>380</v>
      </c>
      <c r="I2353" t="s">
        <v>21</v>
      </c>
      <c r="J2353" t="s">
        <v>22</v>
      </c>
      <c r="K2353">
        <f t="shared" si="111"/>
        <v>3.6122539060964374</v>
      </c>
      <c r="L2353">
        <f t="shared" si="112"/>
        <v>0</v>
      </c>
      <c r="M2353">
        <f t="shared" si="113"/>
        <v>0</v>
      </c>
    </row>
    <row r="2354" spans="3:13" x14ac:dyDescent="0.35">
      <c r="C2354">
        <v>12</v>
      </c>
      <c r="D2354" t="s">
        <v>17</v>
      </c>
      <c r="E2354" t="s">
        <v>18</v>
      </c>
      <c r="F2354" t="s">
        <v>53</v>
      </c>
      <c r="G2354">
        <v>4095</v>
      </c>
      <c r="H2354" t="s">
        <v>380</v>
      </c>
      <c r="I2354" t="s">
        <v>21</v>
      </c>
      <c r="J2354" t="s">
        <v>22</v>
      </c>
      <c r="K2354">
        <f t="shared" si="111"/>
        <v>3.6122539060964374</v>
      </c>
      <c r="L2354">
        <f t="shared" si="112"/>
        <v>0</v>
      </c>
      <c r="M2354">
        <f t="shared" si="113"/>
        <v>0</v>
      </c>
    </row>
    <row r="2355" spans="3:13" x14ac:dyDescent="0.35">
      <c r="C2355">
        <v>12</v>
      </c>
      <c r="D2355" t="s">
        <v>17</v>
      </c>
      <c r="E2355" t="s">
        <v>18</v>
      </c>
      <c r="F2355" t="s">
        <v>54</v>
      </c>
      <c r="G2355">
        <v>4095</v>
      </c>
      <c r="H2355" t="s">
        <v>380</v>
      </c>
      <c r="I2355" t="s">
        <v>21</v>
      </c>
      <c r="J2355" t="s">
        <v>22</v>
      </c>
      <c r="K2355">
        <f t="shared" si="111"/>
        <v>3.6122539060964374</v>
      </c>
      <c r="L2355">
        <f t="shared" si="112"/>
        <v>0</v>
      </c>
      <c r="M2355">
        <f t="shared" si="113"/>
        <v>0</v>
      </c>
    </row>
    <row r="2356" spans="3:13" x14ac:dyDescent="0.35">
      <c r="C2356">
        <v>12</v>
      </c>
      <c r="D2356" t="s">
        <v>17</v>
      </c>
      <c r="E2356" t="s">
        <v>18</v>
      </c>
      <c r="F2356" t="s">
        <v>247</v>
      </c>
      <c r="G2356">
        <v>4095</v>
      </c>
      <c r="H2356" t="s">
        <v>380</v>
      </c>
      <c r="I2356" t="s">
        <v>21</v>
      </c>
      <c r="J2356" t="s">
        <v>22</v>
      </c>
      <c r="K2356">
        <f t="shared" si="111"/>
        <v>3.6122539060964374</v>
      </c>
      <c r="L2356">
        <f t="shared" si="112"/>
        <v>0</v>
      </c>
      <c r="M2356">
        <f t="shared" si="113"/>
        <v>0</v>
      </c>
    </row>
    <row r="2357" spans="3:13" x14ac:dyDescent="0.35">
      <c r="C2357">
        <v>12</v>
      </c>
      <c r="D2357" t="s">
        <v>17</v>
      </c>
      <c r="E2357" t="s">
        <v>18</v>
      </c>
      <c r="F2357" t="s">
        <v>55</v>
      </c>
      <c r="G2357">
        <v>4095</v>
      </c>
      <c r="H2357" t="s">
        <v>380</v>
      </c>
      <c r="I2357" t="s">
        <v>21</v>
      </c>
      <c r="J2357" t="s">
        <v>22</v>
      </c>
      <c r="K2357">
        <f t="shared" si="111"/>
        <v>3.6122539060964374</v>
      </c>
      <c r="L2357">
        <f t="shared" si="112"/>
        <v>0</v>
      </c>
      <c r="M2357">
        <f t="shared" si="113"/>
        <v>0</v>
      </c>
    </row>
    <row r="2358" spans="3:13" x14ac:dyDescent="0.35">
      <c r="C2358">
        <v>12</v>
      </c>
      <c r="D2358" t="s">
        <v>17</v>
      </c>
      <c r="E2358" t="s">
        <v>18</v>
      </c>
      <c r="F2358" t="s">
        <v>56</v>
      </c>
      <c r="G2358">
        <v>4095</v>
      </c>
      <c r="H2358" t="s">
        <v>380</v>
      </c>
      <c r="I2358" t="s">
        <v>21</v>
      </c>
      <c r="J2358" t="s">
        <v>22</v>
      </c>
      <c r="K2358">
        <f t="shared" si="111"/>
        <v>3.6122539060964374</v>
      </c>
      <c r="L2358">
        <f t="shared" si="112"/>
        <v>0</v>
      </c>
      <c r="M2358">
        <f t="shared" si="113"/>
        <v>0</v>
      </c>
    </row>
    <row r="2359" spans="3:13" x14ac:dyDescent="0.35">
      <c r="C2359">
        <v>12</v>
      </c>
      <c r="D2359" t="s">
        <v>17</v>
      </c>
      <c r="E2359" t="s">
        <v>18</v>
      </c>
      <c r="F2359" t="s">
        <v>330</v>
      </c>
      <c r="G2359">
        <v>4095</v>
      </c>
      <c r="H2359" t="s">
        <v>380</v>
      </c>
      <c r="I2359" t="s">
        <v>21</v>
      </c>
      <c r="J2359" t="s">
        <v>22</v>
      </c>
      <c r="K2359">
        <f t="shared" si="111"/>
        <v>3.6122539060964374</v>
      </c>
      <c r="L2359">
        <f t="shared" si="112"/>
        <v>0</v>
      </c>
      <c r="M2359">
        <f t="shared" si="113"/>
        <v>0</v>
      </c>
    </row>
    <row r="2360" spans="3:13" x14ac:dyDescent="0.35">
      <c r="C2360">
        <v>12</v>
      </c>
      <c r="D2360" t="s">
        <v>17</v>
      </c>
      <c r="E2360" t="s">
        <v>18</v>
      </c>
      <c r="F2360" t="s">
        <v>58</v>
      </c>
      <c r="G2360">
        <v>4095</v>
      </c>
      <c r="H2360" t="s">
        <v>380</v>
      </c>
      <c r="I2360" t="s">
        <v>21</v>
      </c>
      <c r="J2360" t="s">
        <v>22</v>
      </c>
      <c r="K2360">
        <f t="shared" si="111"/>
        <v>3.6122539060964374</v>
      </c>
      <c r="L2360">
        <f t="shared" si="112"/>
        <v>0</v>
      </c>
      <c r="M2360">
        <f t="shared" si="113"/>
        <v>0</v>
      </c>
    </row>
    <row r="2361" spans="3:13" x14ac:dyDescent="0.35">
      <c r="C2361">
        <v>12</v>
      </c>
      <c r="D2361" t="s">
        <v>17</v>
      </c>
      <c r="E2361" t="s">
        <v>18</v>
      </c>
      <c r="F2361" t="s">
        <v>59</v>
      </c>
      <c r="G2361">
        <v>4095</v>
      </c>
      <c r="H2361" t="s">
        <v>380</v>
      </c>
      <c r="I2361" t="s">
        <v>21</v>
      </c>
      <c r="J2361" t="s">
        <v>22</v>
      </c>
      <c r="K2361">
        <f t="shared" si="111"/>
        <v>3.6122539060964374</v>
      </c>
      <c r="L2361">
        <f t="shared" si="112"/>
        <v>0</v>
      </c>
      <c r="M2361">
        <f t="shared" si="113"/>
        <v>0</v>
      </c>
    </row>
    <row r="2362" spans="3:13" x14ac:dyDescent="0.35">
      <c r="C2362">
        <v>12</v>
      </c>
      <c r="D2362" t="s">
        <v>17</v>
      </c>
      <c r="E2362" t="s">
        <v>18</v>
      </c>
      <c r="F2362" t="s">
        <v>249</v>
      </c>
      <c r="G2362">
        <v>4095</v>
      </c>
      <c r="H2362" t="s">
        <v>380</v>
      </c>
      <c r="I2362" t="s">
        <v>21</v>
      </c>
      <c r="J2362" t="s">
        <v>22</v>
      </c>
      <c r="K2362">
        <f t="shared" si="111"/>
        <v>3.6122539060964374</v>
      </c>
      <c r="L2362">
        <f t="shared" si="112"/>
        <v>0</v>
      </c>
      <c r="M2362">
        <f t="shared" si="113"/>
        <v>0</v>
      </c>
    </row>
    <row r="2363" spans="3:13" x14ac:dyDescent="0.35">
      <c r="C2363">
        <v>12</v>
      </c>
      <c r="D2363" t="s">
        <v>17</v>
      </c>
      <c r="E2363" t="s">
        <v>18</v>
      </c>
      <c r="F2363" t="s">
        <v>60</v>
      </c>
      <c r="G2363">
        <v>4095</v>
      </c>
      <c r="H2363" t="s">
        <v>380</v>
      </c>
      <c r="I2363" t="s">
        <v>21</v>
      </c>
      <c r="J2363" t="s">
        <v>22</v>
      </c>
      <c r="K2363">
        <f t="shared" si="111"/>
        <v>3.6122539060964374</v>
      </c>
      <c r="L2363">
        <f t="shared" si="112"/>
        <v>0</v>
      </c>
      <c r="M2363">
        <f t="shared" si="113"/>
        <v>0</v>
      </c>
    </row>
    <row r="2364" spans="3:13" x14ac:dyDescent="0.35">
      <c r="C2364">
        <v>12</v>
      </c>
      <c r="D2364" t="s">
        <v>17</v>
      </c>
      <c r="E2364" t="s">
        <v>18</v>
      </c>
      <c r="F2364" t="s">
        <v>250</v>
      </c>
      <c r="G2364">
        <v>4095</v>
      </c>
      <c r="H2364" t="s">
        <v>380</v>
      </c>
      <c r="I2364" t="s">
        <v>21</v>
      </c>
      <c r="J2364" t="s">
        <v>22</v>
      </c>
      <c r="K2364">
        <f t="shared" si="111"/>
        <v>3.6122539060964374</v>
      </c>
      <c r="L2364">
        <f t="shared" si="112"/>
        <v>0</v>
      </c>
      <c r="M2364">
        <f t="shared" si="113"/>
        <v>0</v>
      </c>
    </row>
    <row r="2365" spans="3:13" x14ac:dyDescent="0.35">
      <c r="C2365">
        <v>12</v>
      </c>
      <c r="D2365" t="s">
        <v>17</v>
      </c>
      <c r="E2365" t="s">
        <v>18</v>
      </c>
      <c r="F2365" t="s">
        <v>61</v>
      </c>
      <c r="G2365">
        <v>4095</v>
      </c>
      <c r="H2365" t="s">
        <v>380</v>
      </c>
      <c r="I2365" t="s">
        <v>21</v>
      </c>
      <c r="J2365" t="s">
        <v>22</v>
      </c>
      <c r="K2365">
        <f t="shared" si="111"/>
        <v>3.6122539060964374</v>
      </c>
      <c r="L2365">
        <f t="shared" si="112"/>
        <v>0</v>
      </c>
      <c r="M2365">
        <f t="shared" si="113"/>
        <v>0</v>
      </c>
    </row>
    <row r="2366" spans="3:13" x14ac:dyDescent="0.35">
      <c r="C2366">
        <v>12</v>
      </c>
      <c r="D2366" t="s">
        <v>17</v>
      </c>
      <c r="E2366" t="s">
        <v>18</v>
      </c>
      <c r="F2366" t="s">
        <v>361</v>
      </c>
      <c r="G2366">
        <v>4095</v>
      </c>
      <c r="H2366" t="s">
        <v>380</v>
      </c>
      <c r="I2366" t="s">
        <v>21</v>
      </c>
      <c r="J2366" t="s">
        <v>22</v>
      </c>
      <c r="K2366">
        <f t="shared" si="111"/>
        <v>3.6122539060964374</v>
      </c>
      <c r="L2366">
        <f t="shared" si="112"/>
        <v>0</v>
      </c>
      <c r="M2366">
        <f t="shared" si="113"/>
        <v>0</v>
      </c>
    </row>
    <row r="2367" spans="3:13" x14ac:dyDescent="0.35">
      <c r="C2367">
        <v>12</v>
      </c>
      <c r="D2367" t="s">
        <v>17</v>
      </c>
      <c r="E2367" t="s">
        <v>18</v>
      </c>
      <c r="F2367" t="s">
        <v>64</v>
      </c>
      <c r="G2367">
        <v>4095</v>
      </c>
      <c r="H2367" t="s">
        <v>380</v>
      </c>
      <c r="I2367" t="s">
        <v>21</v>
      </c>
      <c r="J2367" t="s">
        <v>22</v>
      </c>
      <c r="K2367">
        <f t="shared" si="111"/>
        <v>3.6122539060964374</v>
      </c>
      <c r="L2367">
        <f t="shared" si="112"/>
        <v>0</v>
      </c>
      <c r="M2367">
        <f t="shared" si="113"/>
        <v>0</v>
      </c>
    </row>
    <row r="2368" spans="3:13" x14ac:dyDescent="0.35">
      <c r="C2368">
        <v>12</v>
      </c>
      <c r="D2368" t="s">
        <v>17</v>
      </c>
      <c r="E2368" t="s">
        <v>18</v>
      </c>
      <c r="F2368" t="s">
        <v>65</v>
      </c>
      <c r="G2368">
        <v>4095</v>
      </c>
      <c r="H2368" t="s">
        <v>380</v>
      </c>
      <c r="I2368" t="s">
        <v>21</v>
      </c>
      <c r="J2368" t="s">
        <v>22</v>
      </c>
      <c r="K2368">
        <f t="shared" si="111"/>
        <v>3.6122539060964374</v>
      </c>
      <c r="L2368">
        <f t="shared" si="112"/>
        <v>0</v>
      </c>
      <c r="M2368">
        <f t="shared" si="113"/>
        <v>0</v>
      </c>
    </row>
    <row r="2369" spans="3:13" x14ac:dyDescent="0.35">
      <c r="C2369">
        <v>12</v>
      </c>
      <c r="D2369" t="s">
        <v>17</v>
      </c>
      <c r="E2369" t="s">
        <v>18</v>
      </c>
      <c r="F2369" t="s">
        <v>252</v>
      </c>
      <c r="G2369">
        <v>4095</v>
      </c>
      <c r="H2369" t="s">
        <v>380</v>
      </c>
      <c r="I2369" t="s">
        <v>21</v>
      </c>
      <c r="J2369" t="s">
        <v>22</v>
      </c>
      <c r="K2369">
        <f t="shared" si="111"/>
        <v>3.6122539060964374</v>
      </c>
      <c r="L2369">
        <f t="shared" si="112"/>
        <v>0</v>
      </c>
      <c r="M2369">
        <f t="shared" si="113"/>
        <v>0</v>
      </c>
    </row>
    <row r="2370" spans="3:13" x14ac:dyDescent="0.35">
      <c r="C2370">
        <v>12</v>
      </c>
      <c r="D2370" t="s">
        <v>17</v>
      </c>
      <c r="E2370" t="s">
        <v>18</v>
      </c>
      <c r="F2370" t="s">
        <v>362</v>
      </c>
      <c r="G2370">
        <v>4095</v>
      </c>
      <c r="H2370" t="s">
        <v>380</v>
      </c>
      <c r="I2370" t="s">
        <v>21</v>
      </c>
      <c r="J2370" t="s">
        <v>22</v>
      </c>
      <c r="K2370">
        <f t="shared" si="111"/>
        <v>3.6122539060964374</v>
      </c>
      <c r="L2370">
        <f t="shared" si="112"/>
        <v>0</v>
      </c>
      <c r="M2370">
        <f t="shared" si="113"/>
        <v>0</v>
      </c>
    </row>
    <row r="2371" spans="3:13" x14ac:dyDescent="0.35">
      <c r="C2371">
        <v>12</v>
      </c>
      <c r="D2371" t="s">
        <v>17</v>
      </c>
      <c r="E2371" t="s">
        <v>18</v>
      </c>
      <c r="F2371" t="s">
        <v>332</v>
      </c>
      <c r="G2371">
        <v>4095</v>
      </c>
      <c r="H2371" t="s">
        <v>380</v>
      </c>
      <c r="I2371" t="s">
        <v>21</v>
      </c>
      <c r="J2371" t="s">
        <v>22</v>
      </c>
      <c r="K2371">
        <f t="shared" si="111"/>
        <v>3.6122539060964374</v>
      </c>
      <c r="L2371">
        <f t="shared" si="112"/>
        <v>0</v>
      </c>
      <c r="M2371">
        <f t="shared" si="113"/>
        <v>0</v>
      </c>
    </row>
    <row r="2372" spans="3:13" x14ac:dyDescent="0.35">
      <c r="C2372">
        <v>12</v>
      </c>
      <c r="D2372" t="s">
        <v>17</v>
      </c>
      <c r="E2372" t="s">
        <v>18</v>
      </c>
      <c r="F2372" t="s">
        <v>69</v>
      </c>
      <c r="G2372">
        <v>4095</v>
      </c>
      <c r="H2372" t="s">
        <v>380</v>
      </c>
      <c r="I2372" t="s">
        <v>21</v>
      </c>
      <c r="J2372" t="s">
        <v>22</v>
      </c>
      <c r="K2372">
        <f t="shared" si="111"/>
        <v>3.6122539060964374</v>
      </c>
      <c r="L2372">
        <f t="shared" si="112"/>
        <v>0</v>
      </c>
      <c r="M2372">
        <f t="shared" si="113"/>
        <v>0</v>
      </c>
    </row>
    <row r="2373" spans="3:13" x14ac:dyDescent="0.35">
      <c r="C2373">
        <v>12</v>
      </c>
      <c r="D2373" t="s">
        <v>17</v>
      </c>
      <c r="E2373" t="s">
        <v>18</v>
      </c>
      <c r="F2373" t="s">
        <v>70</v>
      </c>
      <c r="G2373">
        <v>4095</v>
      </c>
      <c r="H2373" t="s">
        <v>380</v>
      </c>
      <c r="I2373" t="s">
        <v>21</v>
      </c>
      <c r="J2373" t="s">
        <v>22</v>
      </c>
      <c r="K2373">
        <f t="shared" si="111"/>
        <v>3.6122539060964374</v>
      </c>
      <c r="L2373">
        <f t="shared" si="112"/>
        <v>0</v>
      </c>
      <c r="M2373">
        <f t="shared" si="113"/>
        <v>0</v>
      </c>
    </row>
    <row r="2374" spans="3:13" x14ac:dyDescent="0.35">
      <c r="C2374">
        <v>12</v>
      </c>
      <c r="D2374" t="s">
        <v>17</v>
      </c>
      <c r="E2374" t="s">
        <v>18</v>
      </c>
      <c r="F2374" t="s">
        <v>254</v>
      </c>
      <c r="G2374">
        <v>4095</v>
      </c>
      <c r="H2374" t="s">
        <v>380</v>
      </c>
      <c r="I2374" t="s">
        <v>21</v>
      </c>
      <c r="J2374" t="s">
        <v>22</v>
      </c>
      <c r="K2374">
        <f t="shared" si="111"/>
        <v>3.6122539060964374</v>
      </c>
      <c r="L2374">
        <f t="shared" si="112"/>
        <v>0</v>
      </c>
      <c r="M2374">
        <f t="shared" si="113"/>
        <v>0</v>
      </c>
    </row>
    <row r="2375" spans="3:13" x14ac:dyDescent="0.35">
      <c r="C2375">
        <v>12</v>
      </c>
      <c r="D2375" t="s">
        <v>17</v>
      </c>
      <c r="E2375" t="s">
        <v>18</v>
      </c>
      <c r="F2375" t="s">
        <v>71</v>
      </c>
      <c r="G2375">
        <v>4095</v>
      </c>
      <c r="H2375" t="s">
        <v>380</v>
      </c>
      <c r="I2375" t="s">
        <v>21</v>
      </c>
      <c r="J2375" t="s">
        <v>22</v>
      </c>
      <c r="K2375">
        <f t="shared" si="111"/>
        <v>3.6122539060964374</v>
      </c>
      <c r="L2375">
        <f t="shared" si="112"/>
        <v>0</v>
      </c>
      <c r="M2375">
        <f t="shared" si="113"/>
        <v>0</v>
      </c>
    </row>
    <row r="2376" spans="3:13" x14ac:dyDescent="0.35">
      <c r="C2376">
        <v>12</v>
      </c>
      <c r="D2376" t="s">
        <v>17</v>
      </c>
      <c r="E2376" t="s">
        <v>18</v>
      </c>
      <c r="F2376" t="s">
        <v>255</v>
      </c>
      <c r="G2376">
        <v>4095</v>
      </c>
      <c r="H2376" t="s">
        <v>380</v>
      </c>
      <c r="I2376" t="s">
        <v>21</v>
      </c>
      <c r="J2376" t="s">
        <v>22</v>
      </c>
      <c r="K2376">
        <f t="shared" si="111"/>
        <v>3.6122539060964374</v>
      </c>
      <c r="L2376">
        <f t="shared" si="112"/>
        <v>0</v>
      </c>
      <c r="M2376">
        <f t="shared" si="113"/>
        <v>0</v>
      </c>
    </row>
    <row r="2377" spans="3:13" x14ac:dyDescent="0.35">
      <c r="C2377">
        <v>12</v>
      </c>
      <c r="D2377" t="s">
        <v>17</v>
      </c>
      <c r="E2377" t="s">
        <v>18</v>
      </c>
      <c r="F2377" t="s">
        <v>73</v>
      </c>
      <c r="G2377">
        <v>4095</v>
      </c>
      <c r="H2377" t="s">
        <v>380</v>
      </c>
      <c r="I2377" t="s">
        <v>21</v>
      </c>
      <c r="J2377" t="s">
        <v>22</v>
      </c>
      <c r="K2377">
        <f t="shared" si="111"/>
        <v>3.6122539060964374</v>
      </c>
      <c r="L2377">
        <f t="shared" si="112"/>
        <v>0</v>
      </c>
      <c r="M2377">
        <f t="shared" si="113"/>
        <v>0</v>
      </c>
    </row>
    <row r="2378" spans="3:13" x14ac:dyDescent="0.35">
      <c r="C2378">
        <v>12</v>
      </c>
      <c r="D2378" t="s">
        <v>17</v>
      </c>
      <c r="E2378" t="s">
        <v>18</v>
      </c>
      <c r="F2378" t="s">
        <v>74</v>
      </c>
      <c r="G2378">
        <v>4095</v>
      </c>
      <c r="H2378" t="s">
        <v>380</v>
      </c>
      <c r="I2378" t="s">
        <v>21</v>
      </c>
      <c r="J2378" t="s">
        <v>22</v>
      </c>
      <c r="K2378">
        <f t="shared" si="111"/>
        <v>3.6122539060964374</v>
      </c>
      <c r="L2378">
        <f t="shared" si="112"/>
        <v>0</v>
      </c>
      <c r="M2378">
        <f t="shared" si="113"/>
        <v>0</v>
      </c>
    </row>
    <row r="2379" spans="3:13" x14ac:dyDescent="0.35">
      <c r="C2379">
        <v>12</v>
      </c>
      <c r="D2379" t="s">
        <v>17</v>
      </c>
      <c r="E2379" t="s">
        <v>18</v>
      </c>
      <c r="F2379" t="s">
        <v>76</v>
      </c>
      <c r="G2379">
        <v>4095</v>
      </c>
      <c r="H2379" t="s">
        <v>380</v>
      </c>
      <c r="I2379" t="s">
        <v>21</v>
      </c>
      <c r="J2379" t="s">
        <v>22</v>
      </c>
      <c r="K2379">
        <f t="shared" si="111"/>
        <v>3.6122539060964374</v>
      </c>
      <c r="L2379">
        <f t="shared" si="112"/>
        <v>0</v>
      </c>
      <c r="M2379">
        <f t="shared" si="113"/>
        <v>0</v>
      </c>
    </row>
    <row r="2380" spans="3:13" x14ac:dyDescent="0.35">
      <c r="C2380">
        <v>12</v>
      </c>
      <c r="D2380" t="s">
        <v>17</v>
      </c>
      <c r="E2380" t="s">
        <v>18</v>
      </c>
      <c r="F2380" t="s">
        <v>77</v>
      </c>
      <c r="G2380">
        <v>4095</v>
      </c>
      <c r="H2380" t="s">
        <v>380</v>
      </c>
      <c r="I2380" t="s">
        <v>21</v>
      </c>
      <c r="J2380" t="s">
        <v>22</v>
      </c>
      <c r="K2380">
        <f t="shared" si="111"/>
        <v>3.6122539060964374</v>
      </c>
      <c r="L2380">
        <f t="shared" si="112"/>
        <v>0</v>
      </c>
      <c r="M2380">
        <f t="shared" si="113"/>
        <v>0</v>
      </c>
    </row>
    <row r="2381" spans="3:13" x14ac:dyDescent="0.35">
      <c r="C2381">
        <v>12</v>
      </c>
      <c r="D2381" t="s">
        <v>17</v>
      </c>
      <c r="E2381" t="s">
        <v>18</v>
      </c>
      <c r="F2381" t="s">
        <v>259</v>
      </c>
      <c r="G2381">
        <v>4095</v>
      </c>
      <c r="H2381" t="s">
        <v>380</v>
      </c>
      <c r="I2381" t="s">
        <v>21</v>
      </c>
      <c r="J2381" t="s">
        <v>22</v>
      </c>
      <c r="K2381">
        <f t="shared" si="111"/>
        <v>3.6122539060964374</v>
      </c>
      <c r="L2381">
        <f t="shared" si="112"/>
        <v>0</v>
      </c>
      <c r="M2381">
        <f t="shared" si="113"/>
        <v>0</v>
      </c>
    </row>
    <row r="2382" spans="3:13" x14ac:dyDescent="0.35">
      <c r="C2382">
        <v>12</v>
      </c>
      <c r="D2382" t="s">
        <v>17</v>
      </c>
      <c r="E2382" t="s">
        <v>18</v>
      </c>
      <c r="F2382" t="s">
        <v>79</v>
      </c>
      <c r="G2382">
        <v>4095</v>
      </c>
      <c r="H2382" t="s">
        <v>380</v>
      </c>
      <c r="I2382" t="s">
        <v>21</v>
      </c>
      <c r="J2382" t="s">
        <v>22</v>
      </c>
      <c r="K2382">
        <f t="shared" si="111"/>
        <v>3.6122539060964374</v>
      </c>
      <c r="L2382">
        <f t="shared" si="112"/>
        <v>0</v>
      </c>
      <c r="M2382">
        <f t="shared" si="113"/>
        <v>0</v>
      </c>
    </row>
    <row r="2383" spans="3:13" x14ac:dyDescent="0.35">
      <c r="C2383">
        <v>12</v>
      </c>
      <c r="D2383" t="s">
        <v>17</v>
      </c>
      <c r="E2383" t="s">
        <v>18</v>
      </c>
      <c r="F2383" t="s">
        <v>80</v>
      </c>
      <c r="G2383">
        <v>4095</v>
      </c>
      <c r="H2383" t="s">
        <v>380</v>
      </c>
      <c r="I2383" t="s">
        <v>21</v>
      </c>
      <c r="J2383" t="s">
        <v>22</v>
      </c>
      <c r="K2383">
        <f t="shared" si="111"/>
        <v>3.6122539060964374</v>
      </c>
      <c r="L2383">
        <f t="shared" si="112"/>
        <v>0</v>
      </c>
      <c r="M2383">
        <f t="shared" si="113"/>
        <v>0</v>
      </c>
    </row>
    <row r="2384" spans="3:13" x14ac:dyDescent="0.35">
      <c r="C2384">
        <v>12</v>
      </c>
      <c r="D2384" t="s">
        <v>17</v>
      </c>
      <c r="E2384" t="s">
        <v>18</v>
      </c>
      <c r="F2384" t="s">
        <v>333</v>
      </c>
      <c r="G2384">
        <v>4095</v>
      </c>
      <c r="H2384" t="s">
        <v>380</v>
      </c>
      <c r="I2384" t="s">
        <v>21</v>
      </c>
      <c r="J2384" t="s">
        <v>22</v>
      </c>
      <c r="K2384">
        <f t="shared" si="111"/>
        <v>3.6122539060964374</v>
      </c>
      <c r="L2384">
        <f t="shared" si="112"/>
        <v>0</v>
      </c>
      <c r="M2384">
        <f t="shared" si="113"/>
        <v>0</v>
      </c>
    </row>
    <row r="2385" spans="3:13" x14ac:dyDescent="0.35">
      <c r="C2385">
        <v>12</v>
      </c>
      <c r="D2385" t="s">
        <v>17</v>
      </c>
      <c r="E2385" t="s">
        <v>18</v>
      </c>
      <c r="F2385" t="s">
        <v>82</v>
      </c>
      <c r="G2385">
        <v>4095</v>
      </c>
      <c r="H2385" t="s">
        <v>380</v>
      </c>
      <c r="I2385" t="s">
        <v>21</v>
      </c>
      <c r="J2385" t="s">
        <v>22</v>
      </c>
      <c r="K2385">
        <f t="shared" si="111"/>
        <v>3.6122539060964374</v>
      </c>
      <c r="L2385">
        <f t="shared" si="112"/>
        <v>0</v>
      </c>
      <c r="M2385">
        <f t="shared" si="113"/>
        <v>0</v>
      </c>
    </row>
    <row r="2386" spans="3:13" x14ac:dyDescent="0.35">
      <c r="C2386">
        <v>12</v>
      </c>
      <c r="D2386" t="s">
        <v>17</v>
      </c>
      <c r="E2386" t="s">
        <v>18</v>
      </c>
      <c r="F2386" t="s">
        <v>262</v>
      </c>
      <c r="G2386">
        <v>4095</v>
      </c>
      <c r="H2386" t="s">
        <v>380</v>
      </c>
      <c r="I2386" t="s">
        <v>21</v>
      </c>
      <c r="J2386" t="s">
        <v>22</v>
      </c>
      <c r="K2386">
        <f t="shared" si="111"/>
        <v>3.6122539060964374</v>
      </c>
      <c r="L2386">
        <f t="shared" si="112"/>
        <v>0</v>
      </c>
      <c r="M2386">
        <f t="shared" si="113"/>
        <v>0</v>
      </c>
    </row>
    <row r="2387" spans="3:13" x14ac:dyDescent="0.35">
      <c r="C2387">
        <v>12</v>
      </c>
      <c r="D2387" t="s">
        <v>17</v>
      </c>
      <c r="E2387" t="s">
        <v>18</v>
      </c>
      <c r="F2387" t="s">
        <v>84</v>
      </c>
      <c r="G2387">
        <v>4095</v>
      </c>
      <c r="H2387" t="s">
        <v>380</v>
      </c>
      <c r="I2387" t="s">
        <v>21</v>
      </c>
      <c r="J2387" t="s">
        <v>22</v>
      </c>
      <c r="K2387">
        <f t="shared" si="111"/>
        <v>3.6122539060964374</v>
      </c>
      <c r="L2387">
        <f t="shared" si="112"/>
        <v>0</v>
      </c>
      <c r="M2387">
        <f t="shared" si="113"/>
        <v>0</v>
      </c>
    </row>
    <row r="2388" spans="3:13" x14ac:dyDescent="0.35">
      <c r="C2388">
        <v>12</v>
      </c>
      <c r="D2388" t="s">
        <v>17</v>
      </c>
      <c r="E2388" t="s">
        <v>18</v>
      </c>
      <c r="F2388" t="s">
        <v>364</v>
      </c>
      <c r="G2388">
        <v>4095</v>
      </c>
      <c r="H2388" t="s">
        <v>380</v>
      </c>
      <c r="I2388" t="s">
        <v>21</v>
      </c>
      <c r="J2388" t="s">
        <v>22</v>
      </c>
      <c r="K2388">
        <f t="shared" si="111"/>
        <v>3.6122539060964374</v>
      </c>
      <c r="L2388">
        <f t="shared" si="112"/>
        <v>0</v>
      </c>
      <c r="M2388">
        <f t="shared" si="113"/>
        <v>0</v>
      </c>
    </row>
    <row r="2389" spans="3:13" x14ac:dyDescent="0.35">
      <c r="C2389">
        <v>12</v>
      </c>
      <c r="D2389" t="s">
        <v>17</v>
      </c>
      <c r="E2389" t="s">
        <v>18</v>
      </c>
      <c r="F2389" t="s">
        <v>334</v>
      </c>
      <c r="G2389">
        <v>4095</v>
      </c>
      <c r="H2389" t="s">
        <v>380</v>
      </c>
      <c r="I2389" t="s">
        <v>21</v>
      </c>
      <c r="J2389" t="s">
        <v>22</v>
      </c>
      <c r="K2389">
        <f t="shared" si="111"/>
        <v>3.6122539060964374</v>
      </c>
      <c r="L2389">
        <f t="shared" si="112"/>
        <v>0</v>
      </c>
      <c r="M2389">
        <f t="shared" si="113"/>
        <v>0</v>
      </c>
    </row>
    <row r="2390" spans="3:13" x14ac:dyDescent="0.35">
      <c r="C2390">
        <v>12</v>
      </c>
      <c r="D2390" t="s">
        <v>17</v>
      </c>
      <c r="E2390" t="s">
        <v>18</v>
      </c>
      <c r="F2390" t="s">
        <v>87</v>
      </c>
      <c r="G2390">
        <v>4095</v>
      </c>
      <c r="H2390" t="s">
        <v>380</v>
      </c>
      <c r="I2390" t="s">
        <v>21</v>
      </c>
      <c r="J2390" t="s">
        <v>22</v>
      </c>
      <c r="K2390">
        <f t="shared" si="111"/>
        <v>3.6122539060964374</v>
      </c>
      <c r="L2390">
        <f t="shared" si="112"/>
        <v>0</v>
      </c>
      <c r="M2390">
        <f t="shared" si="113"/>
        <v>0</v>
      </c>
    </row>
    <row r="2391" spans="3:13" x14ac:dyDescent="0.35">
      <c r="C2391">
        <v>12</v>
      </c>
      <c r="D2391" t="s">
        <v>17</v>
      </c>
      <c r="E2391" t="s">
        <v>18</v>
      </c>
      <c r="F2391" t="s">
        <v>88</v>
      </c>
      <c r="G2391">
        <v>4095</v>
      </c>
      <c r="H2391" t="s">
        <v>380</v>
      </c>
      <c r="I2391" t="s">
        <v>21</v>
      </c>
      <c r="J2391" t="s">
        <v>22</v>
      </c>
      <c r="K2391">
        <f t="shared" si="111"/>
        <v>3.6122539060964374</v>
      </c>
      <c r="L2391">
        <f t="shared" si="112"/>
        <v>0</v>
      </c>
      <c r="M2391">
        <f t="shared" si="113"/>
        <v>0</v>
      </c>
    </row>
    <row r="2392" spans="3:13" x14ac:dyDescent="0.35">
      <c r="C2392">
        <v>12</v>
      </c>
      <c r="D2392" t="s">
        <v>17</v>
      </c>
      <c r="E2392" t="s">
        <v>18</v>
      </c>
      <c r="F2392" t="s">
        <v>264</v>
      </c>
      <c r="G2392">
        <v>4095</v>
      </c>
      <c r="H2392" t="s">
        <v>380</v>
      </c>
      <c r="I2392" t="s">
        <v>21</v>
      </c>
      <c r="J2392" t="s">
        <v>22</v>
      </c>
      <c r="K2392">
        <f t="shared" si="111"/>
        <v>3.6122539060964374</v>
      </c>
      <c r="L2392">
        <f t="shared" si="112"/>
        <v>0</v>
      </c>
      <c r="M2392">
        <f t="shared" si="113"/>
        <v>0</v>
      </c>
    </row>
    <row r="2393" spans="3:13" x14ac:dyDescent="0.35">
      <c r="C2393">
        <v>12</v>
      </c>
      <c r="D2393" t="s">
        <v>17</v>
      </c>
      <c r="E2393" t="s">
        <v>18</v>
      </c>
      <c r="F2393" t="s">
        <v>335</v>
      </c>
      <c r="G2393">
        <v>4095</v>
      </c>
      <c r="H2393" t="s">
        <v>380</v>
      </c>
      <c r="I2393" t="s">
        <v>21</v>
      </c>
      <c r="J2393" t="s">
        <v>22</v>
      </c>
      <c r="K2393">
        <f t="shared" si="111"/>
        <v>3.6122539060964374</v>
      </c>
      <c r="L2393">
        <f t="shared" si="112"/>
        <v>0</v>
      </c>
      <c r="M2393">
        <f t="shared" si="113"/>
        <v>0</v>
      </c>
    </row>
    <row r="2394" spans="3:13" x14ac:dyDescent="0.35">
      <c r="C2394">
        <v>12</v>
      </c>
      <c r="D2394" t="s">
        <v>17</v>
      </c>
      <c r="E2394" t="s">
        <v>18</v>
      </c>
      <c r="F2394" t="s">
        <v>336</v>
      </c>
      <c r="G2394">
        <v>4095</v>
      </c>
      <c r="H2394" t="s">
        <v>380</v>
      </c>
      <c r="I2394" t="s">
        <v>21</v>
      </c>
      <c r="J2394" t="s">
        <v>22</v>
      </c>
      <c r="K2394">
        <f t="shared" si="111"/>
        <v>3.6122539060964374</v>
      </c>
      <c r="L2394">
        <f t="shared" si="112"/>
        <v>0</v>
      </c>
      <c r="M2394">
        <f t="shared" si="113"/>
        <v>0</v>
      </c>
    </row>
    <row r="2395" spans="3:13" x14ac:dyDescent="0.35">
      <c r="C2395">
        <v>12</v>
      </c>
      <c r="D2395" t="s">
        <v>17</v>
      </c>
      <c r="E2395" t="s">
        <v>18</v>
      </c>
      <c r="F2395" t="s">
        <v>92</v>
      </c>
      <c r="G2395">
        <v>4095</v>
      </c>
      <c r="H2395" t="s">
        <v>380</v>
      </c>
      <c r="I2395" t="s">
        <v>21</v>
      </c>
      <c r="J2395" t="s">
        <v>22</v>
      </c>
      <c r="K2395">
        <f t="shared" si="111"/>
        <v>3.6122539060964374</v>
      </c>
      <c r="L2395">
        <f t="shared" si="112"/>
        <v>0</v>
      </c>
      <c r="M2395">
        <f t="shared" si="113"/>
        <v>0</v>
      </c>
    </row>
    <row r="2396" spans="3:13" x14ac:dyDescent="0.35">
      <c r="C2396">
        <v>12</v>
      </c>
      <c r="D2396" t="s">
        <v>17</v>
      </c>
      <c r="E2396" t="s">
        <v>18</v>
      </c>
      <c r="F2396" t="s">
        <v>93</v>
      </c>
      <c r="G2396">
        <v>4095</v>
      </c>
      <c r="H2396" t="s">
        <v>380</v>
      </c>
      <c r="I2396" t="s">
        <v>21</v>
      </c>
      <c r="J2396" t="s">
        <v>22</v>
      </c>
      <c r="K2396">
        <f t="shared" si="111"/>
        <v>3.6122539060964374</v>
      </c>
      <c r="L2396">
        <f t="shared" si="112"/>
        <v>0</v>
      </c>
      <c r="M2396">
        <f t="shared" si="113"/>
        <v>0</v>
      </c>
    </row>
    <row r="2397" spans="3:13" x14ac:dyDescent="0.35">
      <c r="C2397">
        <v>12</v>
      </c>
      <c r="D2397" t="s">
        <v>17</v>
      </c>
      <c r="E2397" t="s">
        <v>18</v>
      </c>
      <c r="F2397" t="s">
        <v>222</v>
      </c>
      <c r="G2397">
        <v>4095</v>
      </c>
      <c r="H2397" t="s">
        <v>380</v>
      </c>
      <c r="I2397" t="s">
        <v>21</v>
      </c>
      <c r="J2397" t="s">
        <v>22</v>
      </c>
      <c r="K2397">
        <f t="shared" si="111"/>
        <v>3.6122539060964374</v>
      </c>
      <c r="L2397">
        <f t="shared" si="112"/>
        <v>0</v>
      </c>
      <c r="M2397">
        <f t="shared" si="113"/>
        <v>0</v>
      </c>
    </row>
    <row r="2398" spans="3:13" x14ac:dyDescent="0.35">
      <c r="C2398">
        <v>12</v>
      </c>
      <c r="D2398" t="s">
        <v>17</v>
      </c>
      <c r="E2398" t="s">
        <v>18</v>
      </c>
      <c r="F2398" t="s">
        <v>265</v>
      </c>
      <c r="G2398">
        <v>4095</v>
      </c>
      <c r="H2398" t="s">
        <v>380</v>
      </c>
      <c r="I2398" t="s">
        <v>21</v>
      </c>
      <c r="J2398" t="s">
        <v>22</v>
      </c>
      <c r="K2398">
        <f t="shared" si="111"/>
        <v>3.6122539060964374</v>
      </c>
      <c r="L2398">
        <f t="shared" si="112"/>
        <v>0</v>
      </c>
      <c r="M2398">
        <f t="shared" si="113"/>
        <v>0</v>
      </c>
    </row>
    <row r="2399" spans="3:13" x14ac:dyDescent="0.35">
      <c r="C2399">
        <v>12</v>
      </c>
      <c r="D2399" t="s">
        <v>17</v>
      </c>
      <c r="E2399" t="s">
        <v>18</v>
      </c>
      <c r="F2399" t="s">
        <v>365</v>
      </c>
      <c r="G2399">
        <v>4095</v>
      </c>
      <c r="H2399" t="s">
        <v>380</v>
      </c>
      <c r="I2399" t="s">
        <v>21</v>
      </c>
      <c r="J2399" t="s">
        <v>22</v>
      </c>
      <c r="K2399">
        <f t="shared" si="111"/>
        <v>3.6122539060964374</v>
      </c>
      <c r="L2399">
        <f t="shared" si="112"/>
        <v>0</v>
      </c>
      <c r="M2399">
        <f t="shared" si="113"/>
        <v>0</v>
      </c>
    </row>
    <row r="2400" spans="3:13" x14ac:dyDescent="0.35">
      <c r="C2400">
        <v>12</v>
      </c>
      <c r="D2400" t="s">
        <v>17</v>
      </c>
      <c r="E2400" t="s">
        <v>18</v>
      </c>
      <c r="F2400" t="s">
        <v>96</v>
      </c>
      <c r="G2400">
        <v>4095</v>
      </c>
      <c r="H2400" t="s">
        <v>380</v>
      </c>
      <c r="I2400" t="s">
        <v>21</v>
      </c>
      <c r="J2400" t="s">
        <v>22</v>
      </c>
      <c r="K2400">
        <f t="shared" si="111"/>
        <v>3.6122539060964374</v>
      </c>
      <c r="L2400">
        <f t="shared" si="112"/>
        <v>0</v>
      </c>
      <c r="M2400">
        <f t="shared" si="113"/>
        <v>0</v>
      </c>
    </row>
    <row r="2401" spans="3:13" x14ac:dyDescent="0.35">
      <c r="C2401">
        <v>12</v>
      </c>
      <c r="D2401" t="s">
        <v>17</v>
      </c>
      <c r="E2401" t="s">
        <v>18</v>
      </c>
      <c r="F2401" t="s">
        <v>266</v>
      </c>
      <c r="G2401">
        <v>4095</v>
      </c>
      <c r="H2401" t="s">
        <v>380</v>
      </c>
      <c r="I2401" t="s">
        <v>21</v>
      </c>
      <c r="J2401" t="s">
        <v>22</v>
      </c>
      <c r="K2401">
        <f t="shared" si="111"/>
        <v>3.6122539060964374</v>
      </c>
      <c r="L2401">
        <f t="shared" si="112"/>
        <v>0</v>
      </c>
      <c r="M2401">
        <f t="shared" si="113"/>
        <v>0</v>
      </c>
    </row>
    <row r="2402" spans="3:13" x14ac:dyDescent="0.35">
      <c r="C2402">
        <v>12</v>
      </c>
      <c r="D2402" t="s">
        <v>17</v>
      </c>
      <c r="E2402" t="s">
        <v>18</v>
      </c>
      <c r="F2402" t="s">
        <v>267</v>
      </c>
      <c r="G2402">
        <v>4095</v>
      </c>
      <c r="H2402" t="s">
        <v>380</v>
      </c>
      <c r="I2402" t="s">
        <v>21</v>
      </c>
      <c r="J2402" t="s">
        <v>22</v>
      </c>
      <c r="K2402">
        <f t="shared" si="111"/>
        <v>3.6122539060964374</v>
      </c>
      <c r="L2402">
        <f t="shared" si="112"/>
        <v>0</v>
      </c>
      <c r="M2402">
        <f t="shared" si="113"/>
        <v>0</v>
      </c>
    </row>
    <row r="2403" spans="3:13" x14ac:dyDescent="0.35">
      <c r="C2403">
        <v>12</v>
      </c>
      <c r="D2403" t="s">
        <v>17</v>
      </c>
      <c r="E2403" t="s">
        <v>18</v>
      </c>
      <c r="F2403" t="s">
        <v>337</v>
      </c>
      <c r="G2403">
        <v>4095</v>
      </c>
      <c r="H2403" t="s">
        <v>380</v>
      </c>
      <c r="I2403" t="s">
        <v>21</v>
      </c>
      <c r="J2403" t="s">
        <v>22</v>
      </c>
      <c r="K2403">
        <f t="shared" si="111"/>
        <v>3.6122539060964374</v>
      </c>
      <c r="L2403">
        <f t="shared" si="112"/>
        <v>0</v>
      </c>
      <c r="M2403">
        <f t="shared" si="113"/>
        <v>0</v>
      </c>
    </row>
    <row r="2404" spans="3:13" x14ac:dyDescent="0.35">
      <c r="C2404">
        <v>12</v>
      </c>
      <c r="D2404" t="s">
        <v>17</v>
      </c>
      <c r="E2404" t="s">
        <v>18</v>
      </c>
      <c r="F2404" t="s">
        <v>101</v>
      </c>
      <c r="G2404">
        <v>4095</v>
      </c>
      <c r="H2404" t="s">
        <v>380</v>
      </c>
      <c r="I2404" t="s">
        <v>21</v>
      </c>
      <c r="J2404" t="s">
        <v>22</v>
      </c>
      <c r="K2404">
        <f t="shared" si="111"/>
        <v>3.6122539060964374</v>
      </c>
      <c r="L2404">
        <f t="shared" si="112"/>
        <v>0</v>
      </c>
      <c r="M2404">
        <f t="shared" si="113"/>
        <v>0</v>
      </c>
    </row>
    <row r="2405" spans="3:13" x14ac:dyDescent="0.35">
      <c r="C2405">
        <v>12</v>
      </c>
      <c r="D2405" t="s">
        <v>17</v>
      </c>
      <c r="E2405" t="s">
        <v>18</v>
      </c>
      <c r="F2405" t="s">
        <v>102</v>
      </c>
      <c r="G2405">
        <v>4095</v>
      </c>
      <c r="H2405" t="s">
        <v>380</v>
      </c>
      <c r="I2405" t="s">
        <v>21</v>
      </c>
      <c r="J2405" t="s">
        <v>22</v>
      </c>
      <c r="K2405">
        <f t="shared" si="111"/>
        <v>3.6122539060964374</v>
      </c>
      <c r="L2405">
        <f t="shared" si="112"/>
        <v>0</v>
      </c>
      <c r="M2405">
        <f t="shared" si="113"/>
        <v>0</v>
      </c>
    </row>
    <row r="2406" spans="3:13" x14ac:dyDescent="0.35">
      <c r="C2406">
        <v>12</v>
      </c>
      <c r="D2406" t="s">
        <v>17</v>
      </c>
      <c r="E2406" t="s">
        <v>18</v>
      </c>
      <c r="F2406" t="s">
        <v>338</v>
      </c>
      <c r="G2406">
        <v>4095</v>
      </c>
      <c r="H2406" t="s">
        <v>380</v>
      </c>
      <c r="I2406" t="s">
        <v>21</v>
      </c>
      <c r="J2406" t="s">
        <v>22</v>
      </c>
      <c r="K2406">
        <f t="shared" si="111"/>
        <v>3.6122539060964374</v>
      </c>
      <c r="L2406">
        <f t="shared" si="112"/>
        <v>0</v>
      </c>
      <c r="M2406">
        <f t="shared" si="113"/>
        <v>0</v>
      </c>
    </row>
    <row r="2407" spans="3:13" x14ac:dyDescent="0.35">
      <c r="C2407">
        <v>12</v>
      </c>
      <c r="D2407" t="s">
        <v>17</v>
      </c>
      <c r="E2407" t="s">
        <v>18</v>
      </c>
      <c r="F2407" t="s">
        <v>105</v>
      </c>
      <c r="G2407">
        <v>4095</v>
      </c>
      <c r="H2407" t="s">
        <v>380</v>
      </c>
      <c r="I2407" t="s">
        <v>21</v>
      </c>
      <c r="J2407" t="s">
        <v>22</v>
      </c>
      <c r="K2407">
        <f t="shared" si="111"/>
        <v>3.6122539060964374</v>
      </c>
      <c r="L2407">
        <f t="shared" si="112"/>
        <v>0</v>
      </c>
      <c r="M2407">
        <f t="shared" si="113"/>
        <v>0</v>
      </c>
    </row>
    <row r="2408" spans="3:13" x14ac:dyDescent="0.35">
      <c r="C2408">
        <v>12</v>
      </c>
      <c r="D2408" t="s">
        <v>17</v>
      </c>
      <c r="E2408" t="s">
        <v>18</v>
      </c>
      <c r="F2408" t="s">
        <v>106</v>
      </c>
      <c r="G2408">
        <v>4095</v>
      </c>
      <c r="H2408" t="s">
        <v>380</v>
      </c>
      <c r="I2408" t="s">
        <v>21</v>
      </c>
      <c r="J2408" t="s">
        <v>22</v>
      </c>
      <c r="K2408">
        <f t="shared" si="111"/>
        <v>3.6122539060964374</v>
      </c>
      <c r="L2408">
        <f t="shared" si="112"/>
        <v>0</v>
      </c>
      <c r="M2408">
        <f t="shared" si="113"/>
        <v>0</v>
      </c>
    </row>
    <row r="2409" spans="3:13" x14ac:dyDescent="0.35">
      <c r="C2409">
        <v>12</v>
      </c>
      <c r="D2409" t="s">
        <v>17</v>
      </c>
      <c r="E2409" t="s">
        <v>18</v>
      </c>
      <c r="F2409" t="s">
        <v>270</v>
      </c>
      <c r="G2409">
        <v>4095</v>
      </c>
      <c r="H2409" t="s">
        <v>380</v>
      </c>
      <c r="I2409" t="s">
        <v>21</v>
      </c>
      <c r="J2409" t="s">
        <v>22</v>
      </c>
      <c r="K2409">
        <f t="shared" si="111"/>
        <v>3.6122539060964374</v>
      </c>
      <c r="L2409">
        <f t="shared" si="112"/>
        <v>0</v>
      </c>
      <c r="M2409">
        <f t="shared" si="113"/>
        <v>0</v>
      </c>
    </row>
    <row r="2410" spans="3:13" x14ac:dyDescent="0.35">
      <c r="C2410">
        <v>12</v>
      </c>
      <c r="D2410" t="s">
        <v>17</v>
      </c>
      <c r="E2410" t="s">
        <v>18</v>
      </c>
      <c r="F2410" t="s">
        <v>271</v>
      </c>
      <c r="G2410">
        <v>4095</v>
      </c>
      <c r="H2410" t="s">
        <v>380</v>
      </c>
      <c r="I2410" t="s">
        <v>21</v>
      </c>
      <c r="J2410" t="s">
        <v>22</v>
      </c>
      <c r="K2410">
        <f t="shared" si="111"/>
        <v>3.6122539060964374</v>
      </c>
      <c r="L2410">
        <f t="shared" si="112"/>
        <v>0</v>
      </c>
      <c r="M2410">
        <f t="shared" si="113"/>
        <v>0</v>
      </c>
    </row>
    <row r="2411" spans="3:13" x14ac:dyDescent="0.35">
      <c r="C2411">
        <v>12</v>
      </c>
      <c r="D2411" t="s">
        <v>17</v>
      </c>
      <c r="E2411" t="s">
        <v>18</v>
      </c>
      <c r="F2411" t="s">
        <v>272</v>
      </c>
      <c r="G2411">
        <v>4095</v>
      </c>
      <c r="H2411" t="s">
        <v>380</v>
      </c>
      <c r="I2411" t="s">
        <v>21</v>
      </c>
      <c r="J2411" t="s">
        <v>22</v>
      </c>
      <c r="K2411">
        <f t="shared" si="111"/>
        <v>3.6122539060964374</v>
      </c>
      <c r="L2411">
        <f t="shared" si="112"/>
        <v>0</v>
      </c>
      <c r="M2411">
        <f t="shared" si="113"/>
        <v>0</v>
      </c>
    </row>
    <row r="2412" spans="3:13" x14ac:dyDescent="0.35">
      <c r="C2412">
        <v>12</v>
      </c>
      <c r="D2412" t="s">
        <v>17</v>
      </c>
      <c r="E2412" t="s">
        <v>18</v>
      </c>
      <c r="F2412" t="s">
        <v>110</v>
      </c>
      <c r="G2412">
        <v>4095</v>
      </c>
      <c r="H2412" t="s">
        <v>380</v>
      </c>
      <c r="I2412" t="s">
        <v>21</v>
      </c>
      <c r="J2412" t="s">
        <v>22</v>
      </c>
      <c r="K2412">
        <f t="shared" si="111"/>
        <v>3.6122539060964374</v>
      </c>
      <c r="L2412">
        <f t="shared" si="112"/>
        <v>0</v>
      </c>
      <c r="M2412">
        <f t="shared" si="113"/>
        <v>0</v>
      </c>
    </row>
    <row r="2413" spans="3:13" x14ac:dyDescent="0.35">
      <c r="C2413">
        <v>12</v>
      </c>
      <c r="D2413" t="s">
        <v>17</v>
      </c>
      <c r="E2413" t="s">
        <v>18</v>
      </c>
      <c r="F2413" t="s">
        <v>111</v>
      </c>
      <c r="G2413">
        <v>4095</v>
      </c>
      <c r="H2413" t="s">
        <v>380</v>
      </c>
      <c r="I2413" t="s">
        <v>21</v>
      </c>
      <c r="J2413" t="s">
        <v>22</v>
      </c>
      <c r="K2413">
        <f t="shared" ref="K2413:K2476" si="114">LOG(G2413)</f>
        <v>3.6122539060964374</v>
      </c>
      <c r="L2413">
        <f t="shared" ref="L2413:L2476" si="115">K2413-K2412</f>
        <v>0</v>
      </c>
      <c r="M2413">
        <f t="shared" ref="M2413:M2476" si="116">L2413^2</f>
        <v>0</v>
      </c>
    </row>
    <row r="2414" spans="3:13" x14ac:dyDescent="0.35">
      <c r="C2414">
        <v>12</v>
      </c>
      <c r="D2414" t="s">
        <v>17</v>
      </c>
      <c r="E2414" t="s">
        <v>18</v>
      </c>
      <c r="F2414" t="s">
        <v>273</v>
      </c>
      <c r="G2414">
        <v>4095</v>
      </c>
      <c r="H2414" t="s">
        <v>380</v>
      </c>
      <c r="I2414" t="s">
        <v>21</v>
      </c>
      <c r="J2414" t="s">
        <v>22</v>
      </c>
      <c r="K2414">
        <f t="shared" si="114"/>
        <v>3.6122539060964374</v>
      </c>
      <c r="L2414">
        <f t="shared" si="115"/>
        <v>0</v>
      </c>
      <c r="M2414">
        <f t="shared" si="116"/>
        <v>0</v>
      </c>
    </row>
    <row r="2415" spans="3:13" x14ac:dyDescent="0.35">
      <c r="C2415">
        <v>12</v>
      </c>
      <c r="D2415" t="s">
        <v>17</v>
      </c>
      <c r="E2415" t="s">
        <v>18</v>
      </c>
      <c r="F2415" t="s">
        <v>274</v>
      </c>
      <c r="G2415">
        <v>4095</v>
      </c>
      <c r="H2415" t="s">
        <v>380</v>
      </c>
      <c r="I2415" t="s">
        <v>21</v>
      </c>
      <c r="J2415" t="s">
        <v>22</v>
      </c>
      <c r="K2415">
        <f t="shared" si="114"/>
        <v>3.6122539060964374</v>
      </c>
      <c r="L2415">
        <f t="shared" si="115"/>
        <v>0</v>
      </c>
      <c r="M2415">
        <f t="shared" si="116"/>
        <v>0</v>
      </c>
    </row>
    <row r="2416" spans="3:13" x14ac:dyDescent="0.35">
      <c r="C2416">
        <v>12</v>
      </c>
      <c r="D2416" t="s">
        <v>17</v>
      </c>
      <c r="E2416" t="s">
        <v>18</v>
      </c>
      <c r="F2416" t="s">
        <v>275</v>
      </c>
      <c r="G2416">
        <v>4095</v>
      </c>
      <c r="H2416" t="s">
        <v>380</v>
      </c>
      <c r="I2416" t="s">
        <v>21</v>
      </c>
      <c r="J2416" t="s">
        <v>22</v>
      </c>
      <c r="K2416">
        <f t="shared" si="114"/>
        <v>3.6122539060964374</v>
      </c>
      <c r="L2416">
        <f t="shared" si="115"/>
        <v>0</v>
      </c>
      <c r="M2416">
        <f t="shared" si="116"/>
        <v>0</v>
      </c>
    </row>
    <row r="2417" spans="3:13" x14ac:dyDescent="0.35">
      <c r="C2417">
        <v>12</v>
      </c>
      <c r="D2417" t="s">
        <v>17</v>
      </c>
      <c r="E2417" t="s">
        <v>18</v>
      </c>
      <c r="F2417" t="s">
        <v>115</v>
      </c>
      <c r="G2417">
        <v>4095</v>
      </c>
      <c r="H2417" t="s">
        <v>380</v>
      </c>
      <c r="I2417" t="s">
        <v>21</v>
      </c>
      <c r="J2417" t="s">
        <v>22</v>
      </c>
      <c r="K2417">
        <f t="shared" si="114"/>
        <v>3.6122539060964374</v>
      </c>
      <c r="L2417">
        <f t="shared" si="115"/>
        <v>0</v>
      </c>
      <c r="M2417">
        <f t="shared" si="116"/>
        <v>0</v>
      </c>
    </row>
    <row r="2418" spans="3:13" x14ac:dyDescent="0.35">
      <c r="C2418">
        <v>12</v>
      </c>
      <c r="D2418" t="s">
        <v>17</v>
      </c>
      <c r="E2418" t="s">
        <v>18</v>
      </c>
      <c r="F2418" t="s">
        <v>116</v>
      </c>
      <c r="G2418">
        <v>4095</v>
      </c>
      <c r="H2418" t="s">
        <v>380</v>
      </c>
      <c r="I2418" t="s">
        <v>21</v>
      </c>
      <c r="J2418" t="s">
        <v>22</v>
      </c>
      <c r="K2418">
        <f t="shared" si="114"/>
        <v>3.6122539060964374</v>
      </c>
      <c r="L2418">
        <f t="shared" si="115"/>
        <v>0</v>
      </c>
      <c r="M2418">
        <f t="shared" si="116"/>
        <v>0</v>
      </c>
    </row>
    <row r="2419" spans="3:13" x14ac:dyDescent="0.35">
      <c r="C2419">
        <v>12</v>
      </c>
      <c r="D2419" t="s">
        <v>17</v>
      </c>
      <c r="E2419" t="s">
        <v>18</v>
      </c>
      <c r="F2419" t="s">
        <v>277</v>
      </c>
      <c r="G2419">
        <v>4095</v>
      </c>
      <c r="H2419" t="s">
        <v>380</v>
      </c>
      <c r="I2419" t="s">
        <v>21</v>
      </c>
      <c r="J2419" t="s">
        <v>22</v>
      </c>
      <c r="K2419">
        <f t="shared" si="114"/>
        <v>3.6122539060964374</v>
      </c>
      <c r="L2419">
        <f t="shared" si="115"/>
        <v>0</v>
      </c>
      <c r="M2419">
        <f t="shared" si="116"/>
        <v>0</v>
      </c>
    </row>
    <row r="2420" spans="3:13" x14ac:dyDescent="0.35">
      <c r="C2420">
        <v>12</v>
      </c>
      <c r="D2420" t="s">
        <v>17</v>
      </c>
      <c r="E2420" t="s">
        <v>18</v>
      </c>
      <c r="F2420" t="s">
        <v>117</v>
      </c>
      <c r="G2420">
        <v>4095</v>
      </c>
      <c r="H2420" t="s">
        <v>380</v>
      </c>
      <c r="I2420" t="s">
        <v>21</v>
      </c>
      <c r="J2420" t="s">
        <v>22</v>
      </c>
      <c r="K2420">
        <f t="shared" si="114"/>
        <v>3.6122539060964374</v>
      </c>
      <c r="L2420">
        <f t="shared" si="115"/>
        <v>0</v>
      </c>
      <c r="M2420">
        <f t="shared" si="116"/>
        <v>0</v>
      </c>
    </row>
    <row r="2421" spans="3:13" x14ac:dyDescent="0.35">
      <c r="C2421">
        <v>12</v>
      </c>
      <c r="D2421" t="s">
        <v>17</v>
      </c>
      <c r="E2421" t="s">
        <v>18</v>
      </c>
      <c r="F2421" t="s">
        <v>340</v>
      </c>
      <c r="G2421">
        <v>4095</v>
      </c>
      <c r="H2421" t="s">
        <v>380</v>
      </c>
      <c r="I2421" t="s">
        <v>21</v>
      </c>
      <c r="J2421" t="s">
        <v>22</v>
      </c>
      <c r="K2421">
        <f t="shared" si="114"/>
        <v>3.6122539060964374</v>
      </c>
      <c r="L2421">
        <f t="shared" si="115"/>
        <v>0</v>
      </c>
      <c r="M2421">
        <f t="shared" si="116"/>
        <v>0</v>
      </c>
    </row>
    <row r="2422" spans="3:13" x14ac:dyDescent="0.35">
      <c r="C2422">
        <v>12</v>
      </c>
      <c r="D2422" t="s">
        <v>17</v>
      </c>
      <c r="E2422" t="s">
        <v>18</v>
      </c>
      <c r="F2422" t="s">
        <v>341</v>
      </c>
      <c r="G2422">
        <v>4095</v>
      </c>
      <c r="H2422" t="s">
        <v>380</v>
      </c>
      <c r="I2422" t="s">
        <v>21</v>
      </c>
      <c r="J2422" t="s">
        <v>22</v>
      </c>
      <c r="K2422">
        <f t="shared" si="114"/>
        <v>3.6122539060964374</v>
      </c>
      <c r="L2422">
        <f t="shared" si="115"/>
        <v>0</v>
      </c>
      <c r="M2422">
        <f t="shared" si="116"/>
        <v>0</v>
      </c>
    </row>
    <row r="2423" spans="3:13" x14ac:dyDescent="0.35">
      <c r="C2423">
        <v>12</v>
      </c>
      <c r="D2423" t="s">
        <v>17</v>
      </c>
      <c r="E2423" t="s">
        <v>18</v>
      </c>
      <c r="F2423" t="s">
        <v>342</v>
      </c>
      <c r="G2423">
        <v>4095</v>
      </c>
      <c r="H2423" t="s">
        <v>380</v>
      </c>
      <c r="I2423" t="s">
        <v>21</v>
      </c>
      <c r="J2423" t="s">
        <v>22</v>
      </c>
      <c r="K2423">
        <f t="shared" si="114"/>
        <v>3.6122539060964374</v>
      </c>
      <c r="L2423">
        <f t="shared" si="115"/>
        <v>0</v>
      </c>
      <c r="M2423">
        <f t="shared" si="116"/>
        <v>0</v>
      </c>
    </row>
    <row r="2424" spans="3:13" x14ac:dyDescent="0.35">
      <c r="C2424">
        <v>12</v>
      </c>
      <c r="D2424" t="s">
        <v>17</v>
      </c>
      <c r="E2424" t="s">
        <v>18</v>
      </c>
      <c r="F2424" t="s">
        <v>122</v>
      </c>
      <c r="G2424">
        <v>4095</v>
      </c>
      <c r="H2424" t="s">
        <v>380</v>
      </c>
      <c r="I2424" t="s">
        <v>21</v>
      </c>
      <c r="J2424" t="s">
        <v>22</v>
      </c>
      <c r="K2424">
        <f t="shared" si="114"/>
        <v>3.6122539060964374</v>
      </c>
      <c r="L2424">
        <f t="shared" si="115"/>
        <v>0</v>
      </c>
      <c r="M2424">
        <f t="shared" si="116"/>
        <v>0</v>
      </c>
    </row>
    <row r="2425" spans="3:13" x14ac:dyDescent="0.35">
      <c r="C2425">
        <v>12</v>
      </c>
      <c r="D2425" t="s">
        <v>17</v>
      </c>
      <c r="E2425" t="s">
        <v>18</v>
      </c>
      <c r="F2425" t="s">
        <v>278</v>
      </c>
      <c r="G2425">
        <v>4095</v>
      </c>
      <c r="H2425" t="s">
        <v>380</v>
      </c>
      <c r="I2425" t="s">
        <v>21</v>
      </c>
      <c r="J2425" t="s">
        <v>22</v>
      </c>
      <c r="K2425">
        <f t="shared" si="114"/>
        <v>3.6122539060964374</v>
      </c>
      <c r="L2425">
        <f t="shared" si="115"/>
        <v>0</v>
      </c>
      <c r="M2425">
        <f t="shared" si="116"/>
        <v>0</v>
      </c>
    </row>
    <row r="2426" spans="3:13" x14ac:dyDescent="0.35">
      <c r="C2426">
        <v>12</v>
      </c>
      <c r="D2426" t="s">
        <v>17</v>
      </c>
      <c r="E2426" t="s">
        <v>18</v>
      </c>
      <c r="F2426" t="s">
        <v>123</v>
      </c>
      <c r="G2426">
        <v>4095</v>
      </c>
      <c r="H2426" t="s">
        <v>380</v>
      </c>
      <c r="I2426" t="s">
        <v>21</v>
      </c>
      <c r="J2426" t="s">
        <v>22</v>
      </c>
      <c r="K2426">
        <f t="shared" si="114"/>
        <v>3.6122539060964374</v>
      </c>
      <c r="L2426">
        <f t="shared" si="115"/>
        <v>0</v>
      </c>
      <c r="M2426">
        <f t="shared" si="116"/>
        <v>0</v>
      </c>
    </row>
    <row r="2427" spans="3:13" x14ac:dyDescent="0.35">
      <c r="C2427">
        <v>12</v>
      </c>
      <c r="D2427" t="s">
        <v>17</v>
      </c>
      <c r="E2427" t="s">
        <v>18</v>
      </c>
      <c r="F2427" t="s">
        <v>125</v>
      </c>
      <c r="G2427">
        <v>4095</v>
      </c>
      <c r="H2427" t="s">
        <v>380</v>
      </c>
      <c r="I2427" t="s">
        <v>21</v>
      </c>
      <c r="J2427" t="s">
        <v>22</v>
      </c>
      <c r="K2427">
        <f t="shared" si="114"/>
        <v>3.6122539060964374</v>
      </c>
      <c r="L2427">
        <f t="shared" si="115"/>
        <v>0</v>
      </c>
      <c r="M2427">
        <f t="shared" si="116"/>
        <v>0</v>
      </c>
    </row>
    <row r="2428" spans="3:13" x14ac:dyDescent="0.35">
      <c r="C2428">
        <v>12</v>
      </c>
      <c r="D2428" t="s">
        <v>17</v>
      </c>
      <c r="E2428" t="s">
        <v>18</v>
      </c>
      <c r="F2428" t="s">
        <v>126</v>
      </c>
      <c r="G2428">
        <v>4095</v>
      </c>
      <c r="H2428" t="s">
        <v>380</v>
      </c>
      <c r="I2428" t="s">
        <v>21</v>
      </c>
      <c r="J2428" t="s">
        <v>22</v>
      </c>
      <c r="K2428">
        <f t="shared" si="114"/>
        <v>3.6122539060964374</v>
      </c>
      <c r="L2428">
        <f t="shared" si="115"/>
        <v>0</v>
      </c>
      <c r="M2428">
        <f t="shared" si="116"/>
        <v>0</v>
      </c>
    </row>
    <row r="2429" spans="3:13" x14ac:dyDescent="0.35">
      <c r="C2429">
        <v>12</v>
      </c>
      <c r="D2429" t="s">
        <v>17</v>
      </c>
      <c r="E2429" t="s">
        <v>18</v>
      </c>
      <c r="F2429" t="s">
        <v>127</v>
      </c>
      <c r="G2429">
        <v>4095</v>
      </c>
      <c r="H2429" t="s">
        <v>380</v>
      </c>
      <c r="I2429" t="s">
        <v>21</v>
      </c>
      <c r="J2429" t="s">
        <v>22</v>
      </c>
      <c r="K2429">
        <f t="shared" si="114"/>
        <v>3.6122539060964374</v>
      </c>
      <c r="L2429">
        <f t="shared" si="115"/>
        <v>0</v>
      </c>
      <c r="M2429">
        <f t="shared" si="116"/>
        <v>0</v>
      </c>
    </row>
    <row r="2430" spans="3:13" x14ac:dyDescent="0.35">
      <c r="C2430">
        <v>12</v>
      </c>
      <c r="D2430" t="s">
        <v>17</v>
      </c>
      <c r="E2430" t="s">
        <v>18</v>
      </c>
      <c r="F2430" t="s">
        <v>280</v>
      </c>
      <c r="G2430">
        <v>4095</v>
      </c>
      <c r="H2430" t="s">
        <v>380</v>
      </c>
      <c r="I2430" t="s">
        <v>21</v>
      </c>
      <c r="J2430" t="s">
        <v>22</v>
      </c>
      <c r="K2430">
        <f t="shared" si="114"/>
        <v>3.6122539060964374</v>
      </c>
      <c r="L2430">
        <f t="shared" si="115"/>
        <v>0</v>
      </c>
      <c r="M2430">
        <f t="shared" si="116"/>
        <v>0</v>
      </c>
    </row>
    <row r="2431" spans="3:13" x14ac:dyDescent="0.35">
      <c r="C2431">
        <v>12</v>
      </c>
      <c r="D2431" t="s">
        <v>17</v>
      </c>
      <c r="E2431" t="s">
        <v>18</v>
      </c>
      <c r="F2431" t="s">
        <v>366</v>
      </c>
      <c r="G2431">
        <v>4095</v>
      </c>
      <c r="H2431" t="s">
        <v>380</v>
      </c>
      <c r="I2431" t="s">
        <v>21</v>
      </c>
      <c r="J2431" t="s">
        <v>22</v>
      </c>
      <c r="K2431">
        <f t="shared" si="114"/>
        <v>3.6122539060964374</v>
      </c>
      <c r="L2431">
        <f t="shared" si="115"/>
        <v>0</v>
      </c>
      <c r="M2431">
        <f t="shared" si="116"/>
        <v>0</v>
      </c>
    </row>
    <row r="2432" spans="3:13" x14ac:dyDescent="0.35">
      <c r="C2432">
        <v>12</v>
      </c>
      <c r="D2432" t="s">
        <v>17</v>
      </c>
      <c r="E2432" t="s">
        <v>18</v>
      </c>
      <c r="F2432" t="s">
        <v>343</v>
      </c>
      <c r="G2432">
        <v>4095</v>
      </c>
      <c r="H2432" t="s">
        <v>380</v>
      </c>
      <c r="I2432" t="s">
        <v>21</v>
      </c>
      <c r="J2432" t="s">
        <v>22</v>
      </c>
      <c r="K2432">
        <f t="shared" si="114"/>
        <v>3.6122539060964374</v>
      </c>
      <c r="L2432">
        <f t="shared" si="115"/>
        <v>0</v>
      </c>
      <c r="M2432">
        <f t="shared" si="116"/>
        <v>0</v>
      </c>
    </row>
    <row r="2433" spans="3:13" x14ac:dyDescent="0.35">
      <c r="C2433">
        <v>12</v>
      </c>
      <c r="D2433" t="s">
        <v>17</v>
      </c>
      <c r="E2433" t="s">
        <v>18</v>
      </c>
      <c r="F2433" t="s">
        <v>131</v>
      </c>
      <c r="G2433">
        <v>4095</v>
      </c>
      <c r="H2433" t="s">
        <v>380</v>
      </c>
      <c r="I2433" t="s">
        <v>21</v>
      </c>
      <c r="J2433" t="s">
        <v>22</v>
      </c>
      <c r="K2433">
        <f t="shared" si="114"/>
        <v>3.6122539060964374</v>
      </c>
      <c r="L2433">
        <f t="shared" si="115"/>
        <v>0</v>
      </c>
      <c r="M2433">
        <f t="shared" si="116"/>
        <v>0</v>
      </c>
    </row>
    <row r="2434" spans="3:13" x14ac:dyDescent="0.35">
      <c r="C2434">
        <v>12</v>
      </c>
      <c r="D2434" t="s">
        <v>17</v>
      </c>
      <c r="E2434" t="s">
        <v>18</v>
      </c>
      <c r="F2434" t="s">
        <v>281</v>
      </c>
      <c r="G2434">
        <v>4095</v>
      </c>
      <c r="H2434" t="s">
        <v>380</v>
      </c>
      <c r="I2434" t="s">
        <v>21</v>
      </c>
      <c r="J2434" t="s">
        <v>22</v>
      </c>
      <c r="K2434">
        <f t="shared" si="114"/>
        <v>3.6122539060964374</v>
      </c>
      <c r="L2434">
        <f t="shared" si="115"/>
        <v>0</v>
      </c>
      <c r="M2434">
        <f t="shared" si="116"/>
        <v>0</v>
      </c>
    </row>
    <row r="2435" spans="3:13" x14ac:dyDescent="0.35">
      <c r="C2435">
        <v>12</v>
      </c>
      <c r="D2435" t="s">
        <v>17</v>
      </c>
      <c r="E2435" t="s">
        <v>18</v>
      </c>
      <c r="F2435" t="s">
        <v>282</v>
      </c>
      <c r="G2435">
        <v>4095</v>
      </c>
      <c r="H2435" t="s">
        <v>380</v>
      </c>
      <c r="I2435" t="s">
        <v>21</v>
      </c>
      <c r="J2435" t="s">
        <v>22</v>
      </c>
      <c r="K2435">
        <f t="shared" si="114"/>
        <v>3.6122539060964374</v>
      </c>
      <c r="L2435">
        <f t="shared" si="115"/>
        <v>0</v>
      </c>
      <c r="M2435">
        <f t="shared" si="116"/>
        <v>0</v>
      </c>
    </row>
    <row r="2436" spans="3:13" x14ac:dyDescent="0.35">
      <c r="C2436">
        <v>12</v>
      </c>
      <c r="D2436" t="s">
        <v>17</v>
      </c>
      <c r="E2436" t="s">
        <v>18</v>
      </c>
      <c r="F2436" t="s">
        <v>367</v>
      </c>
      <c r="G2436">
        <v>4095</v>
      </c>
      <c r="H2436" t="s">
        <v>380</v>
      </c>
      <c r="I2436" t="s">
        <v>21</v>
      </c>
      <c r="J2436" t="s">
        <v>22</v>
      </c>
      <c r="K2436">
        <f t="shared" si="114"/>
        <v>3.6122539060964374</v>
      </c>
      <c r="L2436">
        <f t="shared" si="115"/>
        <v>0</v>
      </c>
      <c r="M2436">
        <f t="shared" si="116"/>
        <v>0</v>
      </c>
    </row>
    <row r="2437" spans="3:13" x14ac:dyDescent="0.35">
      <c r="C2437">
        <v>12</v>
      </c>
      <c r="D2437" t="s">
        <v>17</v>
      </c>
      <c r="E2437" t="s">
        <v>18</v>
      </c>
      <c r="F2437" t="s">
        <v>135</v>
      </c>
      <c r="G2437">
        <v>4095</v>
      </c>
      <c r="H2437" t="s">
        <v>380</v>
      </c>
      <c r="I2437" t="s">
        <v>21</v>
      </c>
      <c r="J2437" t="s">
        <v>22</v>
      </c>
      <c r="K2437">
        <f t="shared" si="114"/>
        <v>3.6122539060964374</v>
      </c>
      <c r="L2437">
        <f t="shared" si="115"/>
        <v>0</v>
      </c>
      <c r="M2437">
        <f t="shared" si="116"/>
        <v>0</v>
      </c>
    </row>
    <row r="2438" spans="3:13" x14ac:dyDescent="0.35">
      <c r="C2438">
        <v>12</v>
      </c>
      <c r="D2438" t="s">
        <v>17</v>
      </c>
      <c r="E2438" t="s">
        <v>18</v>
      </c>
      <c r="F2438" t="s">
        <v>136</v>
      </c>
      <c r="G2438">
        <v>4095</v>
      </c>
      <c r="H2438" t="s">
        <v>380</v>
      </c>
      <c r="I2438" t="s">
        <v>21</v>
      </c>
      <c r="J2438" t="s">
        <v>22</v>
      </c>
      <c r="K2438">
        <f t="shared" si="114"/>
        <v>3.6122539060964374</v>
      </c>
      <c r="L2438">
        <f t="shared" si="115"/>
        <v>0</v>
      </c>
      <c r="M2438">
        <f t="shared" si="116"/>
        <v>0</v>
      </c>
    </row>
    <row r="2439" spans="3:13" x14ac:dyDescent="0.35">
      <c r="C2439">
        <v>12</v>
      </c>
      <c r="D2439" t="s">
        <v>17</v>
      </c>
      <c r="E2439" t="s">
        <v>18</v>
      </c>
      <c r="F2439" t="s">
        <v>283</v>
      </c>
      <c r="G2439">
        <v>4095</v>
      </c>
      <c r="H2439" t="s">
        <v>380</v>
      </c>
      <c r="I2439" t="s">
        <v>21</v>
      </c>
      <c r="J2439" t="s">
        <v>22</v>
      </c>
      <c r="K2439">
        <f t="shared" si="114"/>
        <v>3.6122539060964374</v>
      </c>
      <c r="L2439">
        <f t="shared" si="115"/>
        <v>0</v>
      </c>
      <c r="M2439">
        <f t="shared" si="116"/>
        <v>0</v>
      </c>
    </row>
    <row r="2440" spans="3:13" x14ac:dyDescent="0.35">
      <c r="C2440">
        <v>12</v>
      </c>
      <c r="D2440" t="s">
        <v>17</v>
      </c>
      <c r="E2440" t="s">
        <v>18</v>
      </c>
      <c r="F2440" t="s">
        <v>138</v>
      </c>
      <c r="G2440">
        <v>4095</v>
      </c>
      <c r="H2440" t="s">
        <v>380</v>
      </c>
      <c r="I2440" t="s">
        <v>21</v>
      </c>
      <c r="J2440" t="s">
        <v>22</v>
      </c>
      <c r="K2440">
        <f t="shared" si="114"/>
        <v>3.6122539060964374</v>
      </c>
      <c r="L2440">
        <f t="shared" si="115"/>
        <v>0</v>
      </c>
      <c r="M2440">
        <f t="shared" si="116"/>
        <v>0</v>
      </c>
    </row>
    <row r="2441" spans="3:13" x14ac:dyDescent="0.35">
      <c r="C2441">
        <v>12</v>
      </c>
      <c r="D2441" t="s">
        <v>17</v>
      </c>
      <c r="E2441" t="s">
        <v>18</v>
      </c>
      <c r="F2441" t="s">
        <v>368</v>
      </c>
      <c r="G2441">
        <v>4095</v>
      </c>
      <c r="H2441" t="s">
        <v>380</v>
      </c>
      <c r="I2441" t="s">
        <v>21</v>
      </c>
      <c r="J2441" t="s">
        <v>22</v>
      </c>
      <c r="K2441">
        <f t="shared" si="114"/>
        <v>3.6122539060964374</v>
      </c>
      <c r="L2441">
        <f t="shared" si="115"/>
        <v>0</v>
      </c>
      <c r="M2441">
        <f t="shared" si="116"/>
        <v>0</v>
      </c>
    </row>
    <row r="2442" spans="3:13" x14ac:dyDescent="0.35">
      <c r="C2442">
        <v>12</v>
      </c>
      <c r="D2442" t="s">
        <v>17</v>
      </c>
      <c r="E2442" t="s">
        <v>18</v>
      </c>
      <c r="F2442" t="s">
        <v>139</v>
      </c>
      <c r="G2442">
        <v>4095</v>
      </c>
      <c r="H2442" t="s">
        <v>380</v>
      </c>
      <c r="I2442" t="s">
        <v>21</v>
      </c>
      <c r="J2442" t="s">
        <v>22</v>
      </c>
      <c r="K2442">
        <f t="shared" si="114"/>
        <v>3.6122539060964374</v>
      </c>
      <c r="L2442">
        <f t="shared" si="115"/>
        <v>0</v>
      </c>
      <c r="M2442">
        <f t="shared" si="116"/>
        <v>0</v>
      </c>
    </row>
    <row r="2443" spans="3:13" x14ac:dyDescent="0.35">
      <c r="C2443">
        <v>12</v>
      </c>
      <c r="D2443" t="s">
        <v>17</v>
      </c>
      <c r="E2443" t="s">
        <v>18</v>
      </c>
      <c r="F2443" t="s">
        <v>141</v>
      </c>
      <c r="G2443">
        <v>4095</v>
      </c>
      <c r="H2443" t="s">
        <v>380</v>
      </c>
      <c r="I2443" t="s">
        <v>21</v>
      </c>
      <c r="J2443" t="s">
        <v>22</v>
      </c>
      <c r="K2443">
        <f t="shared" si="114"/>
        <v>3.6122539060964374</v>
      </c>
      <c r="L2443">
        <f t="shared" si="115"/>
        <v>0</v>
      </c>
      <c r="M2443">
        <f t="shared" si="116"/>
        <v>0</v>
      </c>
    </row>
    <row r="2444" spans="3:13" x14ac:dyDescent="0.35">
      <c r="C2444">
        <v>12</v>
      </c>
      <c r="D2444" t="s">
        <v>17</v>
      </c>
      <c r="E2444" t="s">
        <v>18</v>
      </c>
      <c r="F2444" t="s">
        <v>285</v>
      </c>
      <c r="G2444">
        <v>4095</v>
      </c>
      <c r="H2444" t="s">
        <v>380</v>
      </c>
      <c r="I2444" t="s">
        <v>21</v>
      </c>
      <c r="J2444" t="s">
        <v>22</v>
      </c>
      <c r="K2444">
        <f t="shared" si="114"/>
        <v>3.6122539060964374</v>
      </c>
      <c r="L2444">
        <f t="shared" si="115"/>
        <v>0</v>
      </c>
      <c r="M2444">
        <f t="shared" si="116"/>
        <v>0</v>
      </c>
    </row>
    <row r="2445" spans="3:13" x14ac:dyDescent="0.35">
      <c r="C2445">
        <v>12</v>
      </c>
      <c r="D2445" t="s">
        <v>17</v>
      </c>
      <c r="E2445" t="s">
        <v>18</v>
      </c>
      <c r="F2445" t="s">
        <v>286</v>
      </c>
      <c r="G2445">
        <v>4095</v>
      </c>
      <c r="H2445" t="s">
        <v>380</v>
      </c>
      <c r="I2445" t="s">
        <v>21</v>
      </c>
      <c r="J2445" t="s">
        <v>22</v>
      </c>
      <c r="K2445">
        <f t="shared" si="114"/>
        <v>3.6122539060964374</v>
      </c>
      <c r="L2445">
        <f t="shared" si="115"/>
        <v>0</v>
      </c>
      <c r="M2445">
        <f t="shared" si="116"/>
        <v>0</v>
      </c>
    </row>
    <row r="2446" spans="3:13" x14ac:dyDescent="0.35">
      <c r="C2446">
        <v>12</v>
      </c>
      <c r="D2446" t="s">
        <v>17</v>
      </c>
      <c r="E2446" t="s">
        <v>18</v>
      </c>
      <c r="F2446" t="s">
        <v>287</v>
      </c>
      <c r="G2446">
        <v>4095</v>
      </c>
      <c r="H2446" t="s">
        <v>380</v>
      </c>
      <c r="I2446" t="s">
        <v>21</v>
      </c>
      <c r="J2446" t="s">
        <v>22</v>
      </c>
      <c r="K2446">
        <f t="shared" si="114"/>
        <v>3.6122539060964374</v>
      </c>
      <c r="L2446">
        <f t="shared" si="115"/>
        <v>0</v>
      </c>
      <c r="M2446">
        <f t="shared" si="116"/>
        <v>0</v>
      </c>
    </row>
    <row r="2447" spans="3:13" x14ac:dyDescent="0.35">
      <c r="C2447">
        <v>12</v>
      </c>
      <c r="D2447" t="s">
        <v>17</v>
      </c>
      <c r="E2447" t="s">
        <v>18</v>
      </c>
      <c r="F2447" t="s">
        <v>369</v>
      </c>
      <c r="G2447">
        <v>4095</v>
      </c>
      <c r="H2447" t="s">
        <v>380</v>
      </c>
      <c r="I2447" t="s">
        <v>21</v>
      </c>
      <c r="J2447" t="s">
        <v>22</v>
      </c>
      <c r="K2447">
        <f t="shared" si="114"/>
        <v>3.6122539060964374</v>
      </c>
      <c r="L2447">
        <f t="shared" si="115"/>
        <v>0</v>
      </c>
      <c r="M2447">
        <f t="shared" si="116"/>
        <v>0</v>
      </c>
    </row>
    <row r="2448" spans="3:13" x14ac:dyDescent="0.35">
      <c r="C2448">
        <v>12</v>
      </c>
      <c r="D2448" t="s">
        <v>17</v>
      </c>
      <c r="E2448" t="s">
        <v>18</v>
      </c>
      <c r="F2448" t="s">
        <v>146</v>
      </c>
      <c r="G2448">
        <v>4095</v>
      </c>
      <c r="H2448" t="s">
        <v>380</v>
      </c>
      <c r="I2448" t="s">
        <v>21</v>
      </c>
      <c r="J2448" t="s">
        <v>22</v>
      </c>
      <c r="K2448">
        <f t="shared" si="114"/>
        <v>3.6122539060964374</v>
      </c>
      <c r="L2448">
        <f t="shared" si="115"/>
        <v>0</v>
      </c>
      <c r="M2448">
        <f t="shared" si="116"/>
        <v>0</v>
      </c>
    </row>
    <row r="2449" spans="3:13" x14ac:dyDescent="0.35">
      <c r="C2449">
        <v>12</v>
      </c>
      <c r="D2449" t="s">
        <v>17</v>
      </c>
      <c r="E2449" t="s">
        <v>18</v>
      </c>
      <c r="F2449" t="s">
        <v>288</v>
      </c>
      <c r="G2449">
        <v>4095</v>
      </c>
      <c r="H2449" t="s">
        <v>380</v>
      </c>
      <c r="I2449" t="s">
        <v>21</v>
      </c>
      <c r="J2449" t="s">
        <v>22</v>
      </c>
      <c r="K2449">
        <f t="shared" si="114"/>
        <v>3.6122539060964374</v>
      </c>
      <c r="L2449">
        <f t="shared" si="115"/>
        <v>0</v>
      </c>
      <c r="M2449">
        <f t="shared" si="116"/>
        <v>0</v>
      </c>
    </row>
    <row r="2450" spans="3:13" x14ac:dyDescent="0.35">
      <c r="C2450">
        <v>12</v>
      </c>
      <c r="D2450" t="s">
        <v>17</v>
      </c>
      <c r="E2450" t="s">
        <v>18</v>
      </c>
      <c r="F2450" t="s">
        <v>289</v>
      </c>
      <c r="G2450">
        <v>4095</v>
      </c>
      <c r="H2450" t="s">
        <v>380</v>
      </c>
      <c r="I2450" t="s">
        <v>21</v>
      </c>
      <c r="J2450" t="s">
        <v>22</v>
      </c>
      <c r="K2450">
        <f t="shared" si="114"/>
        <v>3.6122539060964374</v>
      </c>
      <c r="L2450">
        <f t="shared" si="115"/>
        <v>0</v>
      </c>
      <c r="M2450">
        <f t="shared" si="116"/>
        <v>0</v>
      </c>
    </row>
    <row r="2451" spans="3:13" x14ac:dyDescent="0.35">
      <c r="C2451">
        <v>12</v>
      </c>
      <c r="D2451" t="s">
        <v>17</v>
      </c>
      <c r="E2451" t="s">
        <v>18</v>
      </c>
      <c r="F2451" t="s">
        <v>149</v>
      </c>
      <c r="G2451">
        <v>4095</v>
      </c>
      <c r="H2451" t="s">
        <v>380</v>
      </c>
      <c r="I2451" t="s">
        <v>21</v>
      </c>
      <c r="J2451" t="s">
        <v>22</v>
      </c>
      <c r="K2451">
        <f t="shared" si="114"/>
        <v>3.6122539060964374</v>
      </c>
      <c r="L2451">
        <f t="shared" si="115"/>
        <v>0</v>
      </c>
      <c r="M2451">
        <f t="shared" si="116"/>
        <v>0</v>
      </c>
    </row>
    <row r="2452" spans="3:13" x14ac:dyDescent="0.35">
      <c r="C2452">
        <v>12</v>
      </c>
      <c r="D2452" t="s">
        <v>17</v>
      </c>
      <c r="E2452" t="s">
        <v>18</v>
      </c>
      <c r="F2452" t="s">
        <v>150</v>
      </c>
      <c r="G2452">
        <v>4095</v>
      </c>
      <c r="H2452" t="s">
        <v>380</v>
      </c>
      <c r="I2452" t="s">
        <v>21</v>
      </c>
      <c r="J2452" t="s">
        <v>22</v>
      </c>
      <c r="K2452">
        <f t="shared" si="114"/>
        <v>3.6122539060964374</v>
      </c>
      <c r="L2452">
        <f t="shared" si="115"/>
        <v>0</v>
      </c>
      <c r="M2452">
        <f t="shared" si="116"/>
        <v>0</v>
      </c>
    </row>
    <row r="2453" spans="3:13" x14ac:dyDescent="0.35">
      <c r="C2453">
        <v>12</v>
      </c>
      <c r="D2453" t="s">
        <v>17</v>
      </c>
      <c r="E2453" t="s">
        <v>18</v>
      </c>
      <c r="F2453" t="s">
        <v>151</v>
      </c>
      <c r="G2453">
        <v>4095</v>
      </c>
      <c r="H2453" t="s">
        <v>380</v>
      </c>
      <c r="I2453" t="s">
        <v>21</v>
      </c>
      <c r="J2453" t="s">
        <v>22</v>
      </c>
      <c r="K2453">
        <f t="shared" si="114"/>
        <v>3.6122539060964374</v>
      </c>
      <c r="L2453">
        <f t="shared" si="115"/>
        <v>0</v>
      </c>
      <c r="M2453">
        <f t="shared" si="116"/>
        <v>0</v>
      </c>
    </row>
    <row r="2454" spans="3:13" x14ac:dyDescent="0.35">
      <c r="C2454">
        <v>12</v>
      </c>
      <c r="D2454" t="s">
        <v>17</v>
      </c>
      <c r="E2454" t="s">
        <v>18</v>
      </c>
      <c r="F2454" t="s">
        <v>152</v>
      </c>
      <c r="G2454">
        <v>4095</v>
      </c>
      <c r="H2454" t="s">
        <v>380</v>
      </c>
      <c r="I2454" t="s">
        <v>21</v>
      </c>
      <c r="J2454" t="s">
        <v>22</v>
      </c>
      <c r="K2454">
        <f t="shared" si="114"/>
        <v>3.6122539060964374</v>
      </c>
      <c r="L2454">
        <f t="shared" si="115"/>
        <v>0</v>
      </c>
      <c r="M2454">
        <f t="shared" si="116"/>
        <v>0</v>
      </c>
    </row>
    <row r="2455" spans="3:13" x14ac:dyDescent="0.35">
      <c r="C2455">
        <v>12</v>
      </c>
      <c r="D2455" t="s">
        <v>17</v>
      </c>
      <c r="E2455" t="s">
        <v>18</v>
      </c>
      <c r="F2455" t="s">
        <v>291</v>
      </c>
      <c r="G2455">
        <v>4095</v>
      </c>
      <c r="H2455" t="s">
        <v>380</v>
      </c>
      <c r="I2455" t="s">
        <v>21</v>
      </c>
      <c r="J2455" t="s">
        <v>22</v>
      </c>
      <c r="K2455">
        <f t="shared" si="114"/>
        <v>3.6122539060964374</v>
      </c>
      <c r="L2455">
        <f t="shared" si="115"/>
        <v>0</v>
      </c>
      <c r="M2455">
        <f t="shared" si="116"/>
        <v>0</v>
      </c>
    </row>
    <row r="2456" spans="3:13" x14ac:dyDescent="0.35">
      <c r="C2456">
        <v>12</v>
      </c>
      <c r="D2456" t="s">
        <v>17</v>
      </c>
      <c r="E2456" t="s">
        <v>18</v>
      </c>
      <c r="F2456" t="s">
        <v>292</v>
      </c>
      <c r="G2456">
        <v>4095</v>
      </c>
      <c r="H2456" t="s">
        <v>380</v>
      </c>
      <c r="I2456" t="s">
        <v>21</v>
      </c>
      <c r="J2456" t="s">
        <v>22</v>
      </c>
      <c r="K2456">
        <f t="shared" si="114"/>
        <v>3.6122539060964374</v>
      </c>
      <c r="L2456">
        <f t="shared" si="115"/>
        <v>0</v>
      </c>
      <c r="M2456">
        <f t="shared" si="116"/>
        <v>0</v>
      </c>
    </row>
    <row r="2457" spans="3:13" x14ac:dyDescent="0.35">
      <c r="C2457">
        <v>12</v>
      </c>
      <c r="D2457" t="s">
        <v>17</v>
      </c>
      <c r="E2457" t="s">
        <v>18</v>
      </c>
      <c r="F2457" t="s">
        <v>155</v>
      </c>
      <c r="G2457">
        <v>4095</v>
      </c>
      <c r="H2457" t="s">
        <v>380</v>
      </c>
      <c r="I2457" t="s">
        <v>21</v>
      </c>
      <c r="J2457" t="s">
        <v>22</v>
      </c>
      <c r="K2457">
        <f t="shared" si="114"/>
        <v>3.6122539060964374</v>
      </c>
      <c r="L2457">
        <f t="shared" si="115"/>
        <v>0</v>
      </c>
      <c r="M2457">
        <f t="shared" si="116"/>
        <v>0</v>
      </c>
    </row>
    <row r="2458" spans="3:13" x14ac:dyDescent="0.35">
      <c r="C2458">
        <v>12</v>
      </c>
      <c r="D2458" t="s">
        <v>17</v>
      </c>
      <c r="E2458" t="s">
        <v>18</v>
      </c>
      <c r="F2458" t="s">
        <v>156</v>
      </c>
      <c r="G2458">
        <v>4095</v>
      </c>
      <c r="H2458" t="s">
        <v>380</v>
      </c>
      <c r="I2458" t="s">
        <v>21</v>
      </c>
      <c r="J2458" t="s">
        <v>22</v>
      </c>
      <c r="K2458">
        <f t="shared" si="114"/>
        <v>3.6122539060964374</v>
      </c>
      <c r="L2458">
        <f t="shared" si="115"/>
        <v>0</v>
      </c>
      <c r="M2458">
        <f t="shared" si="116"/>
        <v>0</v>
      </c>
    </row>
    <row r="2459" spans="3:13" x14ac:dyDescent="0.35">
      <c r="C2459">
        <v>12</v>
      </c>
      <c r="D2459" t="s">
        <v>17</v>
      </c>
      <c r="E2459" t="s">
        <v>18</v>
      </c>
      <c r="F2459" t="s">
        <v>293</v>
      </c>
      <c r="G2459">
        <v>4095</v>
      </c>
      <c r="H2459" t="s">
        <v>380</v>
      </c>
      <c r="I2459" t="s">
        <v>21</v>
      </c>
      <c r="J2459" t="s">
        <v>22</v>
      </c>
      <c r="K2459">
        <f t="shared" si="114"/>
        <v>3.6122539060964374</v>
      </c>
      <c r="L2459">
        <f t="shared" si="115"/>
        <v>0</v>
      </c>
      <c r="M2459">
        <f t="shared" si="116"/>
        <v>0</v>
      </c>
    </row>
    <row r="2460" spans="3:13" x14ac:dyDescent="0.35">
      <c r="C2460">
        <v>12</v>
      </c>
      <c r="D2460" t="s">
        <v>17</v>
      </c>
      <c r="E2460" t="s">
        <v>18</v>
      </c>
      <c r="F2460" t="s">
        <v>294</v>
      </c>
      <c r="G2460">
        <v>4095</v>
      </c>
      <c r="H2460" t="s">
        <v>380</v>
      </c>
      <c r="I2460" t="s">
        <v>21</v>
      </c>
      <c r="J2460" t="s">
        <v>22</v>
      </c>
      <c r="K2460">
        <f t="shared" si="114"/>
        <v>3.6122539060964374</v>
      </c>
      <c r="L2460">
        <f t="shared" si="115"/>
        <v>0</v>
      </c>
      <c r="M2460">
        <f t="shared" si="116"/>
        <v>0</v>
      </c>
    </row>
    <row r="2461" spans="3:13" x14ac:dyDescent="0.35">
      <c r="C2461">
        <v>12</v>
      </c>
      <c r="D2461" t="s">
        <v>17</v>
      </c>
      <c r="E2461" t="s">
        <v>18</v>
      </c>
      <c r="F2461" t="s">
        <v>159</v>
      </c>
      <c r="G2461">
        <v>4095</v>
      </c>
      <c r="H2461" t="s">
        <v>380</v>
      </c>
      <c r="I2461" t="s">
        <v>21</v>
      </c>
      <c r="J2461" t="s">
        <v>22</v>
      </c>
      <c r="K2461">
        <f t="shared" si="114"/>
        <v>3.6122539060964374</v>
      </c>
      <c r="L2461">
        <f t="shared" si="115"/>
        <v>0</v>
      </c>
      <c r="M2461">
        <f t="shared" si="116"/>
        <v>0</v>
      </c>
    </row>
    <row r="2462" spans="3:13" x14ac:dyDescent="0.35">
      <c r="C2462">
        <v>12</v>
      </c>
      <c r="D2462" t="s">
        <v>17</v>
      </c>
      <c r="E2462" t="s">
        <v>18</v>
      </c>
      <c r="F2462" t="s">
        <v>295</v>
      </c>
      <c r="G2462">
        <v>4095</v>
      </c>
      <c r="H2462" t="s">
        <v>380</v>
      </c>
      <c r="I2462" t="s">
        <v>21</v>
      </c>
      <c r="J2462" t="s">
        <v>22</v>
      </c>
      <c r="K2462">
        <f t="shared" si="114"/>
        <v>3.6122539060964374</v>
      </c>
      <c r="L2462">
        <f t="shared" si="115"/>
        <v>0</v>
      </c>
      <c r="M2462">
        <f t="shared" si="116"/>
        <v>0</v>
      </c>
    </row>
    <row r="2463" spans="3:13" x14ac:dyDescent="0.35">
      <c r="C2463">
        <v>12</v>
      </c>
      <c r="D2463" t="s">
        <v>17</v>
      </c>
      <c r="E2463" t="s">
        <v>18</v>
      </c>
      <c r="F2463" t="s">
        <v>161</v>
      </c>
      <c r="G2463">
        <v>4095</v>
      </c>
      <c r="H2463" t="s">
        <v>380</v>
      </c>
      <c r="I2463" t="s">
        <v>21</v>
      </c>
      <c r="J2463" t="s">
        <v>22</v>
      </c>
      <c r="K2463">
        <f t="shared" si="114"/>
        <v>3.6122539060964374</v>
      </c>
      <c r="L2463">
        <f t="shared" si="115"/>
        <v>0</v>
      </c>
      <c r="M2463">
        <f t="shared" si="116"/>
        <v>0</v>
      </c>
    </row>
    <row r="2464" spans="3:13" x14ac:dyDescent="0.35">
      <c r="C2464">
        <v>12</v>
      </c>
      <c r="D2464" t="s">
        <v>17</v>
      </c>
      <c r="E2464" t="s">
        <v>18</v>
      </c>
      <c r="F2464" t="s">
        <v>228</v>
      </c>
      <c r="G2464">
        <v>4095</v>
      </c>
      <c r="H2464" t="s">
        <v>380</v>
      </c>
      <c r="I2464" t="s">
        <v>21</v>
      </c>
      <c r="J2464" t="s">
        <v>22</v>
      </c>
      <c r="K2464">
        <f t="shared" si="114"/>
        <v>3.6122539060964374</v>
      </c>
      <c r="L2464">
        <f t="shared" si="115"/>
        <v>0</v>
      </c>
      <c r="M2464">
        <f t="shared" si="116"/>
        <v>0</v>
      </c>
    </row>
    <row r="2465" spans="3:13" x14ac:dyDescent="0.35">
      <c r="C2465">
        <v>12</v>
      </c>
      <c r="D2465" t="s">
        <v>17</v>
      </c>
      <c r="E2465" t="s">
        <v>18</v>
      </c>
      <c r="F2465" t="s">
        <v>296</v>
      </c>
      <c r="G2465">
        <v>4095</v>
      </c>
      <c r="H2465" t="s">
        <v>380</v>
      </c>
      <c r="I2465" t="s">
        <v>21</v>
      </c>
      <c r="J2465" t="s">
        <v>22</v>
      </c>
      <c r="K2465">
        <f t="shared" si="114"/>
        <v>3.6122539060964374</v>
      </c>
      <c r="L2465">
        <f t="shared" si="115"/>
        <v>0</v>
      </c>
      <c r="M2465">
        <f t="shared" si="116"/>
        <v>0</v>
      </c>
    </row>
    <row r="2466" spans="3:13" x14ac:dyDescent="0.35">
      <c r="C2466">
        <v>12</v>
      </c>
      <c r="D2466" t="s">
        <v>17</v>
      </c>
      <c r="E2466" t="s">
        <v>18</v>
      </c>
      <c r="F2466" t="s">
        <v>344</v>
      </c>
      <c r="G2466">
        <v>4095</v>
      </c>
      <c r="H2466" t="s">
        <v>380</v>
      </c>
      <c r="I2466" t="s">
        <v>21</v>
      </c>
      <c r="J2466" t="s">
        <v>22</v>
      </c>
      <c r="K2466">
        <f t="shared" si="114"/>
        <v>3.6122539060964374</v>
      </c>
      <c r="L2466">
        <f t="shared" si="115"/>
        <v>0</v>
      </c>
      <c r="M2466">
        <f t="shared" si="116"/>
        <v>0</v>
      </c>
    </row>
    <row r="2467" spans="3:13" x14ac:dyDescent="0.35">
      <c r="C2467">
        <v>12</v>
      </c>
      <c r="D2467" t="s">
        <v>17</v>
      </c>
      <c r="E2467" t="s">
        <v>18</v>
      </c>
      <c r="F2467" t="s">
        <v>165</v>
      </c>
      <c r="G2467">
        <v>4095</v>
      </c>
      <c r="H2467" t="s">
        <v>380</v>
      </c>
      <c r="I2467" t="s">
        <v>21</v>
      </c>
      <c r="J2467" t="s">
        <v>22</v>
      </c>
      <c r="K2467">
        <f t="shared" si="114"/>
        <v>3.6122539060964374</v>
      </c>
      <c r="L2467">
        <f t="shared" si="115"/>
        <v>0</v>
      </c>
      <c r="M2467">
        <f t="shared" si="116"/>
        <v>0</v>
      </c>
    </row>
    <row r="2468" spans="3:13" x14ac:dyDescent="0.35">
      <c r="C2468">
        <v>12</v>
      </c>
      <c r="D2468" t="s">
        <v>17</v>
      </c>
      <c r="E2468" t="s">
        <v>18</v>
      </c>
      <c r="F2468" t="s">
        <v>166</v>
      </c>
      <c r="G2468">
        <v>4095</v>
      </c>
      <c r="H2468" t="s">
        <v>380</v>
      </c>
      <c r="I2468" t="s">
        <v>21</v>
      </c>
      <c r="J2468" t="s">
        <v>22</v>
      </c>
      <c r="K2468">
        <f t="shared" si="114"/>
        <v>3.6122539060964374</v>
      </c>
      <c r="L2468">
        <f t="shared" si="115"/>
        <v>0</v>
      </c>
      <c r="M2468">
        <f t="shared" si="116"/>
        <v>0</v>
      </c>
    </row>
    <row r="2469" spans="3:13" x14ac:dyDescent="0.35">
      <c r="C2469">
        <v>12</v>
      </c>
      <c r="D2469" t="s">
        <v>17</v>
      </c>
      <c r="E2469" t="s">
        <v>18</v>
      </c>
      <c r="F2469" t="s">
        <v>297</v>
      </c>
      <c r="G2469">
        <v>4095</v>
      </c>
      <c r="H2469" t="s">
        <v>380</v>
      </c>
      <c r="I2469" t="s">
        <v>21</v>
      </c>
      <c r="J2469" t="s">
        <v>22</v>
      </c>
      <c r="K2469">
        <f t="shared" si="114"/>
        <v>3.6122539060964374</v>
      </c>
      <c r="L2469">
        <f t="shared" si="115"/>
        <v>0</v>
      </c>
      <c r="M2469">
        <f t="shared" si="116"/>
        <v>0</v>
      </c>
    </row>
    <row r="2470" spans="3:13" x14ac:dyDescent="0.35">
      <c r="C2470">
        <v>12</v>
      </c>
      <c r="D2470" t="s">
        <v>17</v>
      </c>
      <c r="E2470" t="s">
        <v>18</v>
      </c>
      <c r="F2470" t="s">
        <v>230</v>
      </c>
      <c r="G2470">
        <v>4095</v>
      </c>
      <c r="H2470" t="s">
        <v>380</v>
      </c>
      <c r="I2470" t="s">
        <v>21</v>
      </c>
      <c r="J2470" t="s">
        <v>22</v>
      </c>
      <c r="K2470">
        <f t="shared" si="114"/>
        <v>3.6122539060964374</v>
      </c>
      <c r="L2470">
        <f t="shared" si="115"/>
        <v>0</v>
      </c>
      <c r="M2470">
        <f t="shared" si="116"/>
        <v>0</v>
      </c>
    </row>
    <row r="2471" spans="3:13" x14ac:dyDescent="0.35">
      <c r="C2471">
        <v>12</v>
      </c>
      <c r="D2471" t="s">
        <v>17</v>
      </c>
      <c r="E2471" t="s">
        <v>18</v>
      </c>
      <c r="F2471" t="s">
        <v>345</v>
      </c>
      <c r="G2471">
        <v>4095</v>
      </c>
      <c r="H2471" t="s">
        <v>380</v>
      </c>
      <c r="I2471" t="s">
        <v>21</v>
      </c>
      <c r="J2471" t="s">
        <v>22</v>
      </c>
      <c r="K2471">
        <f t="shared" si="114"/>
        <v>3.6122539060964374</v>
      </c>
      <c r="L2471">
        <f t="shared" si="115"/>
        <v>0</v>
      </c>
      <c r="M2471">
        <f t="shared" si="116"/>
        <v>0</v>
      </c>
    </row>
    <row r="2472" spans="3:13" x14ac:dyDescent="0.35">
      <c r="C2472">
        <v>12</v>
      </c>
      <c r="D2472" t="s">
        <v>17</v>
      </c>
      <c r="E2472" t="s">
        <v>18</v>
      </c>
      <c r="F2472" t="s">
        <v>346</v>
      </c>
      <c r="G2472">
        <v>4095</v>
      </c>
      <c r="H2472" t="s">
        <v>380</v>
      </c>
      <c r="I2472" t="s">
        <v>21</v>
      </c>
      <c r="J2472" t="s">
        <v>22</v>
      </c>
      <c r="K2472">
        <f t="shared" si="114"/>
        <v>3.6122539060964374</v>
      </c>
      <c r="L2472">
        <f t="shared" si="115"/>
        <v>0</v>
      </c>
      <c r="M2472">
        <f t="shared" si="116"/>
        <v>0</v>
      </c>
    </row>
    <row r="2473" spans="3:13" x14ac:dyDescent="0.35">
      <c r="C2473">
        <v>12</v>
      </c>
      <c r="D2473" t="s">
        <v>17</v>
      </c>
      <c r="E2473" t="s">
        <v>18</v>
      </c>
      <c r="F2473" t="s">
        <v>171</v>
      </c>
      <c r="G2473">
        <v>4095</v>
      </c>
      <c r="H2473" t="s">
        <v>380</v>
      </c>
      <c r="I2473" t="s">
        <v>21</v>
      </c>
      <c r="J2473" t="s">
        <v>22</v>
      </c>
      <c r="K2473">
        <f t="shared" si="114"/>
        <v>3.6122539060964374</v>
      </c>
      <c r="L2473">
        <f t="shared" si="115"/>
        <v>0</v>
      </c>
      <c r="M2473">
        <f t="shared" si="116"/>
        <v>0</v>
      </c>
    </row>
    <row r="2474" spans="3:13" x14ac:dyDescent="0.35">
      <c r="C2474">
        <v>12</v>
      </c>
      <c r="D2474" t="s">
        <v>17</v>
      </c>
      <c r="E2474" t="s">
        <v>18</v>
      </c>
      <c r="F2474" t="s">
        <v>172</v>
      </c>
      <c r="G2474">
        <v>4095</v>
      </c>
      <c r="H2474" t="s">
        <v>380</v>
      </c>
      <c r="I2474" t="s">
        <v>21</v>
      </c>
      <c r="J2474" t="s">
        <v>22</v>
      </c>
      <c r="K2474">
        <f t="shared" si="114"/>
        <v>3.6122539060964374</v>
      </c>
      <c r="L2474">
        <f t="shared" si="115"/>
        <v>0</v>
      </c>
      <c r="M2474">
        <f t="shared" si="116"/>
        <v>0</v>
      </c>
    </row>
    <row r="2475" spans="3:13" x14ac:dyDescent="0.35">
      <c r="C2475">
        <v>12</v>
      </c>
      <c r="D2475" t="s">
        <v>17</v>
      </c>
      <c r="E2475" t="s">
        <v>18</v>
      </c>
      <c r="F2475" t="s">
        <v>298</v>
      </c>
      <c r="G2475">
        <v>4095</v>
      </c>
      <c r="H2475" t="s">
        <v>380</v>
      </c>
      <c r="I2475" t="s">
        <v>21</v>
      </c>
      <c r="J2475" t="s">
        <v>22</v>
      </c>
      <c r="K2475">
        <f t="shared" si="114"/>
        <v>3.6122539060964374</v>
      </c>
      <c r="L2475">
        <f t="shared" si="115"/>
        <v>0</v>
      </c>
      <c r="M2475">
        <f t="shared" si="116"/>
        <v>0</v>
      </c>
    </row>
    <row r="2476" spans="3:13" x14ac:dyDescent="0.35">
      <c r="C2476">
        <v>12</v>
      </c>
      <c r="D2476" t="s">
        <v>17</v>
      </c>
      <c r="E2476" t="s">
        <v>18</v>
      </c>
      <c r="F2476" t="s">
        <v>299</v>
      </c>
      <c r="G2476">
        <v>4095</v>
      </c>
      <c r="H2476" t="s">
        <v>380</v>
      </c>
      <c r="I2476" t="s">
        <v>21</v>
      </c>
      <c r="J2476" t="s">
        <v>22</v>
      </c>
      <c r="K2476">
        <f t="shared" si="114"/>
        <v>3.6122539060964374</v>
      </c>
      <c r="L2476">
        <f t="shared" si="115"/>
        <v>0</v>
      </c>
      <c r="M2476">
        <f t="shared" si="116"/>
        <v>0</v>
      </c>
    </row>
    <row r="2477" spans="3:13" x14ac:dyDescent="0.35">
      <c r="C2477">
        <v>12</v>
      </c>
      <c r="D2477" t="s">
        <v>17</v>
      </c>
      <c r="E2477" t="s">
        <v>18</v>
      </c>
      <c r="F2477" t="s">
        <v>347</v>
      </c>
      <c r="G2477">
        <v>4095</v>
      </c>
      <c r="H2477" t="s">
        <v>380</v>
      </c>
      <c r="I2477" t="s">
        <v>21</v>
      </c>
      <c r="J2477" t="s">
        <v>22</v>
      </c>
      <c r="K2477">
        <f t="shared" ref="K2477:K2540" si="117">LOG(G2477)</f>
        <v>3.6122539060964374</v>
      </c>
      <c r="L2477">
        <f t="shared" ref="L2477:L2540" si="118">K2477-K2476</f>
        <v>0</v>
      </c>
      <c r="M2477">
        <f t="shared" ref="M2477:M2540" si="119">L2477^2</f>
        <v>0</v>
      </c>
    </row>
    <row r="2478" spans="3:13" x14ac:dyDescent="0.35">
      <c r="C2478">
        <v>12</v>
      </c>
      <c r="D2478" t="s">
        <v>17</v>
      </c>
      <c r="E2478" t="s">
        <v>18</v>
      </c>
      <c r="F2478" t="s">
        <v>176</v>
      </c>
      <c r="G2478">
        <v>4095</v>
      </c>
      <c r="H2478" t="s">
        <v>380</v>
      </c>
      <c r="I2478" t="s">
        <v>21</v>
      </c>
      <c r="J2478" t="s">
        <v>22</v>
      </c>
      <c r="K2478">
        <f t="shared" si="117"/>
        <v>3.6122539060964374</v>
      </c>
      <c r="L2478">
        <f t="shared" si="118"/>
        <v>0</v>
      </c>
      <c r="M2478">
        <f t="shared" si="119"/>
        <v>0</v>
      </c>
    </row>
    <row r="2479" spans="3:13" x14ac:dyDescent="0.35">
      <c r="C2479">
        <v>12</v>
      </c>
      <c r="D2479" t="s">
        <v>17</v>
      </c>
      <c r="E2479" t="s">
        <v>18</v>
      </c>
      <c r="F2479" t="s">
        <v>300</v>
      </c>
      <c r="G2479">
        <v>4095</v>
      </c>
      <c r="H2479" t="s">
        <v>380</v>
      </c>
      <c r="I2479" t="s">
        <v>21</v>
      </c>
      <c r="J2479" t="s">
        <v>22</v>
      </c>
      <c r="K2479">
        <f t="shared" si="117"/>
        <v>3.6122539060964374</v>
      </c>
      <c r="L2479">
        <f t="shared" si="118"/>
        <v>0</v>
      </c>
      <c r="M2479">
        <f t="shared" si="119"/>
        <v>0</v>
      </c>
    </row>
    <row r="2480" spans="3:13" x14ac:dyDescent="0.35">
      <c r="C2480">
        <v>12</v>
      </c>
      <c r="D2480" t="s">
        <v>17</v>
      </c>
      <c r="E2480" t="s">
        <v>18</v>
      </c>
      <c r="F2480" t="s">
        <v>301</v>
      </c>
      <c r="G2480">
        <v>4095</v>
      </c>
      <c r="H2480" t="s">
        <v>380</v>
      </c>
      <c r="I2480" t="s">
        <v>21</v>
      </c>
      <c r="J2480" t="s">
        <v>22</v>
      </c>
      <c r="K2480">
        <f t="shared" si="117"/>
        <v>3.6122539060964374</v>
      </c>
      <c r="L2480">
        <f t="shared" si="118"/>
        <v>0</v>
      </c>
      <c r="M2480">
        <f t="shared" si="119"/>
        <v>0</v>
      </c>
    </row>
    <row r="2481" spans="3:13" x14ac:dyDescent="0.35">
      <c r="C2481">
        <v>12</v>
      </c>
      <c r="D2481" t="s">
        <v>17</v>
      </c>
      <c r="E2481" t="s">
        <v>18</v>
      </c>
      <c r="F2481" t="s">
        <v>348</v>
      </c>
      <c r="G2481">
        <v>4095</v>
      </c>
      <c r="H2481" t="s">
        <v>380</v>
      </c>
      <c r="I2481" t="s">
        <v>21</v>
      </c>
      <c r="J2481" t="s">
        <v>22</v>
      </c>
      <c r="K2481">
        <f t="shared" si="117"/>
        <v>3.6122539060964374</v>
      </c>
      <c r="L2481">
        <f t="shared" si="118"/>
        <v>0</v>
      </c>
      <c r="M2481">
        <f t="shared" si="119"/>
        <v>0</v>
      </c>
    </row>
    <row r="2482" spans="3:13" x14ac:dyDescent="0.35">
      <c r="C2482">
        <v>12</v>
      </c>
      <c r="D2482" t="s">
        <v>17</v>
      </c>
      <c r="E2482" t="s">
        <v>18</v>
      </c>
      <c r="F2482" t="s">
        <v>349</v>
      </c>
      <c r="G2482">
        <v>4095</v>
      </c>
      <c r="H2482" t="s">
        <v>380</v>
      </c>
      <c r="I2482" t="s">
        <v>21</v>
      </c>
      <c r="J2482" t="s">
        <v>22</v>
      </c>
      <c r="K2482">
        <f t="shared" si="117"/>
        <v>3.6122539060964374</v>
      </c>
      <c r="L2482">
        <f t="shared" si="118"/>
        <v>0</v>
      </c>
      <c r="M2482">
        <f t="shared" si="119"/>
        <v>0</v>
      </c>
    </row>
    <row r="2483" spans="3:13" x14ac:dyDescent="0.35">
      <c r="C2483">
        <v>12</v>
      </c>
      <c r="D2483" t="s">
        <v>17</v>
      </c>
      <c r="E2483" t="s">
        <v>18</v>
      </c>
      <c r="F2483" t="s">
        <v>181</v>
      </c>
      <c r="G2483">
        <v>4095</v>
      </c>
      <c r="H2483" t="s">
        <v>380</v>
      </c>
      <c r="I2483" t="s">
        <v>21</v>
      </c>
      <c r="J2483" t="s">
        <v>22</v>
      </c>
      <c r="K2483">
        <f t="shared" si="117"/>
        <v>3.6122539060964374</v>
      </c>
      <c r="L2483">
        <f t="shared" si="118"/>
        <v>0</v>
      </c>
      <c r="M2483">
        <f t="shared" si="119"/>
        <v>0</v>
      </c>
    </row>
    <row r="2484" spans="3:13" x14ac:dyDescent="0.35">
      <c r="C2484">
        <v>12</v>
      </c>
      <c r="D2484" t="s">
        <v>17</v>
      </c>
      <c r="E2484" t="s">
        <v>18</v>
      </c>
      <c r="F2484" t="s">
        <v>302</v>
      </c>
      <c r="G2484">
        <v>4095</v>
      </c>
      <c r="H2484" t="s">
        <v>380</v>
      </c>
      <c r="I2484" t="s">
        <v>21</v>
      </c>
      <c r="J2484" t="s">
        <v>22</v>
      </c>
      <c r="K2484">
        <f t="shared" si="117"/>
        <v>3.6122539060964374</v>
      </c>
      <c r="L2484">
        <f t="shared" si="118"/>
        <v>0</v>
      </c>
      <c r="M2484">
        <f t="shared" si="119"/>
        <v>0</v>
      </c>
    </row>
    <row r="2485" spans="3:13" x14ac:dyDescent="0.35">
      <c r="C2485">
        <v>12</v>
      </c>
      <c r="D2485" t="s">
        <v>17</v>
      </c>
      <c r="E2485" t="s">
        <v>18</v>
      </c>
      <c r="F2485" t="s">
        <v>303</v>
      </c>
      <c r="G2485">
        <v>4095</v>
      </c>
      <c r="H2485" t="s">
        <v>380</v>
      </c>
      <c r="I2485" t="s">
        <v>21</v>
      </c>
      <c r="J2485" t="s">
        <v>22</v>
      </c>
      <c r="K2485">
        <f t="shared" si="117"/>
        <v>3.6122539060964374</v>
      </c>
      <c r="L2485">
        <f t="shared" si="118"/>
        <v>0</v>
      </c>
      <c r="M2485">
        <f t="shared" si="119"/>
        <v>0</v>
      </c>
    </row>
    <row r="2486" spans="3:13" x14ac:dyDescent="0.35">
      <c r="C2486">
        <v>12</v>
      </c>
      <c r="D2486" t="s">
        <v>17</v>
      </c>
      <c r="E2486" t="s">
        <v>18</v>
      </c>
      <c r="F2486" t="s">
        <v>350</v>
      </c>
      <c r="G2486">
        <v>4095</v>
      </c>
      <c r="H2486" t="s">
        <v>380</v>
      </c>
      <c r="I2486" t="s">
        <v>21</v>
      </c>
      <c r="J2486" t="s">
        <v>22</v>
      </c>
      <c r="K2486">
        <f t="shared" si="117"/>
        <v>3.6122539060964374</v>
      </c>
      <c r="L2486">
        <f t="shared" si="118"/>
        <v>0</v>
      </c>
      <c r="M2486">
        <f t="shared" si="119"/>
        <v>0</v>
      </c>
    </row>
    <row r="2487" spans="3:13" x14ac:dyDescent="0.35">
      <c r="C2487">
        <v>12</v>
      </c>
      <c r="D2487" t="s">
        <v>17</v>
      </c>
      <c r="E2487" t="s">
        <v>18</v>
      </c>
      <c r="F2487" t="s">
        <v>351</v>
      </c>
      <c r="G2487">
        <v>4095</v>
      </c>
      <c r="H2487" t="s">
        <v>380</v>
      </c>
      <c r="I2487" t="s">
        <v>21</v>
      </c>
      <c r="J2487" t="s">
        <v>22</v>
      </c>
      <c r="K2487">
        <f t="shared" si="117"/>
        <v>3.6122539060964374</v>
      </c>
      <c r="L2487">
        <f t="shared" si="118"/>
        <v>0</v>
      </c>
      <c r="M2487">
        <f t="shared" si="119"/>
        <v>0</v>
      </c>
    </row>
    <row r="2488" spans="3:13" x14ac:dyDescent="0.35">
      <c r="C2488">
        <v>12</v>
      </c>
      <c r="D2488" t="s">
        <v>17</v>
      </c>
      <c r="E2488" t="s">
        <v>18</v>
      </c>
      <c r="F2488" t="s">
        <v>186</v>
      </c>
      <c r="G2488">
        <v>4095</v>
      </c>
      <c r="H2488" t="s">
        <v>380</v>
      </c>
      <c r="I2488" t="s">
        <v>21</v>
      </c>
      <c r="J2488" t="s">
        <v>22</v>
      </c>
      <c r="K2488">
        <f t="shared" si="117"/>
        <v>3.6122539060964374</v>
      </c>
      <c r="L2488">
        <f t="shared" si="118"/>
        <v>0</v>
      </c>
      <c r="M2488">
        <f t="shared" si="119"/>
        <v>0</v>
      </c>
    </row>
    <row r="2489" spans="3:13" x14ac:dyDescent="0.35">
      <c r="C2489">
        <v>12</v>
      </c>
      <c r="D2489" t="s">
        <v>17</v>
      </c>
      <c r="E2489" t="s">
        <v>18</v>
      </c>
      <c r="F2489" t="s">
        <v>304</v>
      </c>
      <c r="G2489">
        <v>4095</v>
      </c>
      <c r="H2489" t="s">
        <v>380</v>
      </c>
      <c r="I2489" t="s">
        <v>21</v>
      </c>
      <c r="J2489" t="s">
        <v>22</v>
      </c>
      <c r="K2489">
        <f t="shared" si="117"/>
        <v>3.6122539060964374</v>
      </c>
      <c r="L2489">
        <f t="shared" si="118"/>
        <v>0</v>
      </c>
      <c r="M2489">
        <f t="shared" si="119"/>
        <v>0</v>
      </c>
    </row>
    <row r="2490" spans="3:13" x14ac:dyDescent="0.35">
      <c r="C2490">
        <v>12</v>
      </c>
      <c r="D2490" t="s">
        <v>17</v>
      </c>
      <c r="E2490" t="s">
        <v>18</v>
      </c>
      <c r="F2490" t="s">
        <v>305</v>
      </c>
      <c r="G2490">
        <v>4095</v>
      </c>
      <c r="H2490" t="s">
        <v>380</v>
      </c>
      <c r="I2490" t="s">
        <v>21</v>
      </c>
      <c r="J2490" t="s">
        <v>22</v>
      </c>
      <c r="K2490">
        <f t="shared" si="117"/>
        <v>3.6122539060964374</v>
      </c>
      <c r="L2490">
        <f t="shared" si="118"/>
        <v>0</v>
      </c>
      <c r="M2490">
        <f t="shared" si="119"/>
        <v>0</v>
      </c>
    </row>
    <row r="2491" spans="3:13" x14ac:dyDescent="0.35">
      <c r="C2491">
        <v>12</v>
      </c>
      <c r="D2491" t="s">
        <v>17</v>
      </c>
      <c r="E2491" t="s">
        <v>18</v>
      </c>
      <c r="F2491" t="s">
        <v>188</v>
      </c>
      <c r="G2491">
        <v>4095</v>
      </c>
      <c r="H2491" t="s">
        <v>380</v>
      </c>
      <c r="I2491" t="s">
        <v>21</v>
      </c>
      <c r="J2491" t="s">
        <v>22</v>
      </c>
      <c r="K2491">
        <f t="shared" si="117"/>
        <v>3.6122539060964374</v>
      </c>
      <c r="L2491">
        <f t="shared" si="118"/>
        <v>0</v>
      </c>
      <c r="M2491">
        <f t="shared" si="119"/>
        <v>0</v>
      </c>
    </row>
    <row r="2492" spans="3:13" x14ac:dyDescent="0.35">
      <c r="C2492">
        <v>12</v>
      </c>
      <c r="D2492" t="s">
        <v>17</v>
      </c>
      <c r="E2492" t="s">
        <v>18</v>
      </c>
      <c r="F2492" t="s">
        <v>353</v>
      </c>
      <c r="G2492">
        <v>4095</v>
      </c>
      <c r="H2492" t="s">
        <v>380</v>
      </c>
      <c r="I2492" t="s">
        <v>21</v>
      </c>
      <c r="J2492" t="s">
        <v>22</v>
      </c>
      <c r="K2492">
        <f t="shared" si="117"/>
        <v>3.6122539060964374</v>
      </c>
      <c r="L2492">
        <f t="shared" si="118"/>
        <v>0</v>
      </c>
      <c r="M2492">
        <f t="shared" si="119"/>
        <v>0</v>
      </c>
    </row>
    <row r="2493" spans="3:13" x14ac:dyDescent="0.35">
      <c r="C2493">
        <v>12</v>
      </c>
      <c r="D2493" t="s">
        <v>17</v>
      </c>
      <c r="E2493" t="s">
        <v>18</v>
      </c>
      <c r="F2493" t="s">
        <v>191</v>
      </c>
      <c r="G2493">
        <v>4095</v>
      </c>
      <c r="H2493" t="s">
        <v>380</v>
      </c>
      <c r="I2493" t="s">
        <v>21</v>
      </c>
      <c r="J2493" t="s">
        <v>22</v>
      </c>
      <c r="K2493">
        <f t="shared" si="117"/>
        <v>3.6122539060964374</v>
      </c>
      <c r="L2493">
        <f t="shared" si="118"/>
        <v>0</v>
      </c>
      <c r="M2493">
        <f t="shared" si="119"/>
        <v>0</v>
      </c>
    </row>
    <row r="2494" spans="3:13" x14ac:dyDescent="0.35">
      <c r="C2494">
        <v>12</v>
      </c>
      <c r="D2494" t="s">
        <v>17</v>
      </c>
      <c r="E2494" t="s">
        <v>18</v>
      </c>
      <c r="F2494" t="s">
        <v>192</v>
      </c>
      <c r="G2494">
        <v>4095</v>
      </c>
      <c r="H2494" t="s">
        <v>380</v>
      </c>
      <c r="I2494" t="s">
        <v>21</v>
      </c>
      <c r="J2494" t="s">
        <v>22</v>
      </c>
      <c r="K2494">
        <f t="shared" si="117"/>
        <v>3.6122539060964374</v>
      </c>
      <c r="L2494">
        <f t="shared" si="118"/>
        <v>0</v>
      </c>
      <c r="M2494">
        <f t="shared" si="119"/>
        <v>0</v>
      </c>
    </row>
    <row r="2495" spans="3:13" x14ac:dyDescent="0.35">
      <c r="C2495">
        <v>12</v>
      </c>
      <c r="D2495" t="s">
        <v>17</v>
      </c>
      <c r="E2495" t="s">
        <v>18</v>
      </c>
      <c r="F2495" t="s">
        <v>306</v>
      </c>
      <c r="G2495">
        <v>4095</v>
      </c>
      <c r="H2495" t="s">
        <v>380</v>
      </c>
      <c r="I2495" t="s">
        <v>21</v>
      </c>
      <c r="J2495" t="s">
        <v>22</v>
      </c>
      <c r="K2495">
        <f t="shared" si="117"/>
        <v>3.6122539060964374</v>
      </c>
      <c r="L2495">
        <f t="shared" si="118"/>
        <v>0</v>
      </c>
      <c r="M2495">
        <f t="shared" si="119"/>
        <v>0</v>
      </c>
    </row>
    <row r="2496" spans="3:13" x14ac:dyDescent="0.35">
      <c r="C2496">
        <v>12</v>
      </c>
      <c r="D2496" t="s">
        <v>17</v>
      </c>
      <c r="E2496" t="s">
        <v>18</v>
      </c>
      <c r="F2496" t="s">
        <v>307</v>
      </c>
      <c r="G2496">
        <v>4095</v>
      </c>
      <c r="H2496" t="s">
        <v>380</v>
      </c>
      <c r="I2496" t="s">
        <v>21</v>
      </c>
      <c r="J2496" t="s">
        <v>22</v>
      </c>
      <c r="K2496">
        <f t="shared" si="117"/>
        <v>3.6122539060964374</v>
      </c>
      <c r="L2496">
        <f t="shared" si="118"/>
        <v>0</v>
      </c>
      <c r="M2496">
        <f t="shared" si="119"/>
        <v>0</v>
      </c>
    </row>
    <row r="2497" spans="3:13" x14ac:dyDescent="0.35">
      <c r="C2497">
        <v>12</v>
      </c>
      <c r="D2497" t="s">
        <v>17</v>
      </c>
      <c r="E2497" t="s">
        <v>18</v>
      </c>
      <c r="F2497" t="s">
        <v>354</v>
      </c>
      <c r="G2497">
        <v>4095</v>
      </c>
      <c r="H2497" t="s">
        <v>380</v>
      </c>
      <c r="I2497" t="s">
        <v>21</v>
      </c>
      <c r="J2497" t="s">
        <v>22</v>
      </c>
      <c r="K2497">
        <f t="shared" si="117"/>
        <v>3.6122539060964374</v>
      </c>
      <c r="L2497">
        <f t="shared" si="118"/>
        <v>0</v>
      </c>
      <c r="M2497">
        <f t="shared" si="119"/>
        <v>0</v>
      </c>
    </row>
    <row r="2498" spans="3:13" x14ac:dyDescent="0.35">
      <c r="C2498">
        <v>12</v>
      </c>
      <c r="D2498" t="s">
        <v>17</v>
      </c>
      <c r="E2498" t="s">
        <v>18</v>
      </c>
      <c r="F2498" t="s">
        <v>196</v>
      </c>
      <c r="G2498">
        <v>4095</v>
      </c>
      <c r="H2498" t="s">
        <v>380</v>
      </c>
      <c r="I2498" t="s">
        <v>21</v>
      </c>
      <c r="J2498" t="s">
        <v>22</v>
      </c>
      <c r="K2498">
        <f t="shared" si="117"/>
        <v>3.6122539060964374</v>
      </c>
      <c r="L2498">
        <f t="shared" si="118"/>
        <v>0</v>
      </c>
      <c r="M2498">
        <f t="shared" si="119"/>
        <v>0</v>
      </c>
    </row>
    <row r="2499" spans="3:13" x14ac:dyDescent="0.35">
      <c r="C2499">
        <v>12</v>
      </c>
      <c r="D2499" t="s">
        <v>17</v>
      </c>
      <c r="E2499" t="s">
        <v>18</v>
      </c>
      <c r="F2499" t="s">
        <v>197</v>
      </c>
      <c r="G2499">
        <v>4095</v>
      </c>
      <c r="H2499" t="s">
        <v>380</v>
      </c>
      <c r="I2499" t="s">
        <v>21</v>
      </c>
      <c r="J2499" t="s">
        <v>22</v>
      </c>
      <c r="K2499">
        <f t="shared" si="117"/>
        <v>3.6122539060964374</v>
      </c>
      <c r="L2499">
        <f t="shared" si="118"/>
        <v>0</v>
      </c>
      <c r="M2499">
        <f t="shared" si="119"/>
        <v>0</v>
      </c>
    </row>
    <row r="2500" spans="3:13" x14ac:dyDescent="0.35">
      <c r="C2500">
        <v>12</v>
      </c>
      <c r="D2500" t="s">
        <v>17</v>
      </c>
      <c r="E2500" t="s">
        <v>18</v>
      </c>
      <c r="F2500" t="s">
        <v>309</v>
      </c>
      <c r="G2500">
        <v>4095</v>
      </c>
      <c r="H2500" t="s">
        <v>380</v>
      </c>
      <c r="I2500" t="s">
        <v>21</v>
      </c>
      <c r="J2500" t="s">
        <v>22</v>
      </c>
      <c r="K2500">
        <f t="shared" si="117"/>
        <v>3.6122539060964374</v>
      </c>
      <c r="L2500">
        <f t="shared" si="118"/>
        <v>0</v>
      </c>
      <c r="M2500">
        <f t="shared" si="119"/>
        <v>0</v>
      </c>
    </row>
    <row r="2501" spans="3:13" x14ac:dyDescent="0.35">
      <c r="C2501">
        <v>12</v>
      </c>
      <c r="D2501" t="s">
        <v>17</v>
      </c>
      <c r="E2501" t="s">
        <v>18</v>
      </c>
      <c r="F2501" t="s">
        <v>310</v>
      </c>
      <c r="G2501">
        <v>4095</v>
      </c>
      <c r="H2501" t="s">
        <v>380</v>
      </c>
      <c r="I2501" t="s">
        <v>21</v>
      </c>
      <c r="J2501" t="s">
        <v>22</v>
      </c>
      <c r="K2501">
        <f t="shared" si="117"/>
        <v>3.6122539060964374</v>
      </c>
      <c r="L2501">
        <f t="shared" si="118"/>
        <v>0</v>
      </c>
      <c r="M2501">
        <f t="shared" si="119"/>
        <v>0</v>
      </c>
    </row>
    <row r="2502" spans="3:13" x14ac:dyDescent="0.35">
      <c r="C2502">
        <v>12</v>
      </c>
      <c r="D2502" t="s">
        <v>17</v>
      </c>
      <c r="E2502" t="s">
        <v>18</v>
      </c>
      <c r="F2502" t="s">
        <v>355</v>
      </c>
      <c r="G2502">
        <v>4095</v>
      </c>
      <c r="H2502" t="s">
        <v>380</v>
      </c>
      <c r="I2502" t="s">
        <v>21</v>
      </c>
      <c r="J2502" t="s">
        <v>22</v>
      </c>
      <c r="K2502">
        <f t="shared" si="117"/>
        <v>3.6122539060964374</v>
      </c>
      <c r="L2502">
        <f t="shared" si="118"/>
        <v>0</v>
      </c>
      <c r="M2502">
        <f t="shared" si="119"/>
        <v>0</v>
      </c>
    </row>
    <row r="2503" spans="3:13" x14ac:dyDescent="0.35">
      <c r="C2503">
        <v>12</v>
      </c>
      <c r="D2503" t="s">
        <v>17</v>
      </c>
      <c r="E2503" t="s">
        <v>18</v>
      </c>
      <c r="F2503" t="s">
        <v>201</v>
      </c>
      <c r="G2503">
        <v>4095</v>
      </c>
      <c r="H2503" t="s">
        <v>380</v>
      </c>
      <c r="I2503" t="s">
        <v>21</v>
      </c>
      <c r="J2503" t="s">
        <v>22</v>
      </c>
      <c r="K2503">
        <f t="shared" si="117"/>
        <v>3.6122539060964374</v>
      </c>
      <c r="L2503">
        <f t="shared" si="118"/>
        <v>0</v>
      </c>
      <c r="M2503">
        <f t="shared" si="119"/>
        <v>0</v>
      </c>
    </row>
    <row r="2504" spans="3:13" x14ac:dyDescent="0.35">
      <c r="C2504">
        <v>12</v>
      </c>
      <c r="D2504" t="s">
        <v>17</v>
      </c>
      <c r="E2504" t="s">
        <v>18</v>
      </c>
      <c r="F2504" t="s">
        <v>202</v>
      </c>
      <c r="G2504">
        <v>4095</v>
      </c>
      <c r="H2504" t="s">
        <v>380</v>
      </c>
      <c r="I2504" t="s">
        <v>21</v>
      </c>
      <c r="J2504" t="s">
        <v>22</v>
      </c>
      <c r="K2504">
        <f t="shared" si="117"/>
        <v>3.6122539060964374</v>
      </c>
      <c r="L2504">
        <f t="shared" si="118"/>
        <v>0</v>
      </c>
      <c r="M2504">
        <f t="shared" si="119"/>
        <v>0</v>
      </c>
    </row>
    <row r="2505" spans="3:13" x14ac:dyDescent="0.35">
      <c r="C2505">
        <v>12</v>
      </c>
      <c r="D2505" t="s">
        <v>17</v>
      </c>
      <c r="E2505" t="s">
        <v>18</v>
      </c>
      <c r="F2505" t="s">
        <v>312</v>
      </c>
      <c r="G2505">
        <v>4095</v>
      </c>
      <c r="H2505" t="s">
        <v>380</v>
      </c>
      <c r="I2505" t="s">
        <v>21</v>
      </c>
      <c r="J2505" t="s">
        <v>22</v>
      </c>
      <c r="K2505">
        <f t="shared" si="117"/>
        <v>3.6122539060964374</v>
      </c>
      <c r="L2505">
        <f t="shared" si="118"/>
        <v>0</v>
      </c>
      <c r="M2505">
        <f t="shared" si="119"/>
        <v>0</v>
      </c>
    </row>
    <row r="2506" spans="3:13" x14ac:dyDescent="0.35">
      <c r="C2506">
        <v>12</v>
      </c>
      <c r="D2506" t="s">
        <v>17</v>
      </c>
      <c r="E2506" t="s">
        <v>18</v>
      </c>
      <c r="F2506" t="s">
        <v>313</v>
      </c>
      <c r="G2506">
        <v>4095</v>
      </c>
      <c r="H2506" t="s">
        <v>380</v>
      </c>
      <c r="I2506" t="s">
        <v>21</v>
      </c>
      <c r="J2506" t="s">
        <v>22</v>
      </c>
      <c r="K2506">
        <f t="shared" si="117"/>
        <v>3.6122539060964374</v>
      </c>
      <c r="L2506">
        <f t="shared" si="118"/>
        <v>0</v>
      </c>
      <c r="M2506">
        <f t="shared" si="119"/>
        <v>0</v>
      </c>
    </row>
    <row r="2507" spans="3:13" x14ac:dyDescent="0.35">
      <c r="C2507">
        <v>12</v>
      </c>
      <c r="D2507" t="s">
        <v>17</v>
      </c>
      <c r="E2507" t="s">
        <v>18</v>
      </c>
      <c r="F2507" t="s">
        <v>314</v>
      </c>
      <c r="G2507">
        <v>4095</v>
      </c>
      <c r="H2507" t="s">
        <v>380</v>
      </c>
      <c r="I2507" t="s">
        <v>21</v>
      </c>
      <c r="J2507" t="s">
        <v>22</v>
      </c>
      <c r="K2507">
        <f t="shared" si="117"/>
        <v>3.6122539060964374</v>
      </c>
      <c r="L2507">
        <f t="shared" si="118"/>
        <v>0</v>
      </c>
      <c r="M2507">
        <f t="shared" si="119"/>
        <v>0</v>
      </c>
    </row>
    <row r="2508" spans="3:13" x14ac:dyDescent="0.35">
      <c r="C2508">
        <v>12</v>
      </c>
      <c r="D2508" t="s">
        <v>17</v>
      </c>
      <c r="E2508" t="s">
        <v>18</v>
      </c>
      <c r="F2508" t="s">
        <v>206</v>
      </c>
      <c r="G2508">
        <v>4095</v>
      </c>
      <c r="H2508" t="s">
        <v>380</v>
      </c>
      <c r="I2508" t="s">
        <v>21</v>
      </c>
      <c r="J2508" t="s">
        <v>22</v>
      </c>
      <c r="K2508">
        <f t="shared" si="117"/>
        <v>3.6122539060964374</v>
      </c>
      <c r="L2508">
        <f t="shared" si="118"/>
        <v>0</v>
      </c>
      <c r="M2508">
        <f t="shared" si="119"/>
        <v>0</v>
      </c>
    </row>
    <row r="2509" spans="3:13" x14ac:dyDescent="0.35">
      <c r="C2509">
        <v>12</v>
      </c>
      <c r="D2509" t="s">
        <v>17</v>
      </c>
      <c r="E2509" t="s">
        <v>18</v>
      </c>
      <c r="F2509" t="s">
        <v>207</v>
      </c>
      <c r="G2509">
        <v>4095</v>
      </c>
      <c r="H2509" t="s">
        <v>380</v>
      </c>
      <c r="I2509" t="s">
        <v>21</v>
      </c>
      <c r="J2509" t="s">
        <v>22</v>
      </c>
      <c r="K2509">
        <f t="shared" si="117"/>
        <v>3.6122539060964374</v>
      </c>
      <c r="L2509">
        <f t="shared" si="118"/>
        <v>0</v>
      </c>
      <c r="M2509">
        <f t="shared" si="119"/>
        <v>0</v>
      </c>
    </row>
    <row r="2510" spans="3:13" x14ac:dyDescent="0.35">
      <c r="C2510">
        <v>12</v>
      </c>
      <c r="D2510" t="s">
        <v>17</v>
      </c>
      <c r="E2510" t="s">
        <v>18</v>
      </c>
      <c r="F2510" t="s">
        <v>316</v>
      </c>
      <c r="G2510">
        <v>4095</v>
      </c>
      <c r="H2510" t="s">
        <v>380</v>
      </c>
      <c r="I2510" t="s">
        <v>21</v>
      </c>
      <c r="J2510" t="s">
        <v>22</v>
      </c>
      <c r="K2510">
        <f t="shared" si="117"/>
        <v>3.6122539060964374</v>
      </c>
      <c r="L2510">
        <f t="shared" si="118"/>
        <v>0</v>
      </c>
      <c r="M2510">
        <f t="shared" si="119"/>
        <v>0</v>
      </c>
    </row>
    <row r="2511" spans="3:13" x14ac:dyDescent="0.35">
      <c r="C2511">
        <v>12</v>
      </c>
      <c r="D2511" t="s">
        <v>17</v>
      </c>
      <c r="E2511" t="s">
        <v>18</v>
      </c>
      <c r="F2511" t="s">
        <v>317</v>
      </c>
      <c r="G2511">
        <v>4095</v>
      </c>
      <c r="H2511" t="s">
        <v>380</v>
      </c>
      <c r="I2511" t="s">
        <v>21</v>
      </c>
      <c r="J2511" t="s">
        <v>22</v>
      </c>
      <c r="K2511">
        <f t="shared" si="117"/>
        <v>3.6122539060964374</v>
      </c>
      <c r="L2511">
        <f t="shared" si="118"/>
        <v>0</v>
      </c>
      <c r="M2511">
        <f t="shared" si="119"/>
        <v>0</v>
      </c>
    </row>
    <row r="2512" spans="3:13" x14ac:dyDescent="0.35">
      <c r="C2512">
        <v>12</v>
      </c>
      <c r="D2512" t="s">
        <v>17</v>
      </c>
      <c r="E2512" t="s">
        <v>18</v>
      </c>
      <c r="F2512" t="s">
        <v>356</v>
      </c>
      <c r="G2512">
        <v>4095</v>
      </c>
      <c r="H2512" t="s">
        <v>380</v>
      </c>
      <c r="I2512" t="s">
        <v>21</v>
      </c>
      <c r="J2512" t="s">
        <v>22</v>
      </c>
      <c r="K2512">
        <f t="shared" si="117"/>
        <v>3.6122539060964374</v>
      </c>
      <c r="L2512">
        <f t="shared" si="118"/>
        <v>0</v>
      </c>
      <c r="M2512">
        <f t="shared" si="119"/>
        <v>0</v>
      </c>
    </row>
    <row r="2513" spans="3:14" x14ac:dyDescent="0.35">
      <c r="C2513">
        <v>12</v>
      </c>
      <c r="D2513" t="s">
        <v>17</v>
      </c>
      <c r="E2513" t="s">
        <v>18</v>
      </c>
      <c r="F2513" t="s">
        <v>211</v>
      </c>
      <c r="G2513">
        <v>4095</v>
      </c>
      <c r="H2513" t="s">
        <v>380</v>
      </c>
      <c r="I2513" t="s">
        <v>21</v>
      </c>
      <c r="J2513" t="s">
        <v>22</v>
      </c>
      <c r="K2513">
        <f t="shared" si="117"/>
        <v>3.6122539060964374</v>
      </c>
      <c r="L2513">
        <f t="shared" si="118"/>
        <v>0</v>
      </c>
      <c r="M2513">
        <f t="shared" si="119"/>
        <v>0</v>
      </c>
    </row>
    <row r="2514" spans="3:14" x14ac:dyDescent="0.35">
      <c r="C2514">
        <v>12</v>
      </c>
      <c r="D2514" t="s">
        <v>17</v>
      </c>
      <c r="E2514" t="s">
        <v>18</v>
      </c>
      <c r="F2514" t="s">
        <v>212</v>
      </c>
      <c r="G2514">
        <v>4095</v>
      </c>
      <c r="H2514" t="s">
        <v>380</v>
      </c>
      <c r="I2514" t="s">
        <v>21</v>
      </c>
      <c r="J2514" t="s">
        <v>22</v>
      </c>
      <c r="K2514">
        <f t="shared" si="117"/>
        <v>3.6122539060964374</v>
      </c>
      <c r="L2514">
        <f t="shared" si="118"/>
        <v>0</v>
      </c>
      <c r="M2514">
        <f t="shared" si="119"/>
        <v>0</v>
      </c>
    </row>
    <row r="2515" spans="3:14" x14ac:dyDescent="0.35">
      <c r="C2515">
        <v>12</v>
      </c>
      <c r="D2515" t="s">
        <v>17</v>
      </c>
      <c r="E2515" t="s">
        <v>18</v>
      </c>
      <c r="F2515" t="s">
        <v>213</v>
      </c>
      <c r="G2515">
        <v>4095</v>
      </c>
      <c r="H2515" t="s">
        <v>380</v>
      </c>
      <c r="I2515" t="s">
        <v>21</v>
      </c>
      <c r="J2515" t="s">
        <v>22</v>
      </c>
      <c r="K2515">
        <f t="shared" si="117"/>
        <v>3.6122539060964374</v>
      </c>
      <c r="L2515">
        <f t="shared" si="118"/>
        <v>0</v>
      </c>
      <c r="M2515">
        <f t="shared" si="119"/>
        <v>0</v>
      </c>
    </row>
    <row r="2516" spans="3:14" x14ac:dyDescent="0.35">
      <c r="C2516">
        <v>12</v>
      </c>
      <c r="D2516" t="s">
        <v>17</v>
      </c>
      <c r="E2516" t="s">
        <v>18</v>
      </c>
      <c r="F2516" t="s">
        <v>318</v>
      </c>
      <c r="G2516">
        <v>4095</v>
      </c>
      <c r="H2516" t="s">
        <v>380</v>
      </c>
      <c r="I2516" t="s">
        <v>21</v>
      </c>
      <c r="J2516" t="s">
        <v>22</v>
      </c>
      <c r="K2516">
        <f t="shared" si="117"/>
        <v>3.6122539060964374</v>
      </c>
      <c r="L2516">
        <f t="shared" si="118"/>
        <v>0</v>
      </c>
      <c r="M2516">
        <f t="shared" si="119"/>
        <v>0</v>
      </c>
    </row>
    <row r="2517" spans="3:14" x14ac:dyDescent="0.35">
      <c r="C2517">
        <v>12</v>
      </c>
      <c r="D2517" t="s">
        <v>17</v>
      </c>
      <c r="E2517" t="s">
        <v>18</v>
      </c>
      <c r="F2517" t="s">
        <v>357</v>
      </c>
      <c r="G2517">
        <v>4095</v>
      </c>
      <c r="H2517" t="s">
        <v>380</v>
      </c>
      <c r="I2517" t="s">
        <v>21</v>
      </c>
      <c r="J2517" t="s">
        <v>22</v>
      </c>
      <c r="K2517">
        <f t="shared" si="117"/>
        <v>3.6122539060964374</v>
      </c>
      <c r="L2517">
        <f t="shared" si="118"/>
        <v>0</v>
      </c>
      <c r="M2517">
        <f t="shared" si="119"/>
        <v>0</v>
      </c>
    </row>
    <row r="2518" spans="3:14" x14ac:dyDescent="0.35">
      <c r="C2518">
        <v>12</v>
      </c>
      <c r="D2518" t="s">
        <v>17</v>
      </c>
      <c r="E2518" t="s">
        <v>18</v>
      </c>
      <c r="F2518" t="s">
        <v>216</v>
      </c>
      <c r="G2518">
        <v>4095</v>
      </c>
      <c r="H2518" t="s">
        <v>380</v>
      </c>
      <c r="I2518" t="s">
        <v>21</v>
      </c>
      <c r="J2518" t="s">
        <v>22</v>
      </c>
      <c r="K2518">
        <f t="shared" si="117"/>
        <v>3.6122539060964374</v>
      </c>
      <c r="L2518">
        <f t="shared" si="118"/>
        <v>0</v>
      </c>
      <c r="M2518">
        <f t="shared" si="119"/>
        <v>0</v>
      </c>
    </row>
    <row r="2519" spans="3:14" x14ac:dyDescent="0.35">
      <c r="C2519">
        <v>13</v>
      </c>
      <c r="D2519" t="s">
        <v>17</v>
      </c>
      <c r="E2519" t="s">
        <v>18</v>
      </c>
      <c r="F2519" t="s">
        <v>322</v>
      </c>
      <c r="G2519">
        <v>4</v>
      </c>
      <c r="H2519" t="s">
        <v>381</v>
      </c>
      <c r="I2519" t="s">
        <v>21</v>
      </c>
      <c r="J2519" t="s">
        <v>22</v>
      </c>
      <c r="K2519">
        <f t="shared" si="117"/>
        <v>0.6020599913279624</v>
      </c>
    </row>
    <row r="2520" spans="3:14" x14ac:dyDescent="0.35">
      <c r="C2520">
        <v>13</v>
      </c>
      <c r="D2520" t="s">
        <v>17</v>
      </c>
      <c r="E2520" t="s">
        <v>18</v>
      </c>
      <c r="F2520" t="s">
        <v>324</v>
      </c>
      <c r="G2520">
        <v>3.97</v>
      </c>
      <c r="H2520" t="s">
        <v>381</v>
      </c>
      <c r="I2520" t="s">
        <v>21</v>
      </c>
      <c r="J2520" t="s">
        <v>22</v>
      </c>
      <c r="K2520">
        <f t="shared" si="117"/>
        <v>0.59879050676311507</v>
      </c>
      <c r="L2520">
        <f t="shared" si="118"/>
        <v>-3.2694845648473247E-3</v>
      </c>
      <c r="M2520">
        <f t="shared" si="119"/>
        <v>1.06895293197749E-5</v>
      </c>
      <c r="N2520">
        <f>SQRT(SUM(M2520:M2714))</f>
        <v>0.1312301952074581</v>
      </c>
    </row>
    <row r="2521" spans="3:14" x14ac:dyDescent="0.35">
      <c r="C2521">
        <v>13</v>
      </c>
      <c r="D2521" t="s">
        <v>17</v>
      </c>
      <c r="E2521" t="s">
        <v>18</v>
      </c>
      <c r="F2521" t="s">
        <v>24</v>
      </c>
      <c r="G2521">
        <v>4.1100000000000003</v>
      </c>
      <c r="H2521" t="s">
        <v>381</v>
      </c>
      <c r="I2521" t="s">
        <v>21</v>
      </c>
      <c r="J2521" t="s">
        <v>22</v>
      </c>
      <c r="K2521">
        <f t="shared" si="117"/>
        <v>0.61384182187606928</v>
      </c>
      <c r="L2521">
        <f t="shared" si="118"/>
        <v>1.5051315112954211E-2</v>
      </c>
      <c r="M2521">
        <f t="shared" si="119"/>
        <v>2.2654208662944384E-4</v>
      </c>
    </row>
    <row r="2522" spans="3:14" x14ac:dyDescent="0.35">
      <c r="C2522">
        <v>13</v>
      </c>
      <c r="D2522" t="s">
        <v>17</v>
      </c>
      <c r="E2522" t="s">
        <v>18</v>
      </c>
      <c r="F2522" t="s">
        <v>234</v>
      </c>
      <c r="G2522">
        <v>4.1399999999999997</v>
      </c>
      <c r="H2522" t="s">
        <v>381</v>
      </c>
      <c r="I2522" t="s">
        <v>21</v>
      </c>
      <c r="J2522" t="s">
        <v>22</v>
      </c>
      <c r="K2522">
        <f t="shared" si="117"/>
        <v>0.61700034112089897</v>
      </c>
      <c r="L2522">
        <f t="shared" si="118"/>
        <v>3.1585192448296828E-3</v>
      </c>
      <c r="M2522">
        <f t="shared" si="119"/>
        <v>9.9762438199594691E-6</v>
      </c>
    </row>
    <row r="2523" spans="3:14" x14ac:dyDescent="0.35">
      <c r="C2523">
        <v>13</v>
      </c>
      <c r="D2523" t="s">
        <v>17</v>
      </c>
      <c r="E2523" t="s">
        <v>18</v>
      </c>
      <c r="F2523" t="s">
        <v>325</v>
      </c>
      <c r="G2523">
        <v>4.08</v>
      </c>
      <c r="H2523" t="s">
        <v>381</v>
      </c>
      <c r="I2523" t="s">
        <v>21</v>
      </c>
      <c r="J2523" t="s">
        <v>22</v>
      </c>
      <c r="K2523">
        <f t="shared" si="117"/>
        <v>0.61066016308987991</v>
      </c>
      <c r="L2523">
        <f t="shared" si="118"/>
        <v>-6.3401780310190503E-3</v>
      </c>
      <c r="M2523">
        <f t="shared" si="119"/>
        <v>4.0197857465016601E-5</v>
      </c>
    </row>
    <row r="2524" spans="3:14" x14ac:dyDescent="0.35">
      <c r="C2524">
        <v>13</v>
      </c>
      <c r="D2524" t="s">
        <v>17</v>
      </c>
      <c r="E2524" t="s">
        <v>18</v>
      </c>
      <c r="F2524" t="s">
        <v>235</v>
      </c>
      <c r="G2524">
        <v>4.05</v>
      </c>
      <c r="H2524" t="s">
        <v>381</v>
      </c>
      <c r="I2524" t="s">
        <v>21</v>
      </c>
      <c r="J2524" t="s">
        <v>22</v>
      </c>
      <c r="K2524">
        <f t="shared" si="117"/>
        <v>0.60745502321466849</v>
      </c>
      <c r="L2524">
        <f t="shared" si="118"/>
        <v>-3.2051398752114268E-3</v>
      </c>
      <c r="M2524">
        <f t="shared" si="119"/>
        <v>1.0272921619670321E-5</v>
      </c>
    </row>
    <row r="2525" spans="3:14" x14ac:dyDescent="0.35">
      <c r="C2525">
        <v>13</v>
      </c>
      <c r="D2525" t="s">
        <v>17</v>
      </c>
      <c r="E2525" t="s">
        <v>18</v>
      </c>
      <c r="F2525" t="s">
        <v>359</v>
      </c>
      <c r="G2525">
        <v>4</v>
      </c>
      <c r="H2525" t="s">
        <v>381</v>
      </c>
      <c r="I2525" t="s">
        <v>21</v>
      </c>
      <c r="J2525" t="s">
        <v>22</v>
      </c>
      <c r="K2525">
        <f t="shared" si="117"/>
        <v>0.6020599913279624</v>
      </c>
      <c r="L2525">
        <f t="shared" si="118"/>
        <v>-5.395031886706092E-3</v>
      </c>
      <c r="M2525">
        <f t="shared" si="119"/>
        <v>2.9106369058575494E-5</v>
      </c>
    </row>
    <row r="2526" spans="3:14" x14ac:dyDescent="0.35">
      <c r="C2526">
        <v>13</v>
      </c>
      <c r="D2526" t="s">
        <v>17</v>
      </c>
      <c r="E2526" t="s">
        <v>18</v>
      </c>
      <c r="F2526" t="s">
        <v>29</v>
      </c>
      <c r="G2526">
        <v>4.2</v>
      </c>
      <c r="H2526" t="s">
        <v>381</v>
      </c>
      <c r="I2526" t="s">
        <v>21</v>
      </c>
      <c r="J2526" t="s">
        <v>22</v>
      </c>
      <c r="K2526">
        <f t="shared" si="117"/>
        <v>0.62324929039790045</v>
      </c>
      <c r="L2526">
        <f t="shared" si="118"/>
        <v>2.118929906993805E-2</v>
      </c>
      <c r="M2526">
        <f t="shared" si="119"/>
        <v>4.4898639507527752E-4</v>
      </c>
    </row>
    <row r="2527" spans="3:14" x14ac:dyDescent="0.35">
      <c r="C2527">
        <v>13</v>
      </c>
      <c r="D2527" t="s">
        <v>17</v>
      </c>
      <c r="E2527" t="s">
        <v>18</v>
      </c>
      <c r="F2527" t="s">
        <v>236</v>
      </c>
      <c r="G2527">
        <v>4.04</v>
      </c>
      <c r="H2527" t="s">
        <v>381</v>
      </c>
      <c r="I2527" t="s">
        <v>21</v>
      </c>
      <c r="J2527" t="s">
        <v>22</v>
      </c>
      <c r="K2527">
        <f t="shared" si="117"/>
        <v>0.60638136511060492</v>
      </c>
      <c r="L2527">
        <f t="shared" si="118"/>
        <v>-1.6867925287295527E-2</v>
      </c>
      <c r="M2527">
        <f t="shared" si="119"/>
        <v>2.8452690349778386E-4</v>
      </c>
    </row>
    <row r="2528" spans="3:14" x14ac:dyDescent="0.35">
      <c r="C2528">
        <v>13</v>
      </c>
      <c r="D2528" t="s">
        <v>17</v>
      </c>
      <c r="E2528" t="s">
        <v>18</v>
      </c>
      <c r="F2528" t="s">
        <v>237</v>
      </c>
      <c r="G2528">
        <v>4.1399999999999997</v>
      </c>
      <c r="H2528" t="s">
        <v>381</v>
      </c>
      <c r="I2528" t="s">
        <v>21</v>
      </c>
      <c r="J2528" t="s">
        <v>22</v>
      </c>
      <c r="K2528">
        <f t="shared" si="117"/>
        <v>0.61700034112089897</v>
      </c>
      <c r="L2528">
        <f t="shared" si="118"/>
        <v>1.0618976010294046E-2</v>
      </c>
      <c r="M2528">
        <f t="shared" si="119"/>
        <v>1.1276265150720045E-4</v>
      </c>
    </row>
    <row r="2529" spans="3:13" x14ac:dyDescent="0.35">
      <c r="C2529">
        <v>13</v>
      </c>
      <c r="D2529" t="s">
        <v>17</v>
      </c>
      <c r="E2529" t="s">
        <v>18</v>
      </c>
      <c r="F2529" t="s">
        <v>360</v>
      </c>
      <c r="G2529">
        <v>4.1500000000000004</v>
      </c>
      <c r="H2529" t="s">
        <v>381</v>
      </c>
      <c r="I2529" t="s">
        <v>21</v>
      </c>
      <c r="J2529" t="s">
        <v>22</v>
      </c>
      <c r="K2529">
        <f t="shared" si="117"/>
        <v>0.61804809671209271</v>
      </c>
      <c r="L2529">
        <f t="shared" si="118"/>
        <v>1.0477555911937442E-3</v>
      </c>
      <c r="M2529">
        <f t="shared" si="119"/>
        <v>1.0977917788777524E-6</v>
      </c>
    </row>
    <row r="2530" spans="3:13" x14ac:dyDescent="0.35">
      <c r="C2530">
        <v>13</v>
      </c>
      <c r="D2530" t="s">
        <v>17</v>
      </c>
      <c r="E2530" t="s">
        <v>18</v>
      </c>
      <c r="F2530" t="s">
        <v>33</v>
      </c>
      <c r="G2530">
        <v>4.05</v>
      </c>
      <c r="H2530" t="s">
        <v>381</v>
      </c>
      <c r="I2530" t="s">
        <v>21</v>
      </c>
      <c r="J2530" t="s">
        <v>22</v>
      </c>
      <c r="K2530">
        <f t="shared" si="117"/>
        <v>0.60745502321466849</v>
      </c>
      <c r="L2530">
        <f t="shared" si="118"/>
        <v>-1.0593073497424221E-2</v>
      </c>
      <c r="M2530">
        <f t="shared" si="119"/>
        <v>1.1221320612183143E-4</v>
      </c>
    </row>
    <row r="2531" spans="3:13" x14ac:dyDescent="0.35">
      <c r="C2531">
        <v>13</v>
      </c>
      <c r="D2531" t="s">
        <v>17</v>
      </c>
      <c r="E2531" t="s">
        <v>18</v>
      </c>
      <c r="F2531" t="s">
        <v>218</v>
      </c>
      <c r="G2531">
        <v>4.09</v>
      </c>
      <c r="H2531" t="s">
        <v>381</v>
      </c>
      <c r="I2531" t="s">
        <v>21</v>
      </c>
      <c r="J2531" t="s">
        <v>22</v>
      </c>
      <c r="K2531">
        <f t="shared" si="117"/>
        <v>0.61172330800734176</v>
      </c>
      <c r="L2531">
        <f t="shared" si="118"/>
        <v>4.2682847926732714E-3</v>
      </c>
      <c r="M2531">
        <f t="shared" si="119"/>
        <v>1.8218255071365912E-5</v>
      </c>
    </row>
    <row r="2532" spans="3:13" x14ac:dyDescent="0.35">
      <c r="C2532">
        <v>13</v>
      </c>
      <c r="D2532" t="s">
        <v>17</v>
      </c>
      <c r="E2532" t="s">
        <v>18</v>
      </c>
      <c r="F2532" t="s">
        <v>238</v>
      </c>
      <c r="G2532">
        <v>4.07</v>
      </c>
      <c r="H2532" t="s">
        <v>381</v>
      </c>
      <c r="I2532" t="s">
        <v>21</v>
      </c>
      <c r="J2532" t="s">
        <v>22</v>
      </c>
      <c r="K2532">
        <f t="shared" si="117"/>
        <v>0.60959440922522001</v>
      </c>
      <c r="L2532">
        <f t="shared" si="118"/>
        <v>-2.1288987821217464E-3</v>
      </c>
      <c r="M2532">
        <f t="shared" si="119"/>
        <v>4.5322100245194552E-6</v>
      </c>
    </row>
    <row r="2533" spans="3:13" x14ac:dyDescent="0.35">
      <c r="C2533">
        <v>13</v>
      </c>
      <c r="D2533" t="s">
        <v>17</v>
      </c>
      <c r="E2533" t="s">
        <v>18</v>
      </c>
      <c r="F2533" t="s">
        <v>239</v>
      </c>
      <c r="G2533">
        <v>4.05</v>
      </c>
      <c r="H2533" t="s">
        <v>381</v>
      </c>
      <c r="I2533" t="s">
        <v>21</v>
      </c>
      <c r="J2533" t="s">
        <v>22</v>
      </c>
      <c r="K2533">
        <f t="shared" si="117"/>
        <v>0.60745502321466849</v>
      </c>
      <c r="L2533">
        <f t="shared" si="118"/>
        <v>-2.139386010551525E-3</v>
      </c>
      <c r="M2533">
        <f t="shared" si="119"/>
        <v>4.5769725021435695E-6</v>
      </c>
    </row>
    <row r="2534" spans="3:13" x14ac:dyDescent="0.35">
      <c r="C2534">
        <v>13</v>
      </c>
      <c r="D2534" t="s">
        <v>17</v>
      </c>
      <c r="E2534" t="s">
        <v>18</v>
      </c>
      <c r="F2534" t="s">
        <v>326</v>
      </c>
      <c r="G2534">
        <v>4.0199999999999996</v>
      </c>
      <c r="H2534" t="s">
        <v>381</v>
      </c>
      <c r="I2534" t="s">
        <v>21</v>
      </c>
      <c r="J2534" t="s">
        <v>22</v>
      </c>
      <c r="K2534">
        <f t="shared" si="117"/>
        <v>0.60422605308446997</v>
      </c>
      <c r="L2534">
        <f t="shared" si="118"/>
        <v>-3.2289701301985163E-3</v>
      </c>
      <c r="M2534">
        <f t="shared" si="119"/>
        <v>1.0426248101714223E-5</v>
      </c>
    </row>
    <row r="2535" spans="3:13" x14ac:dyDescent="0.35">
      <c r="C2535">
        <v>13</v>
      </c>
      <c r="D2535" t="s">
        <v>17</v>
      </c>
      <c r="E2535" t="s">
        <v>18</v>
      </c>
      <c r="F2535" t="s">
        <v>327</v>
      </c>
      <c r="G2535">
        <v>4.09</v>
      </c>
      <c r="H2535" t="s">
        <v>381</v>
      </c>
      <c r="I2535" t="s">
        <v>21</v>
      </c>
      <c r="J2535" t="s">
        <v>22</v>
      </c>
      <c r="K2535">
        <f t="shared" si="117"/>
        <v>0.61172330800734176</v>
      </c>
      <c r="L2535">
        <f t="shared" si="118"/>
        <v>7.4972549228717877E-3</v>
      </c>
      <c r="M2535">
        <f t="shared" si="119"/>
        <v>5.6208831378525256E-5</v>
      </c>
    </row>
    <row r="2536" spans="3:13" x14ac:dyDescent="0.35">
      <c r="C2536">
        <v>13</v>
      </c>
      <c r="D2536" t="s">
        <v>17</v>
      </c>
      <c r="E2536" t="s">
        <v>18</v>
      </c>
      <c r="F2536" t="s">
        <v>38</v>
      </c>
      <c r="G2536">
        <v>4.0999999999999996</v>
      </c>
      <c r="H2536" t="s">
        <v>381</v>
      </c>
      <c r="I2536" t="s">
        <v>21</v>
      </c>
      <c r="J2536" t="s">
        <v>22</v>
      </c>
      <c r="K2536">
        <f t="shared" si="117"/>
        <v>0.61278385671973545</v>
      </c>
      <c r="L2536">
        <f t="shared" si="118"/>
        <v>1.0605487123936941E-3</v>
      </c>
      <c r="M2536">
        <f t="shared" si="119"/>
        <v>1.1247635713599224E-6</v>
      </c>
    </row>
    <row r="2537" spans="3:13" x14ac:dyDescent="0.35">
      <c r="C2537">
        <v>13</v>
      </c>
      <c r="D2537" t="s">
        <v>17</v>
      </c>
      <c r="E2537" t="s">
        <v>18</v>
      </c>
      <c r="F2537" t="s">
        <v>39</v>
      </c>
      <c r="G2537">
        <v>4.1399999999999997</v>
      </c>
      <c r="H2537" t="s">
        <v>381</v>
      </c>
      <c r="I2537" t="s">
        <v>21</v>
      </c>
      <c r="J2537" t="s">
        <v>22</v>
      </c>
      <c r="K2537">
        <f t="shared" si="117"/>
        <v>0.61700034112089897</v>
      </c>
      <c r="L2537">
        <f t="shared" si="118"/>
        <v>4.2164844011635116E-3</v>
      </c>
      <c r="M2537">
        <f t="shared" si="119"/>
        <v>1.7778740705255216E-5</v>
      </c>
    </row>
    <row r="2538" spans="3:13" x14ac:dyDescent="0.35">
      <c r="C2538">
        <v>13</v>
      </c>
      <c r="D2538" t="s">
        <v>17</v>
      </c>
      <c r="E2538" t="s">
        <v>18</v>
      </c>
      <c r="F2538" t="s">
        <v>240</v>
      </c>
      <c r="G2538">
        <v>4.09</v>
      </c>
      <c r="H2538" t="s">
        <v>381</v>
      </c>
      <c r="I2538" t="s">
        <v>21</v>
      </c>
      <c r="J2538" t="s">
        <v>22</v>
      </c>
      <c r="K2538">
        <f t="shared" si="117"/>
        <v>0.61172330800734176</v>
      </c>
      <c r="L2538">
        <f t="shared" si="118"/>
        <v>-5.2770331135572057E-3</v>
      </c>
      <c r="M2538">
        <f t="shared" si="119"/>
        <v>2.7847078481579257E-5</v>
      </c>
    </row>
    <row r="2539" spans="3:13" x14ac:dyDescent="0.35">
      <c r="C2539">
        <v>13</v>
      </c>
      <c r="D2539" t="s">
        <v>17</v>
      </c>
      <c r="E2539" t="s">
        <v>18</v>
      </c>
      <c r="F2539" t="s">
        <v>329</v>
      </c>
      <c r="G2539">
        <v>4.1500000000000004</v>
      </c>
      <c r="H2539" t="s">
        <v>381</v>
      </c>
      <c r="I2539" t="s">
        <v>21</v>
      </c>
      <c r="J2539" t="s">
        <v>22</v>
      </c>
      <c r="K2539">
        <f t="shared" si="117"/>
        <v>0.61804809671209271</v>
      </c>
      <c r="L2539">
        <f t="shared" si="118"/>
        <v>6.3247887047509499E-3</v>
      </c>
      <c r="M2539">
        <f t="shared" si="119"/>
        <v>4.0002952159745201E-5</v>
      </c>
    </row>
    <row r="2540" spans="3:13" x14ac:dyDescent="0.35">
      <c r="C2540">
        <v>13</v>
      </c>
      <c r="D2540" t="s">
        <v>17</v>
      </c>
      <c r="E2540" t="s">
        <v>18</v>
      </c>
      <c r="F2540" t="s">
        <v>43</v>
      </c>
      <c r="G2540">
        <v>4.05</v>
      </c>
      <c r="H2540" t="s">
        <v>381</v>
      </c>
      <c r="I2540" t="s">
        <v>21</v>
      </c>
      <c r="J2540" t="s">
        <v>22</v>
      </c>
      <c r="K2540">
        <f t="shared" si="117"/>
        <v>0.60745502321466849</v>
      </c>
      <c r="L2540">
        <f t="shared" si="118"/>
        <v>-1.0593073497424221E-2</v>
      </c>
      <c r="M2540">
        <f t="shared" si="119"/>
        <v>1.1221320612183143E-4</v>
      </c>
    </row>
    <row r="2541" spans="3:13" x14ac:dyDescent="0.35">
      <c r="C2541">
        <v>13</v>
      </c>
      <c r="D2541" t="s">
        <v>17</v>
      </c>
      <c r="E2541" t="s">
        <v>18</v>
      </c>
      <c r="F2541" t="s">
        <v>242</v>
      </c>
      <c r="G2541">
        <v>3.95</v>
      </c>
      <c r="H2541" t="s">
        <v>381</v>
      </c>
      <c r="I2541" t="s">
        <v>21</v>
      </c>
      <c r="J2541" t="s">
        <v>22</v>
      </c>
      <c r="K2541">
        <f t="shared" ref="K2541:K2604" si="120">LOG(G2541)</f>
        <v>0.59659709562646024</v>
      </c>
      <c r="L2541">
        <f t="shared" ref="L2541:L2604" si="121">K2541-K2540</f>
        <v>-1.0857927588208249E-2</v>
      </c>
      <c r="M2541">
        <f t="shared" ref="M2541:M2604" si="122">L2541^2</f>
        <v>1.1789459151077381E-4</v>
      </c>
    </row>
    <row r="2542" spans="3:13" x14ac:dyDescent="0.35">
      <c r="C2542">
        <v>13</v>
      </c>
      <c r="D2542" t="s">
        <v>17</v>
      </c>
      <c r="E2542" t="s">
        <v>18</v>
      </c>
      <c r="F2542" t="s">
        <v>243</v>
      </c>
      <c r="G2542">
        <v>4.13</v>
      </c>
      <c r="H2542" t="s">
        <v>381</v>
      </c>
      <c r="I2542" t="s">
        <v>21</v>
      </c>
      <c r="J2542" t="s">
        <v>22</v>
      </c>
      <c r="K2542">
        <f t="shared" si="120"/>
        <v>0.61595005165640104</v>
      </c>
      <c r="L2542">
        <f t="shared" si="121"/>
        <v>1.9352956029940804E-2</v>
      </c>
      <c r="M2542">
        <f t="shared" si="122"/>
        <v>3.7453690709682216E-4</v>
      </c>
    </row>
    <row r="2543" spans="3:13" x14ac:dyDescent="0.35">
      <c r="C2543">
        <v>13</v>
      </c>
      <c r="D2543" t="s">
        <v>17</v>
      </c>
      <c r="E2543" t="s">
        <v>18</v>
      </c>
      <c r="F2543" t="s">
        <v>244</v>
      </c>
      <c r="G2543">
        <v>4.12</v>
      </c>
      <c r="H2543" t="s">
        <v>381</v>
      </c>
      <c r="I2543" t="s">
        <v>21</v>
      </c>
      <c r="J2543" t="s">
        <v>22</v>
      </c>
      <c r="K2543">
        <f t="shared" si="120"/>
        <v>0.61489721603313463</v>
      </c>
      <c r="L2543">
        <f t="shared" si="121"/>
        <v>-1.0528356232664127E-3</v>
      </c>
      <c r="M2543">
        <f t="shared" si="122"/>
        <v>1.1084628496187756E-6</v>
      </c>
    </row>
    <row r="2544" spans="3:13" x14ac:dyDescent="0.35">
      <c r="C2544">
        <v>13</v>
      </c>
      <c r="D2544" t="s">
        <v>17</v>
      </c>
      <c r="E2544" t="s">
        <v>18</v>
      </c>
      <c r="F2544" t="s">
        <v>47</v>
      </c>
      <c r="G2544">
        <v>4.07</v>
      </c>
      <c r="H2544" t="s">
        <v>381</v>
      </c>
      <c r="I2544" t="s">
        <v>21</v>
      </c>
      <c r="J2544" t="s">
        <v>22</v>
      </c>
      <c r="K2544">
        <f t="shared" si="120"/>
        <v>0.60959440922522001</v>
      </c>
      <c r="L2544">
        <f t="shared" si="121"/>
        <v>-5.3028068079146173E-3</v>
      </c>
      <c r="M2544">
        <f t="shared" si="122"/>
        <v>2.8119760042065613E-5</v>
      </c>
    </row>
    <row r="2545" spans="3:13" x14ac:dyDescent="0.35">
      <c r="C2545">
        <v>13</v>
      </c>
      <c r="D2545" t="s">
        <v>17</v>
      </c>
      <c r="E2545" t="s">
        <v>18</v>
      </c>
      <c r="F2545" t="s">
        <v>48</v>
      </c>
      <c r="G2545">
        <v>4.08</v>
      </c>
      <c r="H2545" t="s">
        <v>381</v>
      </c>
      <c r="I2545" t="s">
        <v>21</v>
      </c>
      <c r="J2545" t="s">
        <v>22</v>
      </c>
      <c r="K2545">
        <f t="shared" si="120"/>
        <v>0.61066016308987991</v>
      </c>
      <c r="L2545">
        <f t="shared" si="121"/>
        <v>1.0657538646599019E-3</v>
      </c>
      <c r="M2545">
        <f t="shared" si="122"/>
        <v>1.1358313000375164E-6</v>
      </c>
    </row>
    <row r="2546" spans="3:13" x14ac:dyDescent="0.35">
      <c r="C2546">
        <v>13</v>
      </c>
      <c r="D2546" t="s">
        <v>17</v>
      </c>
      <c r="E2546" t="s">
        <v>18</v>
      </c>
      <c r="F2546" t="s">
        <v>50</v>
      </c>
      <c r="G2546">
        <v>4.08</v>
      </c>
      <c r="H2546" t="s">
        <v>381</v>
      </c>
      <c r="I2546" t="s">
        <v>21</v>
      </c>
      <c r="J2546" t="s">
        <v>22</v>
      </c>
      <c r="K2546">
        <f t="shared" si="120"/>
        <v>0.61066016308987991</v>
      </c>
      <c r="L2546">
        <f t="shared" si="121"/>
        <v>0</v>
      </c>
      <c r="M2546">
        <f t="shared" si="122"/>
        <v>0</v>
      </c>
    </row>
    <row r="2547" spans="3:13" x14ac:dyDescent="0.35">
      <c r="C2547">
        <v>13</v>
      </c>
      <c r="D2547" t="s">
        <v>17</v>
      </c>
      <c r="E2547" t="s">
        <v>18</v>
      </c>
      <c r="F2547" t="s">
        <v>246</v>
      </c>
      <c r="G2547">
        <v>4.0599999999999996</v>
      </c>
      <c r="H2547" t="s">
        <v>381</v>
      </c>
      <c r="I2547" t="s">
        <v>21</v>
      </c>
      <c r="J2547" t="s">
        <v>22</v>
      </c>
      <c r="K2547">
        <f t="shared" si="120"/>
        <v>0.60852603357719404</v>
      </c>
      <c r="L2547">
        <f t="shared" si="121"/>
        <v>-2.1341295126858784E-3</v>
      </c>
      <c r="M2547">
        <f t="shared" si="122"/>
        <v>4.5545087769168647E-6</v>
      </c>
    </row>
    <row r="2548" spans="3:13" x14ac:dyDescent="0.35">
      <c r="C2548">
        <v>13</v>
      </c>
      <c r="D2548" t="s">
        <v>17</v>
      </c>
      <c r="E2548" t="s">
        <v>18</v>
      </c>
      <c r="F2548" t="s">
        <v>52</v>
      </c>
      <c r="G2548">
        <v>4.0999999999999996</v>
      </c>
      <c r="H2548" t="s">
        <v>381</v>
      </c>
      <c r="I2548" t="s">
        <v>21</v>
      </c>
      <c r="J2548" t="s">
        <v>22</v>
      </c>
      <c r="K2548">
        <f t="shared" si="120"/>
        <v>0.61278385671973545</v>
      </c>
      <c r="L2548">
        <f t="shared" si="121"/>
        <v>4.257823142541417E-3</v>
      </c>
      <c r="M2548">
        <f t="shared" si="122"/>
        <v>1.8129057913161268E-5</v>
      </c>
    </row>
    <row r="2549" spans="3:13" x14ac:dyDescent="0.35">
      <c r="C2549">
        <v>13</v>
      </c>
      <c r="D2549" t="s">
        <v>17</v>
      </c>
      <c r="E2549" t="s">
        <v>18</v>
      </c>
      <c r="F2549" t="s">
        <v>53</v>
      </c>
      <c r="G2549">
        <v>4.04</v>
      </c>
      <c r="H2549" t="s">
        <v>381</v>
      </c>
      <c r="I2549" t="s">
        <v>21</v>
      </c>
      <c r="J2549" t="s">
        <v>22</v>
      </c>
      <c r="K2549">
        <f t="shared" si="120"/>
        <v>0.60638136511060492</v>
      </c>
      <c r="L2549">
        <f t="shared" si="121"/>
        <v>-6.4024916091305339E-3</v>
      </c>
      <c r="M2549">
        <f t="shared" si="122"/>
        <v>4.0991898804986893E-5</v>
      </c>
    </row>
    <row r="2550" spans="3:13" x14ac:dyDescent="0.35">
      <c r="C2550">
        <v>13</v>
      </c>
      <c r="D2550" t="s">
        <v>17</v>
      </c>
      <c r="E2550" t="s">
        <v>18</v>
      </c>
      <c r="F2550" t="s">
        <v>219</v>
      </c>
      <c r="G2550">
        <v>4.17</v>
      </c>
      <c r="H2550" t="s">
        <v>381</v>
      </c>
      <c r="I2550" t="s">
        <v>21</v>
      </c>
      <c r="J2550" t="s">
        <v>22</v>
      </c>
      <c r="K2550">
        <f t="shared" si="120"/>
        <v>0.62013605497375746</v>
      </c>
      <c r="L2550">
        <f t="shared" si="121"/>
        <v>1.3754689863152536E-2</v>
      </c>
      <c r="M2550">
        <f t="shared" si="122"/>
        <v>1.8919149323151112E-4</v>
      </c>
    </row>
    <row r="2551" spans="3:13" x14ac:dyDescent="0.35">
      <c r="C2551">
        <v>13</v>
      </c>
      <c r="D2551" t="s">
        <v>17</v>
      </c>
      <c r="E2551" t="s">
        <v>18</v>
      </c>
      <c r="F2551" t="s">
        <v>54</v>
      </c>
      <c r="G2551">
        <v>4.17</v>
      </c>
      <c r="H2551" t="s">
        <v>381</v>
      </c>
      <c r="I2551" t="s">
        <v>21</v>
      </c>
      <c r="J2551" t="s">
        <v>22</v>
      </c>
      <c r="K2551">
        <f t="shared" si="120"/>
        <v>0.62013605497375746</v>
      </c>
      <c r="L2551">
        <f t="shared" si="121"/>
        <v>0</v>
      </c>
      <c r="M2551">
        <f t="shared" si="122"/>
        <v>0</v>
      </c>
    </row>
    <row r="2552" spans="3:13" x14ac:dyDescent="0.35">
      <c r="C2552">
        <v>13</v>
      </c>
      <c r="D2552" t="s">
        <v>17</v>
      </c>
      <c r="E2552" t="s">
        <v>18</v>
      </c>
      <c r="F2552" t="s">
        <v>247</v>
      </c>
      <c r="G2552">
        <v>4.03</v>
      </c>
      <c r="H2552" t="s">
        <v>381</v>
      </c>
      <c r="I2552" t="s">
        <v>21</v>
      </c>
      <c r="J2552" t="s">
        <v>22</v>
      </c>
      <c r="K2552">
        <f t="shared" si="120"/>
        <v>0.60530504614110947</v>
      </c>
      <c r="L2552">
        <f t="shared" si="121"/>
        <v>-1.4831008832647985E-2</v>
      </c>
      <c r="M2552">
        <f t="shared" si="122"/>
        <v>2.1995882299408255E-4</v>
      </c>
    </row>
    <row r="2553" spans="3:13" x14ac:dyDescent="0.35">
      <c r="C2553">
        <v>13</v>
      </c>
      <c r="D2553" t="s">
        <v>17</v>
      </c>
      <c r="E2553" t="s">
        <v>18</v>
      </c>
      <c r="F2553" t="s">
        <v>248</v>
      </c>
      <c r="G2553">
        <v>4.08</v>
      </c>
      <c r="H2553" t="s">
        <v>381</v>
      </c>
      <c r="I2553" t="s">
        <v>21</v>
      </c>
      <c r="J2553" t="s">
        <v>22</v>
      </c>
      <c r="K2553">
        <f t="shared" si="120"/>
        <v>0.61066016308987991</v>
      </c>
      <c r="L2553">
        <f t="shared" si="121"/>
        <v>5.3551169487704442E-3</v>
      </c>
      <c r="M2553">
        <f t="shared" si="122"/>
        <v>2.8677277535008474E-5</v>
      </c>
    </row>
    <row r="2554" spans="3:13" x14ac:dyDescent="0.35">
      <c r="C2554">
        <v>13</v>
      </c>
      <c r="D2554" t="s">
        <v>17</v>
      </c>
      <c r="E2554" t="s">
        <v>18</v>
      </c>
      <c r="F2554" t="s">
        <v>330</v>
      </c>
      <c r="G2554">
        <v>4.0999999999999996</v>
      </c>
      <c r="H2554" t="s">
        <v>381</v>
      </c>
      <c r="I2554" t="s">
        <v>21</v>
      </c>
      <c r="J2554" t="s">
        <v>22</v>
      </c>
      <c r="K2554">
        <f t="shared" si="120"/>
        <v>0.61278385671973545</v>
      </c>
      <c r="L2554">
        <f t="shared" si="121"/>
        <v>2.1236936298555387E-3</v>
      </c>
      <c r="M2554">
        <f t="shared" si="122"/>
        <v>4.5100746334889938E-6</v>
      </c>
    </row>
    <row r="2555" spans="3:13" x14ac:dyDescent="0.35">
      <c r="C2555">
        <v>13</v>
      </c>
      <c r="D2555" t="s">
        <v>17</v>
      </c>
      <c r="E2555" t="s">
        <v>18</v>
      </c>
      <c r="F2555" t="s">
        <v>58</v>
      </c>
      <c r="G2555">
        <v>4.09</v>
      </c>
      <c r="H2555" t="s">
        <v>381</v>
      </c>
      <c r="I2555" t="s">
        <v>21</v>
      </c>
      <c r="J2555" t="s">
        <v>22</v>
      </c>
      <c r="K2555">
        <f t="shared" si="120"/>
        <v>0.61172330800734176</v>
      </c>
      <c r="L2555">
        <f t="shared" si="121"/>
        <v>-1.0605487123936941E-3</v>
      </c>
      <c r="M2555">
        <f t="shared" si="122"/>
        <v>1.1247635713599224E-6</v>
      </c>
    </row>
    <row r="2556" spans="3:13" x14ac:dyDescent="0.35">
      <c r="C2556">
        <v>13</v>
      </c>
      <c r="D2556" t="s">
        <v>17</v>
      </c>
      <c r="E2556" t="s">
        <v>18</v>
      </c>
      <c r="F2556" t="s">
        <v>59</v>
      </c>
      <c r="G2556">
        <v>4.08</v>
      </c>
      <c r="H2556" t="s">
        <v>381</v>
      </c>
      <c r="I2556" t="s">
        <v>21</v>
      </c>
      <c r="J2556" t="s">
        <v>22</v>
      </c>
      <c r="K2556">
        <f t="shared" si="120"/>
        <v>0.61066016308987991</v>
      </c>
      <c r="L2556">
        <f t="shared" si="121"/>
        <v>-1.0631449174618446E-3</v>
      </c>
      <c r="M2556">
        <f t="shared" si="122"/>
        <v>1.1302771155249524E-6</v>
      </c>
    </row>
    <row r="2557" spans="3:13" x14ac:dyDescent="0.35">
      <c r="C2557">
        <v>13</v>
      </c>
      <c r="D2557" t="s">
        <v>17</v>
      </c>
      <c r="E2557" t="s">
        <v>18</v>
      </c>
      <c r="F2557" t="s">
        <v>249</v>
      </c>
      <c r="G2557">
        <v>4.1500000000000004</v>
      </c>
      <c r="H2557" t="s">
        <v>381</v>
      </c>
      <c r="I2557" t="s">
        <v>21</v>
      </c>
      <c r="J2557" t="s">
        <v>22</v>
      </c>
      <c r="K2557">
        <f t="shared" si="120"/>
        <v>0.61804809671209271</v>
      </c>
      <c r="L2557">
        <f t="shared" si="121"/>
        <v>7.3879336222127945E-3</v>
      </c>
      <c r="M2557">
        <f t="shared" si="122"/>
        <v>5.4581563206222265E-5</v>
      </c>
    </row>
    <row r="2558" spans="3:13" x14ac:dyDescent="0.35">
      <c r="C2558">
        <v>13</v>
      </c>
      <c r="D2558" t="s">
        <v>17</v>
      </c>
      <c r="E2558" t="s">
        <v>18</v>
      </c>
      <c r="F2558" t="s">
        <v>250</v>
      </c>
      <c r="G2558">
        <v>4.08</v>
      </c>
      <c r="H2558" t="s">
        <v>381</v>
      </c>
      <c r="I2558" t="s">
        <v>21</v>
      </c>
      <c r="J2558" t="s">
        <v>22</v>
      </c>
      <c r="K2558">
        <f t="shared" si="120"/>
        <v>0.61066016308987991</v>
      </c>
      <c r="L2558">
        <f t="shared" si="121"/>
        <v>-7.3879336222127945E-3</v>
      </c>
      <c r="M2558">
        <f t="shared" si="122"/>
        <v>5.4581563206222265E-5</v>
      </c>
    </row>
    <row r="2559" spans="3:13" x14ac:dyDescent="0.35">
      <c r="C2559">
        <v>13</v>
      </c>
      <c r="D2559" t="s">
        <v>17</v>
      </c>
      <c r="E2559" t="s">
        <v>18</v>
      </c>
      <c r="F2559" t="s">
        <v>61</v>
      </c>
      <c r="G2559">
        <v>4.08</v>
      </c>
      <c r="H2559" t="s">
        <v>381</v>
      </c>
      <c r="I2559" t="s">
        <v>21</v>
      </c>
      <c r="J2559" t="s">
        <v>22</v>
      </c>
      <c r="K2559">
        <f t="shared" si="120"/>
        <v>0.61066016308987991</v>
      </c>
      <c r="L2559">
        <f t="shared" si="121"/>
        <v>0</v>
      </c>
      <c r="M2559">
        <f t="shared" si="122"/>
        <v>0</v>
      </c>
    </row>
    <row r="2560" spans="3:13" x14ac:dyDescent="0.35">
      <c r="C2560">
        <v>13</v>
      </c>
      <c r="D2560" t="s">
        <v>17</v>
      </c>
      <c r="E2560" t="s">
        <v>18</v>
      </c>
      <c r="F2560" t="s">
        <v>361</v>
      </c>
      <c r="G2560">
        <v>4.0199999999999996</v>
      </c>
      <c r="H2560" t="s">
        <v>381</v>
      </c>
      <c r="I2560" t="s">
        <v>21</v>
      </c>
      <c r="J2560" t="s">
        <v>22</v>
      </c>
      <c r="K2560">
        <f t="shared" si="120"/>
        <v>0.60422605308446997</v>
      </c>
      <c r="L2560">
        <f t="shared" si="121"/>
        <v>-6.4341100054099432E-3</v>
      </c>
      <c r="M2560">
        <f t="shared" si="122"/>
        <v>4.1397771561716336E-5</v>
      </c>
    </row>
    <row r="2561" spans="3:13" x14ac:dyDescent="0.35">
      <c r="C2561">
        <v>13</v>
      </c>
      <c r="D2561" t="s">
        <v>17</v>
      </c>
      <c r="E2561" t="s">
        <v>18</v>
      </c>
      <c r="F2561" t="s">
        <v>63</v>
      </c>
      <c r="G2561">
        <v>3.86</v>
      </c>
      <c r="H2561" t="s">
        <v>381</v>
      </c>
      <c r="I2561" t="s">
        <v>21</v>
      </c>
      <c r="J2561" t="s">
        <v>22</v>
      </c>
      <c r="K2561">
        <f t="shared" si="120"/>
        <v>0.58658730467175491</v>
      </c>
      <c r="L2561">
        <f t="shared" si="121"/>
        <v>-1.7638748412715066E-2</v>
      </c>
      <c r="M2561">
        <f t="shared" si="122"/>
        <v>3.1112544556705828E-4</v>
      </c>
    </row>
    <row r="2562" spans="3:13" x14ac:dyDescent="0.35">
      <c r="C2562">
        <v>13</v>
      </c>
      <c r="D2562" t="s">
        <v>17</v>
      </c>
      <c r="E2562" t="s">
        <v>18</v>
      </c>
      <c r="F2562" t="s">
        <v>251</v>
      </c>
      <c r="G2562">
        <v>4.05</v>
      </c>
      <c r="H2562" t="s">
        <v>381</v>
      </c>
      <c r="I2562" t="s">
        <v>21</v>
      </c>
      <c r="J2562" t="s">
        <v>22</v>
      </c>
      <c r="K2562">
        <f t="shared" si="120"/>
        <v>0.60745502321466849</v>
      </c>
      <c r="L2562">
        <f t="shared" si="121"/>
        <v>2.0867718542913583E-2</v>
      </c>
      <c r="M2562">
        <f t="shared" si="122"/>
        <v>4.3546167718625938E-4</v>
      </c>
    </row>
    <row r="2563" spans="3:13" x14ac:dyDescent="0.35">
      <c r="C2563">
        <v>13</v>
      </c>
      <c r="D2563" t="s">
        <v>17</v>
      </c>
      <c r="E2563" t="s">
        <v>18</v>
      </c>
      <c r="F2563" t="s">
        <v>252</v>
      </c>
      <c r="G2563">
        <v>4.07</v>
      </c>
      <c r="H2563" t="s">
        <v>381</v>
      </c>
      <c r="I2563" t="s">
        <v>21</v>
      </c>
      <c r="J2563" t="s">
        <v>22</v>
      </c>
      <c r="K2563">
        <f t="shared" si="120"/>
        <v>0.60959440922522001</v>
      </c>
      <c r="L2563">
        <f t="shared" si="121"/>
        <v>2.139386010551525E-3</v>
      </c>
      <c r="M2563">
        <f t="shared" si="122"/>
        <v>4.5769725021435695E-6</v>
      </c>
    </row>
    <row r="2564" spans="3:13" x14ac:dyDescent="0.35">
      <c r="C2564">
        <v>13</v>
      </c>
      <c r="D2564" t="s">
        <v>17</v>
      </c>
      <c r="E2564" t="s">
        <v>18</v>
      </c>
      <c r="F2564" t="s">
        <v>362</v>
      </c>
      <c r="G2564">
        <v>4.0599999999999996</v>
      </c>
      <c r="H2564" t="s">
        <v>381</v>
      </c>
      <c r="I2564" t="s">
        <v>21</v>
      </c>
      <c r="J2564" t="s">
        <v>22</v>
      </c>
      <c r="K2564">
        <f t="shared" si="120"/>
        <v>0.60852603357719404</v>
      </c>
      <c r="L2564">
        <f t="shared" si="121"/>
        <v>-1.0683756480259765E-3</v>
      </c>
      <c r="M2564">
        <f t="shared" si="122"/>
        <v>1.1414265252949252E-6</v>
      </c>
    </row>
    <row r="2565" spans="3:13" x14ac:dyDescent="0.35">
      <c r="C2565">
        <v>13</v>
      </c>
      <c r="D2565" t="s">
        <v>17</v>
      </c>
      <c r="E2565" t="s">
        <v>18</v>
      </c>
      <c r="F2565" t="s">
        <v>332</v>
      </c>
      <c r="G2565">
        <v>4.09</v>
      </c>
      <c r="H2565" t="s">
        <v>381</v>
      </c>
      <c r="I2565" t="s">
        <v>21</v>
      </c>
      <c r="J2565" t="s">
        <v>22</v>
      </c>
      <c r="K2565">
        <f t="shared" si="120"/>
        <v>0.61172330800734176</v>
      </c>
      <c r="L2565">
        <f t="shared" si="121"/>
        <v>3.1972744301477229E-3</v>
      </c>
      <c r="M2565">
        <f t="shared" si="122"/>
        <v>1.0222563781676447E-5</v>
      </c>
    </row>
    <row r="2566" spans="3:13" x14ac:dyDescent="0.35">
      <c r="C2566">
        <v>13</v>
      </c>
      <c r="D2566" t="s">
        <v>17</v>
      </c>
      <c r="E2566" t="s">
        <v>18</v>
      </c>
      <c r="F2566" t="s">
        <v>68</v>
      </c>
      <c r="G2566">
        <v>4.1100000000000003</v>
      </c>
      <c r="H2566" t="s">
        <v>381</v>
      </c>
      <c r="I2566" t="s">
        <v>21</v>
      </c>
      <c r="J2566" t="s">
        <v>22</v>
      </c>
      <c r="K2566">
        <f t="shared" si="120"/>
        <v>0.61384182187606928</v>
      </c>
      <c r="L2566">
        <f t="shared" si="121"/>
        <v>2.1185138687275229E-3</v>
      </c>
      <c r="M2566">
        <f t="shared" si="122"/>
        <v>4.4881010119908564E-6</v>
      </c>
    </row>
    <row r="2567" spans="3:13" x14ac:dyDescent="0.35">
      <c r="C2567">
        <v>13</v>
      </c>
      <c r="D2567" t="s">
        <v>17</v>
      </c>
      <c r="E2567" t="s">
        <v>18</v>
      </c>
      <c r="F2567" t="s">
        <v>70</v>
      </c>
      <c r="G2567">
        <v>4.07</v>
      </c>
      <c r="H2567" t="s">
        <v>381</v>
      </c>
      <c r="I2567" t="s">
        <v>21</v>
      </c>
      <c r="J2567" t="s">
        <v>22</v>
      </c>
      <c r="K2567">
        <f t="shared" si="120"/>
        <v>0.60959440922522001</v>
      </c>
      <c r="L2567">
        <f t="shared" si="121"/>
        <v>-4.2474126508492693E-3</v>
      </c>
      <c r="M2567">
        <f t="shared" si="122"/>
        <v>1.8040514226594418E-5</v>
      </c>
    </row>
    <row r="2568" spans="3:13" x14ac:dyDescent="0.35">
      <c r="C2568">
        <v>13</v>
      </c>
      <c r="D2568" t="s">
        <v>17</v>
      </c>
      <c r="E2568" t="s">
        <v>18</v>
      </c>
      <c r="F2568" t="s">
        <v>254</v>
      </c>
      <c r="G2568">
        <v>4.1500000000000004</v>
      </c>
      <c r="H2568" t="s">
        <v>381</v>
      </c>
      <c r="I2568" t="s">
        <v>21</v>
      </c>
      <c r="J2568" t="s">
        <v>22</v>
      </c>
      <c r="K2568">
        <f t="shared" si="120"/>
        <v>0.61804809671209271</v>
      </c>
      <c r="L2568">
        <f t="shared" si="121"/>
        <v>8.4536874868726963E-3</v>
      </c>
      <c r="M2568">
        <f t="shared" si="122"/>
        <v>7.1464832125707999E-5</v>
      </c>
    </row>
    <row r="2569" spans="3:13" x14ac:dyDescent="0.35">
      <c r="C2569">
        <v>13</v>
      </c>
      <c r="D2569" t="s">
        <v>17</v>
      </c>
      <c r="E2569" t="s">
        <v>18</v>
      </c>
      <c r="F2569" t="s">
        <v>255</v>
      </c>
      <c r="G2569">
        <v>4.09</v>
      </c>
      <c r="H2569" t="s">
        <v>381</v>
      </c>
      <c r="I2569" t="s">
        <v>21</v>
      </c>
      <c r="J2569" t="s">
        <v>22</v>
      </c>
      <c r="K2569">
        <f t="shared" si="120"/>
        <v>0.61172330800734176</v>
      </c>
      <c r="L2569">
        <f t="shared" si="121"/>
        <v>-6.3247887047509499E-3</v>
      </c>
      <c r="M2569">
        <f t="shared" si="122"/>
        <v>4.0002952159745201E-5</v>
      </c>
    </row>
    <row r="2570" spans="3:13" x14ac:dyDescent="0.35">
      <c r="C2570">
        <v>13</v>
      </c>
      <c r="D2570" t="s">
        <v>17</v>
      </c>
      <c r="E2570" t="s">
        <v>18</v>
      </c>
      <c r="F2570" t="s">
        <v>363</v>
      </c>
      <c r="G2570">
        <v>4.0999999999999996</v>
      </c>
      <c r="H2570" t="s">
        <v>381</v>
      </c>
      <c r="I2570" t="s">
        <v>21</v>
      </c>
      <c r="J2570" t="s">
        <v>22</v>
      </c>
      <c r="K2570">
        <f t="shared" si="120"/>
        <v>0.61278385671973545</v>
      </c>
      <c r="L2570">
        <f t="shared" si="121"/>
        <v>1.0605487123936941E-3</v>
      </c>
      <c r="M2570">
        <f t="shared" si="122"/>
        <v>1.1247635713599224E-6</v>
      </c>
    </row>
    <row r="2571" spans="3:13" x14ac:dyDescent="0.35">
      <c r="C2571">
        <v>13</v>
      </c>
      <c r="D2571" t="s">
        <v>17</v>
      </c>
      <c r="E2571" t="s">
        <v>18</v>
      </c>
      <c r="F2571" t="s">
        <v>74</v>
      </c>
      <c r="G2571">
        <v>3.6549999999999998</v>
      </c>
      <c r="H2571" t="s">
        <v>381</v>
      </c>
      <c r="I2571" t="s">
        <v>21</v>
      </c>
      <c r="J2571" t="s">
        <v>22</v>
      </c>
      <c r="K2571">
        <f t="shared" si="120"/>
        <v>0.56288738129387927</v>
      </c>
      <c r="L2571">
        <f t="shared" si="121"/>
        <v>-4.9896475425856179E-2</v>
      </c>
      <c r="M2571">
        <f t="shared" si="122"/>
        <v>2.4896582599230697E-3</v>
      </c>
    </row>
    <row r="2572" spans="3:13" x14ac:dyDescent="0.35">
      <c r="C2572">
        <v>13</v>
      </c>
      <c r="D2572" t="s">
        <v>17</v>
      </c>
      <c r="E2572" t="s">
        <v>18</v>
      </c>
      <c r="F2572" t="s">
        <v>257</v>
      </c>
      <c r="G2572">
        <v>4.1900000000000004</v>
      </c>
      <c r="H2572" t="s">
        <v>381</v>
      </c>
      <c r="I2572" t="s">
        <v>21</v>
      </c>
      <c r="J2572" t="s">
        <v>22</v>
      </c>
      <c r="K2572">
        <f t="shared" si="120"/>
        <v>0.62221402296629535</v>
      </c>
      <c r="L2572">
        <f t="shared" si="121"/>
        <v>5.9326641672416081E-2</v>
      </c>
      <c r="M2572">
        <f t="shared" si="122"/>
        <v>3.5196504121272564E-3</v>
      </c>
    </row>
    <row r="2573" spans="3:13" x14ac:dyDescent="0.35">
      <c r="C2573">
        <v>13</v>
      </c>
      <c r="D2573" t="s">
        <v>17</v>
      </c>
      <c r="E2573" t="s">
        <v>18</v>
      </c>
      <c r="F2573" t="s">
        <v>372</v>
      </c>
      <c r="G2573">
        <v>4.17</v>
      </c>
      <c r="H2573" t="s">
        <v>381</v>
      </c>
      <c r="I2573" t="s">
        <v>21</v>
      </c>
      <c r="J2573" t="s">
        <v>22</v>
      </c>
      <c r="K2573">
        <f t="shared" si="120"/>
        <v>0.62013605497375746</v>
      </c>
      <c r="L2573">
        <f t="shared" si="121"/>
        <v>-2.0779679925378991E-3</v>
      </c>
      <c r="M2573">
        <f t="shared" si="122"/>
        <v>4.3179509780119862E-6</v>
      </c>
    </row>
    <row r="2574" spans="3:13" x14ac:dyDescent="0.35">
      <c r="C2574">
        <v>13</v>
      </c>
      <c r="D2574" t="s">
        <v>17</v>
      </c>
      <c r="E2574" t="s">
        <v>18</v>
      </c>
      <c r="F2574" t="s">
        <v>77</v>
      </c>
      <c r="G2574">
        <v>4.09</v>
      </c>
      <c r="H2574" t="s">
        <v>381</v>
      </c>
      <c r="I2574" t="s">
        <v>21</v>
      </c>
      <c r="J2574" t="s">
        <v>22</v>
      </c>
      <c r="K2574">
        <f t="shared" si="120"/>
        <v>0.61172330800734176</v>
      </c>
      <c r="L2574">
        <f t="shared" si="121"/>
        <v>-8.4127469664156962E-3</v>
      </c>
      <c r="M2574">
        <f t="shared" si="122"/>
        <v>7.0774311520936499E-5</v>
      </c>
    </row>
    <row r="2575" spans="3:13" x14ac:dyDescent="0.35">
      <c r="C2575">
        <v>13</v>
      </c>
      <c r="D2575" t="s">
        <v>17</v>
      </c>
      <c r="E2575" t="s">
        <v>18</v>
      </c>
      <c r="F2575" t="s">
        <v>259</v>
      </c>
      <c r="G2575">
        <v>4.04</v>
      </c>
      <c r="H2575" t="s">
        <v>381</v>
      </c>
      <c r="I2575" t="s">
        <v>21</v>
      </c>
      <c r="J2575" t="s">
        <v>22</v>
      </c>
      <c r="K2575">
        <f t="shared" si="120"/>
        <v>0.60638136511060492</v>
      </c>
      <c r="L2575">
        <f t="shared" si="121"/>
        <v>-5.3419428967368399E-3</v>
      </c>
      <c r="M2575">
        <f t="shared" si="122"/>
        <v>2.8536353911997181E-5</v>
      </c>
    </row>
    <row r="2576" spans="3:13" x14ac:dyDescent="0.35">
      <c r="C2576">
        <v>13</v>
      </c>
      <c r="D2576" t="s">
        <v>17</v>
      </c>
      <c r="E2576" t="s">
        <v>18</v>
      </c>
      <c r="F2576" t="s">
        <v>79</v>
      </c>
      <c r="G2576">
        <v>4.16</v>
      </c>
      <c r="H2576" t="s">
        <v>381</v>
      </c>
      <c r="I2576" t="s">
        <v>21</v>
      </c>
      <c r="J2576" t="s">
        <v>22</v>
      </c>
      <c r="K2576">
        <f t="shared" si="120"/>
        <v>0.61909333062674277</v>
      </c>
      <c r="L2576">
        <f t="shared" si="121"/>
        <v>1.2711965516137846E-2</v>
      </c>
      <c r="M2576">
        <f t="shared" si="122"/>
        <v>1.6159406728347774E-4</v>
      </c>
    </row>
    <row r="2577" spans="3:13" x14ac:dyDescent="0.35">
      <c r="C2577">
        <v>13</v>
      </c>
      <c r="D2577" t="s">
        <v>17</v>
      </c>
      <c r="E2577" t="s">
        <v>18</v>
      </c>
      <c r="F2577" t="s">
        <v>80</v>
      </c>
      <c r="G2577">
        <v>4.0999999999999996</v>
      </c>
      <c r="H2577" t="s">
        <v>381</v>
      </c>
      <c r="I2577" t="s">
        <v>21</v>
      </c>
      <c r="J2577" t="s">
        <v>22</v>
      </c>
      <c r="K2577">
        <f t="shared" si="120"/>
        <v>0.61278385671973545</v>
      </c>
      <c r="L2577">
        <f t="shared" si="121"/>
        <v>-6.3094739070073125E-3</v>
      </c>
      <c r="M2577">
        <f t="shared" si="122"/>
        <v>3.9809460983206121E-5</v>
      </c>
    </row>
    <row r="2578" spans="3:13" x14ac:dyDescent="0.35">
      <c r="C2578">
        <v>13</v>
      </c>
      <c r="D2578" t="s">
        <v>17</v>
      </c>
      <c r="E2578" t="s">
        <v>18</v>
      </c>
      <c r="F2578" t="s">
        <v>333</v>
      </c>
      <c r="G2578">
        <v>4.1500000000000004</v>
      </c>
      <c r="H2578" t="s">
        <v>381</v>
      </c>
      <c r="I2578" t="s">
        <v>21</v>
      </c>
      <c r="J2578" t="s">
        <v>22</v>
      </c>
      <c r="K2578">
        <f t="shared" si="120"/>
        <v>0.61804809671209271</v>
      </c>
      <c r="L2578">
        <f t="shared" si="121"/>
        <v>5.2642399923572558E-3</v>
      </c>
      <c r="M2578">
        <f t="shared" si="122"/>
        <v>2.7712222697133522E-5</v>
      </c>
    </row>
    <row r="2579" spans="3:13" x14ac:dyDescent="0.35">
      <c r="C2579">
        <v>13</v>
      </c>
      <c r="D2579" t="s">
        <v>17</v>
      </c>
      <c r="E2579" t="s">
        <v>18</v>
      </c>
      <c r="F2579" t="s">
        <v>81</v>
      </c>
      <c r="G2579">
        <v>4.1500000000000004</v>
      </c>
      <c r="H2579" t="s">
        <v>381</v>
      </c>
      <c r="I2579" t="s">
        <v>21</v>
      </c>
      <c r="J2579" t="s">
        <v>22</v>
      </c>
      <c r="K2579">
        <f t="shared" si="120"/>
        <v>0.61804809671209271</v>
      </c>
      <c r="L2579">
        <f t="shared" si="121"/>
        <v>0</v>
      </c>
      <c r="M2579">
        <f t="shared" si="122"/>
        <v>0</v>
      </c>
    </row>
    <row r="2580" spans="3:13" x14ac:dyDescent="0.35">
      <c r="C2580">
        <v>13</v>
      </c>
      <c r="D2580" t="s">
        <v>17</v>
      </c>
      <c r="E2580" t="s">
        <v>18</v>
      </c>
      <c r="F2580" t="s">
        <v>262</v>
      </c>
      <c r="G2580">
        <v>4.0999999999999996</v>
      </c>
      <c r="H2580" t="s">
        <v>381</v>
      </c>
      <c r="I2580" t="s">
        <v>21</v>
      </c>
      <c r="J2580" t="s">
        <v>22</v>
      </c>
      <c r="K2580">
        <f t="shared" si="120"/>
        <v>0.61278385671973545</v>
      </c>
      <c r="L2580">
        <f t="shared" si="121"/>
        <v>-5.2642399923572558E-3</v>
      </c>
      <c r="M2580">
        <f t="shared" si="122"/>
        <v>2.7712222697133522E-5</v>
      </c>
    </row>
    <row r="2581" spans="3:13" x14ac:dyDescent="0.35">
      <c r="C2581">
        <v>13</v>
      </c>
      <c r="D2581" t="s">
        <v>17</v>
      </c>
      <c r="E2581" t="s">
        <v>18</v>
      </c>
      <c r="F2581" t="s">
        <v>84</v>
      </c>
      <c r="G2581">
        <v>4.09</v>
      </c>
      <c r="H2581" t="s">
        <v>381</v>
      </c>
      <c r="I2581" t="s">
        <v>21</v>
      </c>
      <c r="J2581" t="s">
        <v>22</v>
      </c>
      <c r="K2581">
        <f t="shared" si="120"/>
        <v>0.61172330800734176</v>
      </c>
      <c r="L2581">
        <f t="shared" si="121"/>
        <v>-1.0605487123936941E-3</v>
      </c>
      <c r="M2581">
        <f t="shared" si="122"/>
        <v>1.1247635713599224E-6</v>
      </c>
    </row>
    <row r="2582" spans="3:13" x14ac:dyDescent="0.35">
      <c r="C2582">
        <v>13</v>
      </c>
      <c r="D2582" t="s">
        <v>17</v>
      </c>
      <c r="E2582" t="s">
        <v>18</v>
      </c>
      <c r="F2582" t="s">
        <v>364</v>
      </c>
      <c r="G2582">
        <v>4.13</v>
      </c>
      <c r="H2582" t="s">
        <v>381</v>
      </c>
      <c r="I2582" t="s">
        <v>21</v>
      </c>
      <c r="J2582" t="s">
        <v>22</v>
      </c>
      <c r="K2582">
        <f t="shared" si="120"/>
        <v>0.61595005165640104</v>
      </c>
      <c r="L2582">
        <f t="shared" si="121"/>
        <v>4.2267436490592836E-3</v>
      </c>
      <c r="M2582">
        <f t="shared" si="122"/>
        <v>1.7865361874862987E-5</v>
      </c>
    </row>
    <row r="2583" spans="3:13" x14ac:dyDescent="0.35">
      <c r="C2583">
        <v>13</v>
      </c>
      <c r="D2583" t="s">
        <v>17</v>
      </c>
      <c r="E2583" t="s">
        <v>18</v>
      </c>
      <c r="F2583" t="s">
        <v>334</v>
      </c>
      <c r="G2583">
        <v>3.98</v>
      </c>
      <c r="H2583" t="s">
        <v>381</v>
      </c>
      <c r="I2583" t="s">
        <v>21</v>
      </c>
      <c r="J2583" t="s">
        <v>22</v>
      </c>
      <c r="K2583">
        <f t="shared" si="120"/>
        <v>0.59988307207368785</v>
      </c>
      <c r="L2583">
        <f t="shared" si="121"/>
        <v>-1.6066979582713192E-2</v>
      </c>
      <c r="M2583">
        <f t="shared" si="122"/>
        <v>2.5814783291132256E-4</v>
      </c>
    </row>
    <row r="2584" spans="3:13" x14ac:dyDescent="0.35">
      <c r="C2584">
        <v>13</v>
      </c>
      <c r="D2584" t="s">
        <v>17</v>
      </c>
      <c r="E2584" t="s">
        <v>18</v>
      </c>
      <c r="F2584" t="s">
        <v>86</v>
      </c>
      <c r="G2584">
        <v>4.08</v>
      </c>
      <c r="H2584" t="s">
        <v>381</v>
      </c>
      <c r="I2584" t="s">
        <v>21</v>
      </c>
      <c r="J2584" t="s">
        <v>22</v>
      </c>
      <c r="K2584">
        <f t="shared" si="120"/>
        <v>0.61066016308987991</v>
      </c>
      <c r="L2584">
        <f t="shared" si="121"/>
        <v>1.0777091016192064E-2</v>
      </c>
      <c r="M2584">
        <f t="shared" si="122"/>
        <v>1.161456907712877E-4</v>
      </c>
    </row>
    <row r="2585" spans="3:13" x14ac:dyDescent="0.35">
      <c r="C2585">
        <v>13</v>
      </c>
      <c r="D2585" t="s">
        <v>17</v>
      </c>
      <c r="E2585" t="s">
        <v>18</v>
      </c>
      <c r="F2585" t="s">
        <v>88</v>
      </c>
      <c r="G2585">
        <v>4.0199999999999996</v>
      </c>
      <c r="H2585" t="s">
        <v>381</v>
      </c>
      <c r="I2585" t="s">
        <v>21</v>
      </c>
      <c r="J2585" t="s">
        <v>22</v>
      </c>
      <c r="K2585">
        <f t="shared" si="120"/>
        <v>0.60422605308446997</v>
      </c>
      <c r="L2585">
        <f t="shared" si="121"/>
        <v>-6.4341100054099432E-3</v>
      </c>
      <c r="M2585">
        <f t="shared" si="122"/>
        <v>4.1397771561716336E-5</v>
      </c>
    </row>
    <row r="2586" spans="3:13" x14ac:dyDescent="0.35">
      <c r="C2586">
        <v>13</v>
      </c>
      <c r="D2586" t="s">
        <v>17</v>
      </c>
      <c r="E2586" t="s">
        <v>18</v>
      </c>
      <c r="F2586" t="s">
        <v>264</v>
      </c>
      <c r="G2586">
        <v>4.01</v>
      </c>
      <c r="H2586" t="s">
        <v>381</v>
      </c>
      <c r="I2586" t="s">
        <v>21</v>
      </c>
      <c r="J2586" t="s">
        <v>22</v>
      </c>
      <c r="K2586">
        <f t="shared" si="120"/>
        <v>0.60314437262018228</v>
      </c>
      <c r="L2586">
        <f t="shared" si="121"/>
        <v>-1.0816804642876932E-3</v>
      </c>
      <c r="M2586">
        <f t="shared" si="122"/>
        <v>1.1700326268216393E-6</v>
      </c>
    </row>
    <row r="2587" spans="3:13" x14ac:dyDescent="0.35">
      <c r="C2587">
        <v>13</v>
      </c>
      <c r="D2587" t="s">
        <v>17</v>
      </c>
      <c r="E2587" t="s">
        <v>18</v>
      </c>
      <c r="F2587" t="s">
        <v>335</v>
      </c>
      <c r="G2587">
        <v>4.08</v>
      </c>
      <c r="H2587" t="s">
        <v>381</v>
      </c>
      <c r="I2587" t="s">
        <v>21</v>
      </c>
      <c r="J2587" t="s">
        <v>22</v>
      </c>
      <c r="K2587">
        <f t="shared" si="120"/>
        <v>0.61066016308987991</v>
      </c>
      <c r="L2587">
        <f t="shared" si="121"/>
        <v>7.5157904696976363E-3</v>
      </c>
      <c r="M2587">
        <f t="shared" si="122"/>
        <v>5.6487106384397815E-5</v>
      </c>
    </row>
    <row r="2588" spans="3:13" x14ac:dyDescent="0.35">
      <c r="C2588">
        <v>13</v>
      </c>
      <c r="D2588" t="s">
        <v>17</v>
      </c>
      <c r="E2588" t="s">
        <v>18</v>
      </c>
      <c r="F2588" t="s">
        <v>336</v>
      </c>
      <c r="G2588">
        <v>4.05</v>
      </c>
      <c r="H2588" t="s">
        <v>381</v>
      </c>
      <c r="I2588" t="s">
        <v>21</v>
      </c>
      <c r="J2588" t="s">
        <v>22</v>
      </c>
      <c r="K2588">
        <f t="shared" si="120"/>
        <v>0.60745502321466849</v>
      </c>
      <c r="L2588">
        <f t="shared" si="121"/>
        <v>-3.2051398752114268E-3</v>
      </c>
      <c r="M2588">
        <f t="shared" si="122"/>
        <v>1.0272921619670321E-5</v>
      </c>
    </row>
    <row r="2589" spans="3:13" x14ac:dyDescent="0.35">
      <c r="C2589">
        <v>13</v>
      </c>
      <c r="D2589" t="s">
        <v>17</v>
      </c>
      <c r="E2589" t="s">
        <v>18</v>
      </c>
      <c r="F2589" t="s">
        <v>92</v>
      </c>
      <c r="G2589">
        <v>4.0599999999999996</v>
      </c>
      <c r="H2589" t="s">
        <v>381</v>
      </c>
      <c r="I2589" t="s">
        <v>21</v>
      </c>
      <c r="J2589" t="s">
        <v>22</v>
      </c>
      <c r="K2589">
        <f t="shared" si="120"/>
        <v>0.60852603357719404</v>
      </c>
      <c r="L2589">
        <f t="shared" si="121"/>
        <v>1.0710103625255485E-3</v>
      </c>
      <c r="M2589">
        <f t="shared" si="122"/>
        <v>1.1470631966371067E-6</v>
      </c>
    </row>
    <row r="2590" spans="3:13" x14ac:dyDescent="0.35">
      <c r="C2590">
        <v>13</v>
      </c>
      <c r="D2590" t="s">
        <v>17</v>
      </c>
      <c r="E2590" t="s">
        <v>18</v>
      </c>
      <c r="F2590" t="s">
        <v>93</v>
      </c>
      <c r="G2590">
        <v>4.0999999999999996</v>
      </c>
      <c r="H2590" t="s">
        <v>381</v>
      </c>
      <c r="I2590" t="s">
        <v>21</v>
      </c>
      <c r="J2590" t="s">
        <v>22</v>
      </c>
      <c r="K2590">
        <f t="shared" si="120"/>
        <v>0.61278385671973545</v>
      </c>
      <c r="L2590">
        <f t="shared" si="121"/>
        <v>4.257823142541417E-3</v>
      </c>
      <c r="M2590">
        <f t="shared" si="122"/>
        <v>1.8129057913161268E-5</v>
      </c>
    </row>
    <row r="2591" spans="3:13" x14ac:dyDescent="0.35">
      <c r="C2591">
        <v>13</v>
      </c>
      <c r="D2591" t="s">
        <v>17</v>
      </c>
      <c r="E2591" t="s">
        <v>18</v>
      </c>
      <c r="F2591" t="s">
        <v>222</v>
      </c>
      <c r="G2591">
        <v>4.04</v>
      </c>
      <c r="H2591" t="s">
        <v>381</v>
      </c>
      <c r="I2591" t="s">
        <v>21</v>
      </c>
      <c r="J2591" t="s">
        <v>22</v>
      </c>
      <c r="K2591">
        <f t="shared" si="120"/>
        <v>0.60638136511060492</v>
      </c>
      <c r="L2591">
        <f t="shared" si="121"/>
        <v>-6.4024916091305339E-3</v>
      </c>
      <c r="M2591">
        <f t="shared" si="122"/>
        <v>4.0991898804986893E-5</v>
      </c>
    </row>
    <row r="2592" spans="3:13" x14ac:dyDescent="0.35">
      <c r="C2592">
        <v>13</v>
      </c>
      <c r="D2592" t="s">
        <v>17</v>
      </c>
      <c r="E2592" t="s">
        <v>18</v>
      </c>
      <c r="F2592" t="s">
        <v>265</v>
      </c>
      <c r="G2592">
        <v>4.09</v>
      </c>
      <c r="H2592" t="s">
        <v>381</v>
      </c>
      <c r="I2592" t="s">
        <v>21</v>
      </c>
      <c r="J2592" t="s">
        <v>22</v>
      </c>
      <c r="K2592">
        <f t="shared" si="120"/>
        <v>0.61172330800734176</v>
      </c>
      <c r="L2592">
        <f t="shared" si="121"/>
        <v>5.3419428967368399E-3</v>
      </c>
      <c r="M2592">
        <f t="shared" si="122"/>
        <v>2.8536353911997181E-5</v>
      </c>
    </row>
    <row r="2593" spans="3:13" x14ac:dyDescent="0.35">
      <c r="C2593">
        <v>13</v>
      </c>
      <c r="D2593" t="s">
        <v>17</v>
      </c>
      <c r="E2593" t="s">
        <v>18</v>
      </c>
      <c r="F2593" t="s">
        <v>365</v>
      </c>
      <c r="G2593">
        <v>4.04</v>
      </c>
      <c r="H2593" t="s">
        <v>381</v>
      </c>
      <c r="I2593" t="s">
        <v>21</v>
      </c>
      <c r="J2593" t="s">
        <v>22</v>
      </c>
      <c r="K2593">
        <f t="shared" si="120"/>
        <v>0.60638136511060492</v>
      </c>
      <c r="L2593">
        <f t="shared" si="121"/>
        <v>-5.3419428967368399E-3</v>
      </c>
      <c r="M2593">
        <f t="shared" si="122"/>
        <v>2.8536353911997181E-5</v>
      </c>
    </row>
    <row r="2594" spans="3:13" x14ac:dyDescent="0.35">
      <c r="C2594">
        <v>13</v>
      </c>
      <c r="D2594" t="s">
        <v>17</v>
      </c>
      <c r="E2594" t="s">
        <v>18</v>
      </c>
      <c r="F2594" t="s">
        <v>96</v>
      </c>
      <c r="G2594">
        <v>4.13</v>
      </c>
      <c r="H2594" t="s">
        <v>381</v>
      </c>
      <c r="I2594" t="s">
        <v>21</v>
      </c>
      <c r="J2594" t="s">
        <v>22</v>
      </c>
      <c r="K2594">
        <f t="shared" si="120"/>
        <v>0.61595005165640104</v>
      </c>
      <c r="L2594">
        <f t="shared" si="121"/>
        <v>9.5686865457961234E-3</v>
      </c>
      <c r="M2594">
        <f t="shared" si="122"/>
        <v>9.1559762211699744E-5</v>
      </c>
    </row>
    <row r="2595" spans="3:13" x14ac:dyDescent="0.35">
      <c r="C2595">
        <v>13</v>
      </c>
      <c r="D2595" t="s">
        <v>17</v>
      </c>
      <c r="E2595" t="s">
        <v>18</v>
      </c>
      <c r="F2595" t="s">
        <v>266</v>
      </c>
      <c r="G2595">
        <v>4.08</v>
      </c>
      <c r="H2595" t="s">
        <v>381</v>
      </c>
      <c r="I2595" t="s">
        <v>21</v>
      </c>
      <c r="J2595" t="s">
        <v>22</v>
      </c>
      <c r="K2595">
        <f t="shared" si="120"/>
        <v>0.61066016308987991</v>
      </c>
      <c r="L2595">
        <f t="shared" si="121"/>
        <v>-5.2898885665211282E-3</v>
      </c>
      <c r="M2595">
        <f t="shared" si="122"/>
        <v>2.7982921046210957E-5</v>
      </c>
    </row>
    <row r="2596" spans="3:13" x14ac:dyDescent="0.35">
      <c r="C2596">
        <v>13</v>
      </c>
      <c r="D2596" t="s">
        <v>17</v>
      </c>
      <c r="E2596" t="s">
        <v>18</v>
      </c>
      <c r="F2596" t="s">
        <v>267</v>
      </c>
      <c r="G2596">
        <v>4.12</v>
      </c>
      <c r="H2596" t="s">
        <v>381</v>
      </c>
      <c r="I2596" t="s">
        <v>21</v>
      </c>
      <c r="J2596" t="s">
        <v>22</v>
      </c>
      <c r="K2596">
        <f t="shared" si="120"/>
        <v>0.61489721603313463</v>
      </c>
      <c r="L2596">
        <f t="shared" si="121"/>
        <v>4.2370529432547155E-3</v>
      </c>
      <c r="M2596">
        <f t="shared" si="122"/>
        <v>1.7952617643943447E-5</v>
      </c>
    </row>
    <row r="2597" spans="3:13" x14ac:dyDescent="0.35">
      <c r="C2597">
        <v>13</v>
      </c>
      <c r="D2597" t="s">
        <v>17</v>
      </c>
      <c r="E2597" t="s">
        <v>18</v>
      </c>
      <c r="F2597" t="s">
        <v>337</v>
      </c>
      <c r="G2597">
        <v>4.0199999999999996</v>
      </c>
      <c r="H2597" t="s">
        <v>381</v>
      </c>
      <c r="I2597" t="s">
        <v>21</v>
      </c>
      <c r="J2597" t="s">
        <v>22</v>
      </c>
      <c r="K2597">
        <f t="shared" si="120"/>
        <v>0.60422605308446997</v>
      </c>
      <c r="L2597">
        <f t="shared" si="121"/>
        <v>-1.0671162948664659E-2</v>
      </c>
      <c r="M2597">
        <f t="shared" si="122"/>
        <v>1.1387371867695341E-4</v>
      </c>
    </row>
    <row r="2598" spans="3:13" x14ac:dyDescent="0.35">
      <c r="C2598">
        <v>13</v>
      </c>
      <c r="D2598" t="s">
        <v>17</v>
      </c>
      <c r="E2598" t="s">
        <v>18</v>
      </c>
      <c r="F2598" t="s">
        <v>100</v>
      </c>
      <c r="G2598">
        <v>4.05</v>
      </c>
      <c r="H2598" t="s">
        <v>381</v>
      </c>
      <c r="I2598" t="s">
        <v>21</v>
      </c>
      <c r="J2598" t="s">
        <v>22</v>
      </c>
      <c r="K2598">
        <f t="shared" si="120"/>
        <v>0.60745502321466849</v>
      </c>
      <c r="L2598">
        <f t="shared" si="121"/>
        <v>3.2289701301985163E-3</v>
      </c>
      <c r="M2598">
        <f t="shared" si="122"/>
        <v>1.0426248101714223E-5</v>
      </c>
    </row>
    <row r="2599" spans="3:13" x14ac:dyDescent="0.35">
      <c r="C2599">
        <v>13</v>
      </c>
      <c r="D2599" t="s">
        <v>17</v>
      </c>
      <c r="E2599" t="s">
        <v>18</v>
      </c>
      <c r="F2599" t="s">
        <v>102</v>
      </c>
      <c r="G2599">
        <v>4.0449999999999999</v>
      </c>
      <c r="H2599" t="s">
        <v>381</v>
      </c>
      <c r="I2599" t="s">
        <v>21</v>
      </c>
      <c r="J2599" t="s">
        <v>22</v>
      </c>
      <c r="K2599">
        <f t="shared" si="120"/>
        <v>0.6069185259482911</v>
      </c>
      <c r="L2599">
        <f t="shared" si="121"/>
        <v>-5.3649726637738926E-4</v>
      </c>
      <c r="M2599">
        <f t="shared" si="122"/>
        <v>2.8782931683041137E-7</v>
      </c>
    </row>
    <row r="2600" spans="3:13" x14ac:dyDescent="0.35">
      <c r="C2600">
        <v>13</v>
      </c>
      <c r="D2600" t="s">
        <v>17</v>
      </c>
      <c r="E2600" t="s">
        <v>18</v>
      </c>
      <c r="F2600" t="s">
        <v>338</v>
      </c>
      <c r="G2600">
        <v>4.05</v>
      </c>
      <c r="H2600" t="s">
        <v>381</v>
      </c>
      <c r="I2600" t="s">
        <v>21</v>
      </c>
      <c r="J2600" t="s">
        <v>22</v>
      </c>
      <c r="K2600">
        <f t="shared" si="120"/>
        <v>0.60745502321466849</v>
      </c>
      <c r="L2600">
        <f t="shared" si="121"/>
        <v>5.3649726637738926E-4</v>
      </c>
      <c r="M2600">
        <f t="shared" si="122"/>
        <v>2.8782931683041137E-7</v>
      </c>
    </row>
    <row r="2601" spans="3:13" x14ac:dyDescent="0.35">
      <c r="C2601">
        <v>13</v>
      </c>
      <c r="D2601" t="s">
        <v>17</v>
      </c>
      <c r="E2601" t="s">
        <v>18</v>
      </c>
      <c r="F2601" t="s">
        <v>104</v>
      </c>
      <c r="G2601">
        <v>3.93</v>
      </c>
      <c r="H2601" t="s">
        <v>381</v>
      </c>
      <c r="I2601" t="s">
        <v>21</v>
      </c>
      <c r="J2601" t="s">
        <v>22</v>
      </c>
      <c r="K2601">
        <f t="shared" si="120"/>
        <v>0.59439255037542671</v>
      </c>
      <c r="L2601">
        <f t="shared" si="121"/>
        <v>-1.3062472839241779E-2</v>
      </c>
      <c r="M2601">
        <f t="shared" si="122"/>
        <v>1.7062819667592918E-4</v>
      </c>
    </row>
    <row r="2602" spans="3:13" x14ac:dyDescent="0.35">
      <c r="C2602">
        <v>13</v>
      </c>
      <c r="D2602" t="s">
        <v>17</v>
      </c>
      <c r="E2602" t="s">
        <v>18</v>
      </c>
      <c r="F2602" t="s">
        <v>105</v>
      </c>
      <c r="G2602">
        <v>3.93</v>
      </c>
      <c r="H2602" t="s">
        <v>381</v>
      </c>
      <c r="I2602" t="s">
        <v>21</v>
      </c>
      <c r="J2602" t="s">
        <v>22</v>
      </c>
      <c r="K2602">
        <f t="shared" si="120"/>
        <v>0.59439255037542671</v>
      </c>
      <c r="L2602">
        <f t="shared" si="121"/>
        <v>0</v>
      </c>
      <c r="M2602">
        <f t="shared" si="122"/>
        <v>0</v>
      </c>
    </row>
    <row r="2603" spans="3:13" x14ac:dyDescent="0.35">
      <c r="C2603">
        <v>13</v>
      </c>
      <c r="D2603" t="s">
        <v>17</v>
      </c>
      <c r="E2603" t="s">
        <v>18</v>
      </c>
      <c r="F2603" t="s">
        <v>269</v>
      </c>
      <c r="G2603">
        <v>3.99</v>
      </c>
      <c r="H2603" t="s">
        <v>381</v>
      </c>
      <c r="I2603" t="s">
        <v>21</v>
      </c>
      <c r="J2603" t="s">
        <v>22</v>
      </c>
      <c r="K2603">
        <f t="shared" si="120"/>
        <v>0.60097289568674828</v>
      </c>
      <c r="L2603">
        <f t="shared" si="121"/>
        <v>6.5803453113215671E-3</v>
      </c>
      <c r="M2603">
        <f t="shared" si="122"/>
        <v>4.3300944416231731E-5</v>
      </c>
    </row>
    <row r="2604" spans="3:13" x14ac:dyDescent="0.35">
      <c r="C2604">
        <v>13</v>
      </c>
      <c r="D2604" t="s">
        <v>17</v>
      </c>
      <c r="E2604" t="s">
        <v>18</v>
      </c>
      <c r="F2604" t="s">
        <v>270</v>
      </c>
      <c r="G2604">
        <v>3.99</v>
      </c>
      <c r="H2604" t="s">
        <v>381</v>
      </c>
      <c r="I2604" t="s">
        <v>21</v>
      </c>
      <c r="J2604" t="s">
        <v>22</v>
      </c>
      <c r="K2604">
        <f t="shared" si="120"/>
        <v>0.60097289568674828</v>
      </c>
      <c r="L2604">
        <f t="shared" si="121"/>
        <v>0</v>
      </c>
      <c r="M2604">
        <f t="shared" si="122"/>
        <v>0</v>
      </c>
    </row>
    <row r="2605" spans="3:13" x14ac:dyDescent="0.35">
      <c r="C2605">
        <v>13</v>
      </c>
      <c r="D2605" t="s">
        <v>17</v>
      </c>
      <c r="E2605" t="s">
        <v>18</v>
      </c>
      <c r="F2605" t="s">
        <v>271</v>
      </c>
      <c r="G2605">
        <v>4.01</v>
      </c>
      <c r="H2605" t="s">
        <v>381</v>
      </c>
      <c r="I2605" t="s">
        <v>21</v>
      </c>
      <c r="J2605" t="s">
        <v>22</v>
      </c>
      <c r="K2605">
        <f t="shared" ref="K2605:K2668" si="123">LOG(G2605)</f>
        <v>0.60314437262018228</v>
      </c>
      <c r="L2605">
        <f t="shared" ref="L2605:L2668" si="124">K2605-K2604</f>
        <v>2.1714769334340023E-3</v>
      </c>
      <c r="M2605">
        <f t="shared" ref="M2605:M2668" si="125">L2605^2</f>
        <v>4.7153120724359384E-6</v>
      </c>
    </row>
    <row r="2606" spans="3:13" x14ac:dyDescent="0.35">
      <c r="C2606">
        <v>13</v>
      </c>
      <c r="D2606" t="s">
        <v>17</v>
      </c>
      <c r="E2606" t="s">
        <v>18</v>
      </c>
      <c r="F2606" t="s">
        <v>272</v>
      </c>
      <c r="G2606">
        <v>4.04</v>
      </c>
      <c r="H2606" t="s">
        <v>381</v>
      </c>
      <c r="I2606" t="s">
        <v>21</v>
      </c>
      <c r="J2606" t="s">
        <v>22</v>
      </c>
      <c r="K2606">
        <f t="shared" si="123"/>
        <v>0.60638136511060492</v>
      </c>
      <c r="L2606">
        <f t="shared" si="124"/>
        <v>3.236992490422641E-3</v>
      </c>
      <c r="M2606">
        <f t="shared" si="125"/>
        <v>1.0478120383052572E-5</v>
      </c>
    </row>
    <row r="2607" spans="3:13" x14ac:dyDescent="0.35">
      <c r="C2607">
        <v>13</v>
      </c>
      <c r="D2607" t="s">
        <v>17</v>
      </c>
      <c r="E2607" t="s">
        <v>18</v>
      </c>
      <c r="F2607" t="s">
        <v>110</v>
      </c>
      <c r="G2607">
        <v>4.0599999999999996</v>
      </c>
      <c r="H2607" t="s">
        <v>381</v>
      </c>
      <c r="I2607" t="s">
        <v>21</v>
      </c>
      <c r="J2607" t="s">
        <v>22</v>
      </c>
      <c r="K2607">
        <f t="shared" si="123"/>
        <v>0.60852603357719404</v>
      </c>
      <c r="L2607">
        <f t="shared" si="124"/>
        <v>2.1446684665891169E-3</v>
      </c>
      <c r="M2607">
        <f t="shared" si="125"/>
        <v>4.599602831581714E-6</v>
      </c>
    </row>
    <row r="2608" spans="3:13" x14ac:dyDescent="0.35">
      <c r="C2608">
        <v>13</v>
      </c>
      <c r="D2608" t="s">
        <v>17</v>
      </c>
      <c r="E2608" t="s">
        <v>18</v>
      </c>
      <c r="F2608" t="s">
        <v>111</v>
      </c>
      <c r="G2608">
        <v>4.0599999999999996</v>
      </c>
      <c r="H2608" t="s">
        <v>381</v>
      </c>
      <c r="I2608" t="s">
        <v>21</v>
      </c>
      <c r="J2608" t="s">
        <v>22</v>
      </c>
      <c r="K2608">
        <f t="shared" si="123"/>
        <v>0.60852603357719404</v>
      </c>
      <c r="L2608">
        <f t="shared" si="124"/>
        <v>0</v>
      </c>
      <c r="M2608">
        <f t="shared" si="125"/>
        <v>0</v>
      </c>
    </row>
    <row r="2609" spans="3:13" x14ac:dyDescent="0.35">
      <c r="C2609">
        <v>13</v>
      </c>
      <c r="D2609" t="s">
        <v>17</v>
      </c>
      <c r="E2609" t="s">
        <v>18</v>
      </c>
      <c r="F2609" t="s">
        <v>273</v>
      </c>
      <c r="G2609">
        <v>4</v>
      </c>
      <c r="H2609" t="s">
        <v>381</v>
      </c>
      <c r="I2609" t="s">
        <v>21</v>
      </c>
      <c r="J2609" t="s">
        <v>22</v>
      </c>
      <c r="K2609">
        <f t="shared" si="123"/>
        <v>0.6020599913279624</v>
      </c>
      <c r="L2609">
        <f t="shared" si="124"/>
        <v>-6.4660422492316405E-3</v>
      </c>
      <c r="M2609">
        <f t="shared" si="125"/>
        <v>4.1809702368848574E-5</v>
      </c>
    </row>
    <row r="2610" spans="3:13" x14ac:dyDescent="0.35">
      <c r="C2610">
        <v>13</v>
      </c>
      <c r="D2610" t="s">
        <v>17</v>
      </c>
      <c r="E2610" t="s">
        <v>18</v>
      </c>
      <c r="F2610" t="s">
        <v>274</v>
      </c>
      <c r="G2610">
        <v>4</v>
      </c>
      <c r="H2610" t="s">
        <v>381</v>
      </c>
      <c r="I2610" t="s">
        <v>21</v>
      </c>
      <c r="J2610" t="s">
        <v>22</v>
      </c>
      <c r="K2610">
        <f t="shared" si="123"/>
        <v>0.6020599913279624</v>
      </c>
      <c r="L2610">
        <f t="shared" si="124"/>
        <v>0</v>
      </c>
      <c r="M2610">
        <f t="shared" si="125"/>
        <v>0</v>
      </c>
    </row>
    <row r="2611" spans="3:13" x14ac:dyDescent="0.35">
      <c r="C2611">
        <v>13</v>
      </c>
      <c r="D2611" t="s">
        <v>17</v>
      </c>
      <c r="E2611" t="s">
        <v>18</v>
      </c>
      <c r="F2611" t="s">
        <v>275</v>
      </c>
      <c r="G2611">
        <v>4.08</v>
      </c>
      <c r="H2611" t="s">
        <v>381</v>
      </c>
      <c r="I2611" t="s">
        <v>21</v>
      </c>
      <c r="J2611" t="s">
        <v>22</v>
      </c>
      <c r="K2611">
        <f t="shared" si="123"/>
        <v>0.61066016308987991</v>
      </c>
      <c r="L2611">
        <f t="shared" si="124"/>
        <v>8.6001717619175189E-3</v>
      </c>
      <c r="M2611">
        <f t="shared" si="125"/>
        <v>7.3962954334483476E-5</v>
      </c>
    </row>
    <row r="2612" spans="3:13" x14ac:dyDescent="0.35">
      <c r="C2612">
        <v>13</v>
      </c>
      <c r="D2612" t="s">
        <v>17</v>
      </c>
      <c r="E2612" t="s">
        <v>18</v>
      </c>
      <c r="F2612" t="s">
        <v>115</v>
      </c>
      <c r="G2612">
        <v>4.12</v>
      </c>
      <c r="H2612" t="s">
        <v>381</v>
      </c>
      <c r="I2612" t="s">
        <v>21</v>
      </c>
      <c r="J2612" t="s">
        <v>22</v>
      </c>
      <c r="K2612">
        <f t="shared" si="123"/>
        <v>0.61489721603313463</v>
      </c>
      <c r="L2612">
        <f t="shared" si="124"/>
        <v>4.2370529432547155E-3</v>
      </c>
      <c r="M2612">
        <f t="shared" si="125"/>
        <v>1.7952617643943447E-5</v>
      </c>
    </row>
    <row r="2613" spans="3:13" x14ac:dyDescent="0.35">
      <c r="C2613">
        <v>13</v>
      </c>
      <c r="D2613" t="s">
        <v>17</v>
      </c>
      <c r="E2613" t="s">
        <v>18</v>
      </c>
      <c r="F2613" t="s">
        <v>276</v>
      </c>
      <c r="G2613">
        <v>4.08</v>
      </c>
      <c r="H2613" t="s">
        <v>381</v>
      </c>
      <c r="I2613" t="s">
        <v>21</v>
      </c>
      <c r="J2613" t="s">
        <v>22</v>
      </c>
      <c r="K2613">
        <f t="shared" si="123"/>
        <v>0.61066016308987991</v>
      </c>
      <c r="L2613">
        <f t="shared" si="124"/>
        <v>-4.2370529432547155E-3</v>
      </c>
      <c r="M2613">
        <f t="shared" si="125"/>
        <v>1.7952617643943447E-5</v>
      </c>
    </row>
    <row r="2614" spans="3:13" x14ac:dyDescent="0.35">
      <c r="C2614">
        <v>13</v>
      </c>
      <c r="D2614" t="s">
        <v>17</v>
      </c>
      <c r="E2614" t="s">
        <v>18</v>
      </c>
      <c r="F2614" t="s">
        <v>277</v>
      </c>
      <c r="G2614">
        <v>4.09</v>
      </c>
      <c r="H2614" t="s">
        <v>381</v>
      </c>
      <c r="I2614" t="s">
        <v>21</v>
      </c>
      <c r="J2614" t="s">
        <v>22</v>
      </c>
      <c r="K2614">
        <f t="shared" si="123"/>
        <v>0.61172330800734176</v>
      </c>
      <c r="L2614">
        <f t="shared" si="124"/>
        <v>1.0631449174618446E-3</v>
      </c>
      <c r="M2614">
        <f t="shared" si="125"/>
        <v>1.1302771155249524E-6</v>
      </c>
    </row>
    <row r="2615" spans="3:13" x14ac:dyDescent="0.35">
      <c r="C2615">
        <v>13</v>
      </c>
      <c r="D2615" t="s">
        <v>17</v>
      </c>
      <c r="E2615" t="s">
        <v>18</v>
      </c>
      <c r="F2615" t="s">
        <v>117</v>
      </c>
      <c r="G2615">
        <v>4.17</v>
      </c>
      <c r="H2615" t="s">
        <v>381</v>
      </c>
      <c r="I2615" t="s">
        <v>21</v>
      </c>
      <c r="J2615" t="s">
        <v>22</v>
      </c>
      <c r="K2615">
        <f t="shared" si="123"/>
        <v>0.62013605497375746</v>
      </c>
      <c r="L2615">
        <f t="shared" si="124"/>
        <v>8.4127469664156962E-3</v>
      </c>
      <c r="M2615">
        <f t="shared" si="125"/>
        <v>7.0774311520936499E-5</v>
      </c>
    </row>
    <row r="2616" spans="3:13" x14ac:dyDescent="0.35">
      <c r="C2616">
        <v>13</v>
      </c>
      <c r="D2616" t="s">
        <v>17</v>
      </c>
      <c r="E2616" t="s">
        <v>18</v>
      </c>
      <c r="F2616" t="s">
        <v>340</v>
      </c>
      <c r="G2616">
        <v>4.01</v>
      </c>
      <c r="H2616" t="s">
        <v>381</v>
      </c>
      <c r="I2616" t="s">
        <v>21</v>
      </c>
      <c r="J2616" t="s">
        <v>22</v>
      </c>
      <c r="K2616">
        <f t="shared" si="123"/>
        <v>0.60314437262018228</v>
      </c>
      <c r="L2616">
        <f t="shared" si="124"/>
        <v>-1.6991682353575177E-2</v>
      </c>
      <c r="M2616">
        <f t="shared" si="125"/>
        <v>2.8871726920479807E-4</v>
      </c>
    </row>
    <row r="2617" spans="3:13" x14ac:dyDescent="0.35">
      <c r="C2617">
        <v>13</v>
      </c>
      <c r="D2617" t="s">
        <v>17</v>
      </c>
      <c r="E2617" t="s">
        <v>18</v>
      </c>
      <c r="F2617" t="s">
        <v>341</v>
      </c>
      <c r="G2617">
        <v>4.07</v>
      </c>
      <c r="H2617" t="s">
        <v>381</v>
      </c>
      <c r="I2617" t="s">
        <v>21</v>
      </c>
      <c r="J2617" t="s">
        <v>22</v>
      </c>
      <c r="K2617">
        <f t="shared" si="123"/>
        <v>0.60959440922522001</v>
      </c>
      <c r="L2617">
        <f t="shared" si="124"/>
        <v>6.4500366050377345E-3</v>
      </c>
      <c r="M2617">
        <f t="shared" si="125"/>
        <v>4.16029722063267E-5</v>
      </c>
    </row>
    <row r="2618" spans="3:13" x14ac:dyDescent="0.35">
      <c r="C2618">
        <v>13</v>
      </c>
      <c r="D2618" t="s">
        <v>17</v>
      </c>
      <c r="E2618" t="s">
        <v>18</v>
      </c>
      <c r="F2618" t="s">
        <v>120</v>
      </c>
      <c r="G2618">
        <v>4</v>
      </c>
      <c r="H2618" t="s">
        <v>381</v>
      </c>
      <c r="I2618" t="s">
        <v>21</v>
      </c>
      <c r="J2618" t="s">
        <v>22</v>
      </c>
      <c r="K2618">
        <f t="shared" si="123"/>
        <v>0.6020599913279624</v>
      </c>
      <c r="L2618">
        <f t="shared" si="124"/>
        <v>-7.534417897257617E-3</v>
      </c>
      <c r="M2618">
        <f t="shared" si="125"/>
        <v>5.6767453050515893E-5</v>
      </c>
    </row>
    <row r="2619" spans="3:13" x14ac:dyDescent="0.35">
      <c r="C2619">
        <v>13</v>
      </c>
      <c r="D2619" t="s">
        <v>17</v>
      </c>
      <c r="E2619" t="s">
        <v>18</v>
      </c>
      <c r="F2619" t="s">
        <v>121</v>
      </c>
      <c r="G2619">
        <v>3.98</v>
      </c>
      <c r="H2619" t="s">
        <v>381</v>
      </c>
      <c r="I2619" t="s">
        <v>21</v>
      </c>
      <c r="J2619" t="s">
        <v>22</v>
      </c>
      <c r="K2619">
        <f t="shared" si="123"/>
        <v>0.59988307207368785</v>
      </c>
      <c r="L2619">
        <f t="shared" si="124"/>
        <v>-2.1769192542745452E-3</v>
      </c>
      <c r="M2619">
        <f t="shared" si="125"/>
        <v>4.7389774396312418E-6</v>
      </c>
    </row>
    <row r="2620" spans="3:13" x14ac:dyDescent="0.35">
      <c r="C2620">
        <v>13</v>
      </c>
      <c r="D2620" t="s">
        <v>17</v>
      </c>
      <c r="E2620" t="s">
        <v>18</v>
      </c>
      <c r="F2620" t="s">
        <v>278</v>
      </c>
      <c r="G2620">
        <v>4.05</v>
      </c>
      <c r="H2620" t="s">
        <v>381</v>
      </c>
      <c r="I2620" t="s">
        <v>21</v>
      </c>
      <c r="J2620" t="s">
        <v>22</v>
      </c>
      <c r="K2620">
        <f t="shared" si="123"/>
        <v>0.60745502321466849</v>
      </c>
      <c r="L2620">
        <f t="shared" si="124"/>
        <v>7.5719511409806373E-3</v>
      </c>
      <c r="M2620">
        <f t="shared" si="125"/>
        <v>5.7334444081397974E-5</v>
      </c>
    </row>
    <row r="2621" spans="3:13" x14ac:dyDescent="0.35">
      <c r="C2621">
        <v>13</v>
      </c>
      <c r="D2621" t="s">
        <v>17</v>
      </c>
      <c r="E2621" t="s">
        <v>18</v>
      </c>
      <c r="F2621" t="s">
        <v>123</v>
      </c>
      <c r="G2621">
        <v>4.0199999999999996</v>
      </c>
      <c r="H2621" t="s">
        <v>381</v>
      </c>
      <c r="I2621" t="s">
        <v>21</v>
      </c>
      <c r="J2621" t="s">
        <v>22</v>
      </c>
      <c r="K2621">
        <f t="shared" si="123"/>
        <v>0.60422605308446997</v>
      </c>
      <c r="L2621">
        <f t="shared" si="124"/>
        <v>-3.2289701301985163E-3</v>
      </c>
      <c r="M2621">
        <f t="shared" si="125"/>
        <v>1.0426248101714223E-5</v>
      </c>
    </row>
    <row r="2622" spans="3:13" x14ac:dyDescent="0.35">
      <c r="C2622">
        <v>13</v>
      </c>
      <c r="D2622" t="s">
        <v>17</v>
      </c>
      <c r="E2622" t="s">
        <v>18</v>
      </c>
      <c r="F2622" t="s">
        <v>125</v>
      </c>
      <c r="G2622">
        <v>3.99</v>
      </c>
      <c r="H2622" t="s">
        <v>381</v>
      </c>
      <c r="I2622" t="s">
        <v>21</v>
      </c>
      <c r="J2622" t="s">
        <v>22</v>
      </c>
      <c r="K2622">
        <f t="shared" si="123"/>
        <v>0.60097289568674828</v>
      </c>
      <c r="L2622">
        <f t="shared" si="124"/>
        <v>-3.2531573977216954E-3</v>
      </c>
      <c r="M2622">
        <f t="shared" si="125"/>
        <v>1.0583033054351392E-5</v>
      </c>
    </row>
    <row r="2623" spans="3:13" x14ac:dyDescent="0.35">
      <c r="C2623">
        <v>13</v>
      </c>
      <c r="D2623" t="s">
        <v>17</v>
      </c>
      <c r="E2623" t="s">
        <v>18</v>
      </c>
      <c r="F2623" t="s">
        <v>224</v>
      </c>
      <c r="G2623">
        <v>4.0999999999999996</v>
      </c>
      <c r="H2623" t="s">
        <v>381</v>
      </c>
      <c r="I2623" t="s">
        <v>21</v>
      </c>
      <c r="J2623" t="s">
        <v>22</v>
      </c>
      <c r="K2623">
        <f t="shared" si="123"/>
        <v>0.61278385671973545</v>
      </c>
      <c r="L2623">
        <f t="shared" si="124"/>
        <v>1.1810961032987177E-2</v>
      </c>
      <c r="M2623">
        <f t="shared" si="125"/>
        <v>1.3949880052274152E-4</v>
      </c>
    </row>
    <row r="2624" spans="3:13" x14ac:dyDescent="0.35">
      <c r="C2624">
        <v>13</v>
      </c>
      <c r="D2624" t="s">
        <v>17</v>
      </c>
      <c r="E2624" t="s">
        <v>18</v>
      </c>
      <c r="F2624" t="s">
        <v>279</v>
      </c>
      <c r="G2624">
        <v>4.05</v>
      </c>
      <c r="H2624" t="s">
        <v>381</v>
      </c>
      <c r="I2624" t="s">
        <v>21</v>
      </c>
      <c r="J2624" t="s">
        <v>22</v>
      </c>
      <c r="K2624">
        <f t="shared" si="123"/>
        <v>0.60745502321466849</v>
      </c>
      <c r="L2624">
        <f t="shared" si="124"/>
        <v>-5.3288335050669655E-3</v>
      </c>
      <c r="M2624">
        <f t="shared" si="125"/>
        <v>2.8396466524724282E-5</v>
      </c>
    </row>
    <row r="2625" spans="3:13" x14ac:dyDescent="0.35">
      <c r="C2625">
        <v>13</v>
      </c>
      <c r="D2625" t="s">
        <v>17</v>
      </c>
      <c r="E2625" t="s">
        <v>18</v>
      </c>
      <c r="F2625" t="s">
        <v>280</v>
      </c>
      <c r="G2625">
        <v>4</v>
      </c>
      <c r="H2625" t="s">
        <v>381</v>
      </c>
      <c r="I2625" t="s">
        <v>21</v>
      </c>
      <c r="J2625" t="s">
        <v>22</v>
      </c>
      <c r="K2625">
        <f t="shared" si="123"/>
        <v>0.6020599913279624</v>
      </c>
      <c r="L2625">
        <f t="shared" si="124"/>
        <v>-5.395031886706092E-3</v>
      </c>
      <c r="M2625">
        <f t="shared" si="125"/>
        <v>2.9106369058575494E-5</v>
      </c>
    </row>
    <row r="2626" spans="3:13" x14ac:dyDescent="0.35">
      <c r="C2626">
        <v>13</v>
      </c>
      <c r="D2626" t="s">
        <v>17</v>
      </c>
      <c r="E2626" t="s">
        <v>18</v>
      </c>
      <c r="F2626" t="s">
        <v>366</v>
      </c>
      <c r="G2626">
        <v>3.94</v>
      </c>
      <c r="H2626" t="s">
        <v>381</v>
      </c>
      <c r="I2626" t="s">
        <v>21</v>
      </c>
      <c r="J2626" t="s">
        <v>22</v>
      </c>
      <c r="K2626">
        <f t="shared" si="123"/>
        <v>0.59549622182557416</v>
      </c>
      <c r="L2626">
        <f t="shared" si="124"/>
        <v>-6.5637695023882392E-3</v>
      </c>
      <c r="M2626">
        <f t="shared" si="125"/>
        <v>4.3083070080481952E-5</v>
      </c>
    </row>
    <row r="2627" spans="3:13" x14ac:dyDescent="0.35">
      <c r="C2627">
        <v>13</v>
      </c>
      <c r="D2627" t="s">
        <v>17</v>
      </c>
      <c r="E2627" t="s">
        <v>18</v>
      </c>
      <c r="F2627" t="s">
        <v>343</v>
      </c>
      <c r="G2627">
        <v>4.04</v>
      </c>
      <c r="H2627" t="s">
        <v>381</v>
      </c>
      <c r="I2627" t="s">
        <v>21</v>
      </c>
      <c r="J2627" t="s">
        <v>22</v>
      </c>
      <c r="K2627">
        <f t="shared" si="123"/>
        <v>0.60638136511060492</v>
      </c>
      <c r="L2627">
        <f t="shared" si="124"/>
        <v>1.0885143285030763E-2</v>
      </c>
      <c r="M2627">
        <f t="shared" si="125"/>
        <v>1.184863443356503E-4</v>
      </c>
    </row>
    <row r="2628" spans="3:13" x14ac:dyDescent="0.35">
      <c r="C2628">
        <v>13</v>
      </c>
      <c r="D2628" t="s">
        <v>17</v>
      </c>
      <c r="E2628" t="s">
        <v>18</v>
      </c>
      <c r="F2628" t="s">
        <v>130</v>
      </c>
      <c r="G2628">
        <v>4.0199999999999996</v>
      </c>
      <c r="H2628" t="s">
        <v>381</v>
      </c>
      <c r="I2628" t="s">
        <v>21</v>
      </c>
      <c r="J2628" t="s">
        <v>22</v>
      </c>
      <c r="K2628">
        <f t="shared" si="123"/>
        <v>0.60422605308446997</v>
      </c>
      <c r="L2628">
        <f t="shared" si="124"/>
        <v>-2.1553120261349479E-3</v>
      </c>
      <c r="M2628">
        <f t="shared" si="125"/>
        <v>4.6453699300019342E-6</v>
      </c>
    </row>
    <row r="2629" spans="3:13" x14ac:dyDescent="0.35">
      <c r="C2629">
        <v>13</v>
      </c>
      <c r="D2629" t="s">
        <v>17</v>
      </c>
      <c r="E2629" t="s">
        <v>18</v>
      </c>
      <c r="F2629" t="s">
        <v>281</v>
      </c>
      <c r="G2629">
        <v>4.1100000000000003</v>
      </c>
      <c r="H2629" t="s">
        <v>381</v>
      </c>
      <c r="I2629" t="s">
        <v>21</v>
      </c>
      <c r="J2629" t="s">
        <v>22</v>
      </c>
      <c r="K2629">
        <f t="shared" si="123"/>
        <v>0.61384182187606928</v>
      </c>
      <c r="L2629">
        <f t="shared" si="124"/>
        <v>9.6157687915993106E-3</v>
      </c>
      <c r="M2629">
        <f t="shared" si="125"/>
        <v>9.2463009453495264E-5</v>
      </c>
    </row>
    <row r="2630" spans="3:13" x14ac:dyDescent="0.35">
      <c r="C2630">
        <v>13</v>
      </c>
      <c r="D2630" t="s">
        <v>17</v>
      </c>
      <c r="E2630" t="s">
        <v>18</v>
      </c>
      <c r="F2630" t="s">
        <v>282</v>
      </c>
      <c r="G2630">
        <v>4.16</v>
      </c>
      <c r="H2630" t="s">
        <v>381</v>
      </c>
      <c r="I2630" t="s">
        <v>21</v>
      </c>
      <c r="J2630" t="s">
        <v>22</v>
      </c>
      <c r="K2630">
        <f t="shared" si="123"/>
        <v>0.61909333062674277</v>
      </c>
      <c r="L2630">
        <f t="shared" si="124"/>
        <v>5.2515087506734837E-3</v>
      </c>
      <c r="M2630">
        <f t="shared" si="125"/>
        <v>2.7578344158400172E-5</v>
      </c>
    </row>
    <row r="2631" spans="3:13" x14ac:dyDescent="0.35">
      <c r="C2631">
        <v>13</v>
      </c>
      <c r="D2631" t="s">
        <v>17</v>
      </c>
      <c r="E2631" t="s">
        <v>18</v>
      </c>
      <c r="F2631" t="s">
        <v>367</v>
      </c>
      <c r="G2631">
        <v>3.98</v>
      </c>
      <c r="H2631" t="s">
        <v>381</v>
      </c>
      <c r="I2631" t="s">
        <v>21</v>
      </c>
      <c r="J2631" t="s">
        <v>22</v>
      </c>
      <c r="K2631">
        <f t="shared" si="123"/>
        <v>0.59988307207368785</v>
      </c>
      <c r="L2631">
        <f t="shared" si="124"/>
        <v>-1.9210258553054915E-2</v>
      </c>
      <c r="M2631">
        <f t="shared" si="125"/>
        <v>3.6903403367521953E-4</v>
      </c>
    </row>
    <row r="2632" spans="3:13" x14ac:dyDescent="0.35">
      <c r="C2632">
        <v>13</v>
      </c>
      <c r="D2632" t="s">
        <v>17</v>
      </c>
      <c r="E2632" t="s">
        <v>18</v>
      </c>
      <c r="F2632" t="s">
        <v>135</v>
      </c>
      <c r="G2632">
        <v>3.97</v>
      </c>
      <c r="H2632" t="s">
        <v>381</v>
      </c>
      <c r="I2632" t="s">
        <v>21</v>
      </c>
      <c r="J2632" t="s">
        <v>22</v>
      </c>
      <c r="K2632">
        <f t="shared" si="123"/>
        <v>0.59879050676311507</v>
      </c>
      <c r="L2632">
        <f t="shared" si="124"/>
        <v>-1.0925653105727795E-3</v>
      </c>
      <c r="M2632">
        <f t="shared" si="125"/>
        <v>1.1936989578669942E-6</v>
      </c>
    </row>
    <row r="2633" spans="3:13" x14ac:dyDescent="0.35">
      <c r="C2633">
        <v>13</v>
      </c>
      <c r="D2633" t="s">
        <v>17</v>
      </c>
      <c r="E2633" t="s">
        <v>18</v>
      </c>
      <c r="F2633" t="s">
        <v>225</v>
      </c>
      <c r="G2633">
        <v>4.07</v>
      </c>
      <c r="H2633" t="s">
        <v>381</v>
      </c>
      <c r="I2633" t="s">
        <v>21</v>
      </c>
      <c r="J2633" t="s">
        <v>22</v>
      </c>
      <c r="K2633">
        <f t="shared" si="123"/>
        <v>0.60959440922522001</v>
      </c>
      <c r="L2633">
        <f t="shared" si="124"/>
        <v>1.0803902462104942E-2</v>
      </c>
      <c r="M2633">
        <f t="shared" si="125"/>
        <v>1.1672430841067722E-4</v>
      </c>
    </row>
    <row r="2634" spans="3:13" x14ac:dyDescent="0.35">
      <c r="C2634">
        <v>13</v>
      </c>
      <c r="D2634" t="s">
        <v>17</v>
      </c>
      <c r="E2634" t="s">
        <v>18</v>
      </c>
      <c r="F2634" t="s">
        <v>283</v>
      </c>
      <c r="G2634">
        <v>3.95</v>
      </c>
      <c r="H2634" t="s">
        <v>381</v>
      </c>
      <c r="I2634" t="s">
        <v>21</v>
      </c>
      <c r="J2634" t="s">
        <v>22</v>
      </c>
      <c r="K2634">
        <f t="shared" si="123"/>
        <v>0.59659709562646024</v>
      </c>
      <c r="L2634">
        <f t="shared" si="124"/>
        <v>-1.2997313598759774E-2</v>
      </c>
      <c r="M2634">
        <f t="shared" si="125"/>
        <v>1.6893016078450577E-4</v>
      </c>
    </row>
    <row r="2635" spans="3:13" x14ac:dyDescent="0.35">
      <c r="C2635">
        <v>13</v>
      </c>
      <c r="D2635" t="s">
        <v>17</v>
      </c>
      <c r="E2635" t="s">
        <v>18</v>
      </c>
      <c r="F2635" t="s">
        <v>284</v>
      </c>
      <c r="G2635">
        <v>4.03</v>
      </c>
      <c r="H2635" t="s">
        <v>381</v>
      </c>
      <c r="I2635" t="s">
        <v>21</v>
      </c>
      <c r="J2635" t="s">
        <v>22</v>
      </c>
      <c r="K2635">
        <f t="shared" si="123"/>
        <v>0.60530504614110947</v>
      </c>
      <c r="L2635">
        <f t="shared" si="124"/>
        <v>8.707950514649232E-3</v>
      </c>
      <c r="M2635">
        <f t="shared" si="125"/>
        <v>7.582840216557983E-5</v>
      </c>
    </row>
    <row r="2636" spans="3:13" x14ac:dyDescent="0.35">
      <c r="C2636">
        <v>13</v>
      </c>
      <c r="D2636" t="s">
        <v>17</v>
      </c>
      <c r="E2636" t="s">
        <v>18</v>
      </c>
      <c r="F2636" t="s">
        <v>368</v>
      </c>
      <c r="G2636">
        <v>4.1500000000000004</v>
      </c>
      <c r="H2636" t="s">
        <v>381</v>
      </c>
      <c r="I2636" t="s">
        <v>21</v>
      </c>
      <c r="J2636" t="s">
        <v>22</v>
      </c>
      <c r="K2636">
        <f t="shared" si="123"/>
        <v>0.61804809671209271</v>
      </c>
      <c r="L2636">
        <f t="shared" si="124"/>
        <v>1.2743050570983239E-2</v>
      </c>
      <c r="M2636">
        <f t="shared" si="125"/>
        <v>1.6238533785463625E-4</v>
      </c>
    </row>
    <row r="2637" spans="3:13" x14ac:dyDescent="0.35">
      <c r="C2637">
        <v>13</v>
      </c>
      <c r="D2637" t="s">
        <v>17</v>
      </c>
      <c r="E2637" t="s">
        <v>18</v>
      </c>
      <c r="F2637" t="s">
        <v>139</v>
      </c>
      <c r="G2637">
        <v>4</v>
      </c>
      <c r="H2637" t="s">
        <v>381</v>
      </c>
      <c r="I2637" t="s">
        <v>21</v>
      </c>
      <c r="J2637" t="s">
        <v>22</v>
      </c>
      <c r="K2637">
        <f t="shared" si="123"/>
        <v>0.6020599913279624</v>
      </c>
      <c r="L2637">
        <f t="shared" si="124"/>
        <v>-1.5988105384130313E-2</v>
      </c>
      <c r="M2637">
        <f t="shared" si="125"/>
        <v>2.5561951377405673E-4</v>
      </c>
    </row>
    <row r="2638" spans="3:13" x14ac:dyDescent="0.35">
      <c r="C2638">
        <v>13</v>
      </c>
      <c r="D2638" t="s">
        <v>17</v>
      </c>
      <c r="E2638" t="s">
        <v>18</v>
      </c>
      <c r="F2638" t="s">
        <v>140</v>
      </c>
      <c r="G2638">
        <v>4.0599999999999996</v>
      </c>
      <c r="H2638" t="s">
        <v>381</v>
      </c>
      <c r="I2638" t="s">
        <v>21</v>
      </c>
      <c r="J2638" t="s">
        <v>22</v>
      </c>
      <c r="K2638">
        <f t="shared" si="123"/>
        <v>0.60852603357719404</v>
      </c>
      <c r="L2638">
        <f t="shared" si="124"/>
        <v>6.4660422492316405E-3</v>
      </c>
      <c r="M2638">
        <f t="shared" si="125"/>
        <v>4.1809702368848574E-5</v>
      </c>
    </row>
    <row r="2639" spans="3:13" x14ac:dyDescent="0.35">
      <c r="C2639">
        <v>13</v>
      </c>
      <c r="D2639" t="s">
        <v>17</v>
      </c>
      <c r="E2639" t="s">
        <v>18</v>
      </c>
      <c r="F2639" t="s">
        <v>285</v>
      </c>
      <c r="G2639">
        <v>3.97</v>
      </c>
      <c r="H2639" t="s">
        <v>381</v>
      </c>
      <c r="I2639" t="s">
        <v>21</v>
      </c>
      <c r="J2639" t="s">
        <v>22</v>
      </c>
      <c r="K2639">
        <f t="shared" si="123"/>
        <v>0.59879050676311507</v>
      </c>
      <c r="L2639">
        <f t="shared" si="124"/>
        <v>-9.7355268140789653E-3</v>
      </c>
      <c r="M2639">
        <f t="shared" si="125"/>
        <v>9.4780482347650534E-5</v>
      </c>
    </row>
    <row r="2640" spans="3:13" x14ac:dyDescent="0.35">
      <c r="C2640">
        <v>13</v>
      </c>
      <c r="D2640" t="s">
        <v>17</v>
      </c>
      <c r="E2640" t="s">
        <v>18</v>
      </c>
      <c r="F2640" t="s">
        <v>286</v>
      </c>
      <c r="G2640">
        <v>4.03</v>
      </c>
      <c r="H2640" t="s">
        <v>381</v>
      </c>
      <c r="I2640" t="s">
        <v>21</v>
      </c>
      <c r="J2640" t="s">
        <v>22</v>
      </c>
      <c r="K2640">
        <f t="shared" si="123"/>
        <v>0.60530504614110947</v>
      </c>
      <c r="L2640">
        <f t="shared" si="124"/>
        <v>6.5145393779943994E-3</v>
      </c>
      <c r="M2640">
        <f t="shared" si="125"/>
        <v>4.2439223307439656E-5</v>
      </c>
    </row>
    <row r="2641" spans="3:13" x14ac:dyDescent="0.35">
      <c r="C2641">
        <v>13</v>
      </c>
      <c r="D2641" t="s">
        <v>17</v>
      </c>
      <c r="E2641" t="s">
        <v>18</v>
      </c>
      <c r="F2641" t="s">
        <v>287</v>
      </c>
      <c r="G2641">
        <v>3.99</v>
      </c>
      <c r="H2641" t="s">
        <v>381</v>
      </c>
      <c r="I2641" t="s">
        <v>21</v>
      </c>
      <c r="J2641" t="s">
        <v>22</v>
      </c>
      <c r="K2641">
        <f t="shared" si="123"/>
        <v>0.60097289568674828</v>
      </c>
      <c r="L2641">
        <f t="shared" si="124"/>
        <v>-4.3321504543611944E-3</v>
      </c>
      <c r="M2641">
        <f t="shared" si="125"/>
        <v>1.8767527559221902E-5</v>
      </c>
    </row>
    <row r="2642" spans="3:13" x14ac:dyDescent="0.35">
      <c r="C2642">
        <v>13</v>
      </c>
      <c r="D2642" t="s">
        <v>17</v>
      </c>
      <c r="E2642" t="s">
        <v>18</v>
      </c>
      <c r="F2642" t="s">
        <v>369</v>
      </c>
      <c r="G2642">
        <v>3.97</v>
      </c>
      <c r="H2642" t="s">
        <v>381</v>
      </c>
      <c r="I2642" t="s">
        <v>21</v>
      </c>
      <c r="J2642" t="s">
        <v>22</v>
      </c>
      <c r="K2642">
        <f t="shared" si="123"/>
        <v>0.59879050676311507</v>
      </c>
      <c r="L2642">
        <f t="shared" si="124"/>
        <v>-2.182388923633205E-3</v>
      </c>
      <c r="M2642">
        <f t="shared" si="125"/>
        <v>4.7628214139968994E-6</v>
      </c>
    </row>
    <row r="2643" spans="3:13" x14ac:dyDescent="0.35">
      <c r="C2643">
        <v>13</v>
      </c>
      <c r="D2643" t="s">
        <v>17</v>
      </c>
      <c r="E2643" t="s">
        <v>18</v>
      </c>
      <c r="F2643" t="s">
        <v>146</v>
      </c>
      <c r="G2643">
        <v>4.1100000000000003</v>
      </c>
      <c r="H2643" t="s">
        <v>381</v>
      </c>
      <c r="I2643" t="s">
        <v>21</v>
      </c>
      <c r="J2643" t="s">
        <v>22</v>
      </c>
      <c r="K2643">
        <f t="shared" si="123"/>
        <v>0.61384182187606928</v>
      </c>
      <c r="L2643">
        <f t="shared" si="124"/>
        <v>1.5051315112954211E-2</v>
      </c>
      <c r="M2643">
        <f t="shared" si="125"/>
        <v>2.2654208662944384E-4</v>
      </c>
    </row>
    <row r="2644" spans="3:13" x14ac:dyDescent="0.35">
      <c r="C2644">
        <v>13</v>
      </c>
      <c r="D2644" t="s">
        <v>17</v>
      </c>
      <c r="E2644" t="s">
        <v>18</v>
      </c>
      <c r="F2644" t="s">
        <v>288</v>
      </c>
      <c r="G2644">
        <v>4.01</v>
      </c>
      <c r="H2644" t="s">
        <v>381</v>
      </c>
      <c r="I2644" t="s">
        <v>21</v>
      </c>
      <c r="J2644" t="s">
        <v>22</v>
      </c>
      <c r="K2644">
        <f t="shared" si="123"/>
        <v>0.60314437262018228</v>
      </c>
      <c r="L2644">
        <f t="shared" si="124"/>
        <v>-1.0697449255887004E-2</v>
      </c>
      <c r="M2644">
        <f t="shared" si="125"/>
        <v>1.1443542058227742E-4</v>
      </c>
    </row>
    <row r="2645" spans="3:13" x14ac:dyDescent="0.35">
      <c r="C2645">
        <v>13</v>
      </c>
      <c r="D2645" t="s">
        <v>17</v>
      </c>
      <c r="E2645" t="s">
        <v>18</v>
      </c>
      <c r="F2645" t="s">
        <v>289</v>
      </c>
      <c r="G2645">
        <v>4.03</v>
      </c>
      <c r="H2645" t="s">
        <v>381</v>
      </c>
      <c r="I2645" t="s">
        <v>21</v>
      </c>
      <c r="J2645" t="s">
        <v>22</v>
      </c>
      <c r="K2645">
        <f t="shared" si="123"/>
        <v>0.60530504614110947</v>
      </c>
      <c r="L2645">
        <f t="shared" si="124"/>
        <v>2.1606735209271921E-3</v>
      </c>
      <c r="M2645">
        <f t="shared" si="125"/>
        <v>4.6685100640359095E-6</v>
      </c>
    </row>
    <row r="2646" spans="3:13" x14ac:dyDescent="0.35">
      <c r="C2646">
        <v>13</v>
      </c>
      <c r="D2646" t="s">
        <v>17</v>
      </c>
      <c r="E2646" t="s">
        <v>18</v>
      </c>
      <c r="F2646" t="s">
        <v>149</v>
      </c>
      <c r="G2646">
        <v>3.98</v>
      </c>
      <c r="H2646" t="s">
        <v>381</v>
      </c>
      <c r="I2646" t="s">
        <v>21</v>
      </c>
      <c r="J2646" t="s">
        <v>22</v>
      </c>
      <c r="K2646">
        <f t="shared" si="123"/>
        <v>0.59988307207368785</v>
      </c>
      <c r="L2646">
        <f t="shared" si="124"/>
        <v>-5.4219740674216199E-3</v>
      </c>
      <c r="M2646">
        <f t="shared" si="125"/>
        <v>2.9397802787792544E-5</v>
      </c>
    </row>
    <row r="2647" spans="3:13" x14ac:dyDescent="0.35">
      <c r="C2647">
        <v>13</v>
      </c>
      <c r="D2647" t="s">
        <v>17</v>
      </c>
      <c r="E2647" t="s">
        <v>18</v>
      </c>
      <c r="F2647" t="s">
        <v>150</v>
      </c>
      <c r="G2647">
        <v>4.03</v>
      </c>
      <c r="H2647" t="s">
        <v>381</v>
      </c>
      <c r="I2647" t="s">
        <v>21</v>
      </c>
      <c r="J2647" t="s">
        <v>22</v>
      </c>
      <c r="K2647">
        <f t="shared" si="123"/>
        <v>0.60530504614110947</v>
      </c>
      <c r="L2647">
        <f t="shared" si="124"/>
        <v>5.4219740674216199E-3</v>
      </c>
      <c r="M2647">
        <f t="shared" si="125"/>
        <v>2.9397802787792544E-5</v>
      </c>
    </row>
    <row r="2648" spans="3:13" x14ac:dyDescent="0.35">
      <c r="C2648">
        <v>13</v>
      </c>
      <c r="D2648" t="s">
        <v>17</v>
      </c>
      <c r="E2648" t="s">
        <v>18</v>
      </c>
      <c r="F2648" t="s">
        <v>226</v>
      </c>
      <c r="G2648">
        <v>4.0199999999999996</v>
      </c>
      <c r="H2648" t="s">
        <v>381</v>
      </c>
      <c r="I2648" t="s">
        <v>21</v>
      </c>
      <c r="J2648" t="s">
        <v>22</v>
      </c>
      <c r="K2648">
        <f t="shared" si="123"/>
        <v>0.60422605308446997</v>
      </c>
      <c r="L2648">
        <f t="shared" si="124"/>
        <v>-1.078993056639499E-3</v>
      </c>
      <c r="M2648">
        <f t="shared" si="125"/>
        <v>1.1642260162762489E-6</v>
      </c>
    </row>
    <row r="2649" spans="3:13" x14ac:dyDescent="0.35">
      <c r="C2649">
        <v>13</v>
      </c>
      <c r="D2649" t="s">
        <v>17</v>
      </c>
      <c r="E2649" t="s">
        <v>18</v>
      </c>
      <c r="F2649" t="s">
        <v>152</v>
      </c>
      <c r="G2649">
        <v>4.04</v>
      </c>
      <c r="H2649" t="s">
        <v>381</v>
      </c>
      <c r="I2649" t="s">
        <v>21</v>
      </c>
      <c r="J2649" t="s">
        <v>22</v>
      </c>
      <c r="K2649">
        <f t="shared" si="123"/>
        <v>0.60638136511060492</v>
      </c>
      <c r="L2649">
        <f t="shared" si="124"/>
        <v>2.1553120261349479E-3</v>
      </c>
      <c r="M2649">
        <f t="shared" si="125"/>
        <v>4.6453699300019342E-6</v>
      </c>
    </row>
    <row r="2650" spans="3:13" x14ac:dyDescent="0.35">
      <c r="C2650">
        <v>13</v>
      </c>
      <c r="D2650" t="s">
        <v>17</v>
      </c>
      <c r="E2650" t="s">
        <v>18</v>
      </c>
      <c r="F2650" t="s">
        <v>291</v>
      </c>
      <c r="G2650">
        <v>4.03</v>
      </c>
      <c r="H2650" t="s">
        <v>381</v>
      </c>
      <c r="I2650" t="s">
        <v>21</v>
      </c>
      <c r="J2650" t="s">
        <v>22</v>
      </c>
      <c r="K2650">
        <f t="shared" si="123"/>
        <v>0.60530504614110947</v>
      </c>
      <c r="L2650">
        <f t="shared" si="124"/>
        <v>-1.0763189694954489E-3</v>
      </c>
      <c r="M2650">
        <f t="shared" si="125"/>
        <v>1.158462524095745E-6</v>
      </c>
    </row>
    <row r="2651" spans="3:13" x14ac:dyDescent="0.35">
      <c r="C2651">
        <v>13</v>
      </c>
      <c r="D2651" t="s">
        <v>17</v>
      </c>
      <c r="E2651" t="s">
        <v>18</v>
      </c>
      <c r="F2651" t="s">
        <v>292</v>
      </c>
      <c r="G2651">
        <v>4.0199999999999996</v>
      </c>
      <c r="H2651" t="s">
        <v>381</v>
      </c>
      <c r="I2651" t="s">
        <v>21</v>
      </c>
      <c r="J2651" t="s">
        <v>22</v>
      </c>
      <c r="K2651">
        <f t="shared" si="123"/>
        <v>0.60422605308446997</v>
      </c>
      <c r="L2651">
        <f t="shared" si="124"/>
        <v>-1.078993056639499E-3</v>
      </c>
      <c r="M2651">
        <f t="shared" si="125"/>
        <v>1.1642260162762489E-6</v>
      </c>
    </row>
    <row r="2652" spans="3:13" x14ac:dyDescent="0.35">
      <c r="C2652">
        <v>13</v>
      </c>
      <c r="D2652" t="s">
        <v>17</v>
      </c>
      <c r="E2652" t="s">
        <v>18</v>
      </c>
      <c r="F2652" t="s">
        <v>155</v>
      </c>
      <c r="G2652">
        <v>4.05</v>
      </c>
      <c r="H2652" t="s">
        <v>381</v>
      </c>
      <c r="I2652" t="s">
        <v>21</v>
      </c>
      <c r="J2652" t="s">
        <v>22</v>
      </c>
      <c r="K2652">
        <f t="shared" si="123"/>
        <v>0.60745502321466849</v>
      </c>
      <c r="L2652">
        <f t="shared" si="124"/>
        <v>3.2289701301985163E-3</v>
      </c>
      <c r="M2652">
        <f t="shared" si="125"/>
        <v>1.0426248101714223E-5</v>
      </c>
    </row>
    <row r="2653" spans="3:13" x14ac:dyDescent="0.35">
      <c r="C2653">
        <v>13</v>
      </c>
      <c r="D2653" t="s">
        <v>17</v>
      </c>
      <c r="E2653" t="s">
        <v>18</v>
      </c>
      <c r="F2653" t="s">
        <v>156</v>
      </c>
      <c r="G2653">
        <v>4.0599999999999996</v>
      </c>
      <c r="H2653" t="s">
        <v>381</v>
      </c>
      <c r="I2653" t="s">
        <v>21</v>
      </c>
      <c r="J2653" t="s">
        <v>22</v>
      </c>
      <c r="K2653">
        <f t="shared" si="123"/>
        <v>0.60852603357719404</v>
      </c>
      <c r="L2653">
        <f t="shared" si="124"/>
        <v>1.0710103625255485E-3</v>
      </c>
      <c r="M2653">
        <f t="shared" si="125"/>
        <v>1.1470631966371067E-6</v>
      </c>
    </row>
    <row r="2654" spans="3:13" x14ac:dyDescent="0.35">
      <c r="C2654">
        <v>13</v>
      </c>
      <c r="D2654" t="s">
        <v>17</v>
      </c>
      <c r="E2654" t="s">
        <v>18</v>
      </c>
      <c r="F2654" t="s">
        <v>293</v>
      </c>
      <c r="G2654">
        <v>4.04</v>
      </c>
      <c r="H2654" t="s">
        <v>381</v>
      </c>
      <c r="I2654" t="s">
        <v>21</v>
      </c>
      <c r="J2654" t="s">
        <v>22</v>
      </c>
      <c r="K2654">
        <f t="shared" si="123"/>
        <v>0.60638136511060492</v>
      </c>
      <c r="L2654">
        <f t="shared" si="124"/>
        <v>-2.1446684665891169E-3</v>
      </c>
      <c r="M2654">
        <f t="shared" si="125"/>
        <v>4.599602831581714E-6</v>
      </c>
    </row>
    <row r="2655" spans="3:13" x14ac:dyDescent="0.35">
      <c r="C2655">
        <v>13</v>
      </c>
      <c r="D2655" t="s">
        <v>17</v>
      </c>
      <c r="E2655" t="s">
        <v>18</v>
      </c>
      <c r="F2655" t="s">
        <v>294</v>
      </c>
      <c r="G2655">
        <v>4.0199999999999996</v>
      </c>
      <c r="H2655" t="s">
        <v>381</v>
      </c>
      <c r="I2655" t="s">
        <v>21</v>
      </c>
      <c r="J2655" t="s">
        <v>22</v>
      </c>
      <c r="K2655">
        <f t="shared" si="123"/>
        <v>0.60422605308446997</v>
      </c>
      <c r="L2655">
        <f t="shared" si="124"/>
        <v>-2.1553120261349479E-3</v>
      </c>
      <c r="M2655">
        <f t="shared" si="125"/>
        <v>4.6453699300019342E-6</v>
      </c>
    </row>
    <row r="2656" spans="3:13" x14ac:dyDescent="0.35">
      <c r="C2656">
        <v>13</v>
      </c>
      <c r="D2656" t="s">
        <v>17</v>
      </c>
      <c r="E2656" t="s">
        <v>18</v>
      </c>
      <c r="F2656" t="s">
        <v>370</v>
      </c>
      <c r="G2656">
        <v>4.07</v>
      </c>
      <c r="H2656" t="s">
        <v>381</v>
      </c>
      <c r="I2656" t="s">
        <v>21</v>
      </c>
      <c r="J2656" t="s">
        <v>22</v>
      </c>
      <c r="K2656">
        <f t="shared" si="123"/>
        <v>0.60959440922522001</v>
      </c>
      <c r="L2656">
        <f t="shared" si="124"/>
        <v>5.3683561407500413E-3</v>
      </c>
      <c r="M2656">
        <f t="shared" si="125"/>
        <v>2.8819247653928679E-5</v>
      </c>
    </row>
    <row r="2657" spans="3:13" x14ac:dyDescent="0.35">
      <c r="C2657">
        <v>13</v>
      </c>
      <c r="D2657" t="s">
        <v>17</v>
      </c>
      <c r="E2657" t="s">
        <v>18</v>
      </c>
      <c r="F2657" t="s">
        <v>295</v>
      </c>
      <c r="G2657">
        <v>4.0999999999999996</v>
      </c>
      <c r="H2657" t="s">
        <v>381</v>
      </c>
      <c r="I2657" t="s">
        <v>21</v>
      </c>
      <c r="J2657" t="s">
        <v>22</v>
      </c>
      <c r="K2657">
        <f t="shared" si="123"/>
        <v>0.61278385671973545</v>
      </c>
      <c r="L2657">
        <f t="shared" si="124"/>
        <v>3.1894474945154405E-3</v>
      </c>
      <c r="M2657">
        <f t="shared" si="125"/>
        <v>1.0172575320270821E-5</v>
      </c>
    </row>
    <row r="2658" spans="3:13" x14ac:dyDescent="0.35">
      <c r="C2658">
        <v>13</v>
      </c>
      <c r="D2658" t="s">
        <v>17</v>
      </c>
      <c r="E2658" t="s">
        <v>18</v>
      </c>
      <c r="F2658" t="s">
        <v>160</v>
      </c>
      <c r="G2658">
        <v>4</v>
      </c>
      <c r="H2658" t="s">
        <v>381</v>
      </c>
      <c r="I2658" t="s">
        <v>21</v>
      </c>
      <c r="J2658" t="s">
        <v>22</v>
      </c>
      <c r="K2658">
        <f t="shared" si="123"/>
        <v>0.6020599913279624</v>
      </c>
      <c r="L2658">
        <f t="shared" si="124"/>
        <v>-1.0723865391773058E-2</v>
      </c>
      <c r="M2658">
        <f t="shared" si="125"/>
        <v>1.1500128894086791E-4</v>
      </c>
    </row>
    <row r="2659" spans="3:13" x14ac:dyDescent="0.35">
      <c r="C2659">
        <v>13</v>
      </c>
      <c r="D2659" t="s">
        <v>17</v>
      </c>
      <c r="E2659" t="s">
        <v>18</v>
      </c>
      <c r="F2659" t="s">
        <v>228</v>
      </c>
      <c r="G2659">
        <v>4.01</v>
      </c>
      <c r="H2659" t="s">
        <v>381</v>
      </c>
      <c r="I2659" t="s">
        <v>21</v>
      </c>
      <c r="J2659" t="s">
        <v>22</v>
      </c>
      <c r="K2659">
        <f t="shared" si="123"/>
        <v>0.60314437262018228</v>
      </c>
      <c r="L2659">
        <f t="shared" si="124"/>
        <v>1.0843812922198826E-3</v>
      </c>
      <c r="M2659">
        <f t="shared" si="125"/>
        <v>1.1758827869164624E-6</v>
      </c>
    </row>
    <row r="2660" spans="3:13" x14ac:dyDescent="0.35">
      <c r="C2660">
        <v>13</v>
      </c>
      <c r="D2660" t="s">
        <v>17</v>
      </c>
      <c r="E2660" t="s">
        <v>18</v>
      </c>
      <c r="F2660" t="s">
        <v>296</v>
      </c>
      <c r="G2660">
        <v>4.03</v>
      </c>
      <c r="H2660" t="s">
        <v>381</v>
      </c>
      <c r="I2660" t="s">
        <v>21</v>
      </c>
      <c r="J2660" t="s">
        <v>22</v>
      </c>
      <c r="K2660">
        <f t="shared" si="123"/>
        <v>0.60530504614110947</v>
      </c>
      <c r="L2660">
        <f t="shared" si="124"/>
        <v>2.1606735209271921E-3</v>
      </c>
      <c r="M2660">
        <f t="shared" si="125"/>
        <v>4.6685100640359095E-6</v>
      </c>
    </row>
    <row r="2661" spans="3:13" x14ac:dyDescent="0.35">
      <c r="C2661">
        <v>13</v>
      </c>
      <c r="D2661" t="s">
        <v>17</v>
      </c>
      <c r="E2661" t="s">
        <v>18</v>
      </c>
      <c r="F2661" t="s">
        <v>344</v>
      </c>
      <c r="G2661">
        <v>4.05</v>
      </c>
      <c r="H2661" t="s">
        <v>381</v>
      </c>
      <c r="I2661" t="s">
        <v>21</v>
      </c>
      <c r="J2661" t="s">
        <v>22</v>
      </c>
      <c r="K2661">
        <f t="shared" si="123"/>
        <v>0.60745502321466849</v>
      </c>
      <c r="L2661">
        <f t="shared" si="124"/>
        <v>2.1499770735590173E-3</v>
      </c>
      <c r="M2661">
        <f t="shared" si="125"/>
        <v>4.6224014168293961E-6</v>
      </c>
    </row>
    <row r="2662" spans="3:13" x14ac:dyDescent="0.35">
      <c r="C2662">
        <v>13</v>
      </c>
      <c r="D2662" t="s">
        <v>17</v>
      </c>
      <c r="E2662" t="s">
        <v>18</v>
      </c>
      <c r="F2662" t="s">
        <v>165</v>
      </c>
      <c r="G2662">
        <v>4.07</v>
      </c>
      <c r="H2662" t="s">
        <v>381</v>
      </c>
      <c r="I2662" t="s">
        <v>21</v>
      </c>
      <c r="J2662" t="s">
        <v>22</v>
      </c>
      <c r="K2662">
        <f t="shared" si="123"/>
        <v>0.60959440922522001</v>
      </c>
      <c r="L2662">
        <f t="shared" si="124"/>
        <v>2.139386010551525E-3</v>
      </c>
      <c r="M2662">
        <f t="shared" si="125"/>
        <v>4.5769725021435695E-6</v>
      </c>
    </row>
    <row r="2663" spans="3:13" x14ac:dyDescent="0.35">
      <c r="C2663">
        <v>13</v>
      </c>
      <c r="D2663" t="s">
        <v>17</v>
      </c>
      <c r="E2663" t="s">
        <v>18</v>
      </c>
      <c r="F2663" t="s">
        <v>229</v>
      </c>
      <c r="G2663">
        <v>4.09</v>
      </c>
      <c r="H2663" t="s">
        <v>381</v>
      </c>
      <c r="I2663" t="s">
        <v>21</v>
      </c>
      <c r="J2663" t="s">
        <v>22</v>
      </c>
      <c r="K2663">
        <f t="shared" si="123"/>
        <v>0.61172330800734176</v>
      </c>
      <c r="L2663">
        <f t="shared" si="124"/>
        <v>2.1288987821217464E-3</v>
      </c>
      <c r="M2663">
        <f t="shared" si="125"/>
        <v>4.5322100245194552E-6</v>
      </c>
    </row>
    <row r="2664" spans="3:13" x14ac:dyDescent="0.35">
      <c r="C2664">
        <v>13</v>
      </c>
      <c r="D2664" t="s">
        <v>17</v>
      </c>
      <c r="E2664" t="s">
        <v>18</v>
      </c>
      <c r="F2664" t="s">
        <v>297</v>
      </c>
      <c r="G2664">
        <v>4.04</v>
      </c>
      <c r="H2664" t="s">
        <v>381</v>
      </c>
      <c r="I2664" t="s">
        <v>21</v>
      </c>
      <c r="J2664" t="s">
        <v>22</v>
      </c>
      <c r="K2664">
        <f t="shared" si="123"/>
        <v>0.60638136511060492</v>
      </c>
      <c r="L2664">
        <f t="shared" si="124"/>
        <v>-5.3419428967368399E-3</v>
      </c>
      <c r="M2664">
        <f t="shared" si="125"/>
        <v>2.8536353911997181E-5</v>
      </c>
    </row>
    <row r="2665" spans="3:13" x14ac:dyDescent="0.35">
      <c r="C2665">
        <v>13</v>
      </c>
      <c r="D2665" t="s">
        <v>17</v>
      </c>
      <c r="E2665" t="s">
        <v>18</v>
      </c>
      <c r="F2665" t="s">
        <v>230</v>
      </c>
      <c r="G2665">
        <v>4.08</v>
      </c>
      <c r="H2665" t="s">
        <v>381</v>
      </c>
      <c r="I2665" t="s">
        <v>21</v>
      </c>
      <c r="J2665" t="s">
        <v>22</v>
      </c>
      <c r="K2665">
        <f t="shared" si="123"/>
        <v>0.61066016308987991</v>
      </c>
      <c r="L2665">
        <f t="shared" si="124"/>
        <v>4.2787979792749953E-3</v>
      </c>
      <c r="M2665">
        <f t="shared" si="125"/>
        <v>1.8308112147447783E-5</v>
      </c>
    </row>
    <row r="2666" spans="3:13" x14ac:dyDescent="0.35">
      <c r="C2666">
        <v>13</v>
      </c>
      <c r="D2666" t="s">
        <v>17</v>
      </c>
      <c r="E2666" t="s">
        <v>18</v>
      </c>
      <c r="F2666" t="s">
        <v>345</v>
      </c>
      <c r="G2666">
        <v>4.07</v>
      </c>
      <c r="H2666" t="s">
        <v>381</v>
      </c>
      <c r="I2666" t="s">
        <v>21</v>
      </c>
      <c r="J2666" t="s">
        <v>22</v>
      </c>
      <c r="K2666">
        <f t="shared" si="123"/>
        <v>0.60959440922522001</v>
      </c>
      <c r="L2666">
        <f t="shared" si="124"/>
        <v>-1.0657538646599019E-3</v>
      </c>
      <c r="M2666">
        <f t="shared" si="125"/>
        <v>1.1358313000375164E-6</v>
      </c>
    </row>
    <row r="2667" spans="3:13" x14ac:dyDescent="0.35">
      <c r="C2667">
        <v>13</v>
      </c>
      <c r="D2667" t="s">
        <v>17</v>
      </c>
      <c r="E2667" t="s">
        <v>18</v>
      </c>
      <c r="F2667" t="s">
        <v>346</v>
      </c>
      <c r="G2667">
        <v>4.01</v>
      </c>
      <c r="H2667" t="s">
        <v>381</v>
      </c>
      <c r="I2667" t="s">
        <v>21</v>
      </c>
      <c r="J2667" t="s">
        <v>22</v>
      </c>
      <c r="K2667">
        <f t="shared" si="123"/>
        <v>0.60314437262018228</v>
      </c>
      <c r="L2667">
        <f t="shared" si="124"/>
        <v>-6.4500366050377345E-3</v>
      </c>
      <c r="M2667">
        <f t="shared" si="125"/>
        <v>4.16029722063267E-5</v>
      </c>
    </row>
    <row r="2668" spans="3:13" x14ac:dyDescent="0.35">
      <c r="C2668">
        <v>13</v>
      </c>
      <c r="D2668" t="s">
        <v>17</v>
      </c>
      <c r="E2668" t="s">
        <v>18</v>
      </c>
      <c r="F2668" t="s">
        <v>170</v>
      </c>
      <c r="G2668">
        <v>4.0199999999999996</v>
      </c>
      <c r="H2668" t="s">
        <v>381</v>
      </c>
      <c r="I2668" t="s">
        <v>21</v>
      </c>
      <c r="J2668" t="s">
        <v>22</v>
      </c>
      <c r="K2668">
        <f t="shared" si="123"/>
        <v>0.60422605308446997</v>
      </c>
      <c r="L2668">
        <f t="shared" si="124"/>
        <v>1.0816804642876932E-3</v>
      </c>
      <c r="M2668">
        <f t="shared" si="125"/>
        <v>1.1700326268216393E-6</v>
      </c>
    </row>
    <row r="2669" spans="3:13" x14ac:dyDescent="0.35">
      <c r="C2669">
        <v>13</v>
      </c>
      <c r="D2669" t="s">
        <v>17</v>
      </c>
      <c r="E2669" t="s">
        <v>18</v>
      </c>
      <c r="F2669" t="s">
        <v>172</v>
      </c>
      <c r="G2669">
        <v>3.96</v>
      </c>
      <c r="H2669" t="s">
        <v>381</v>
      </c>
      <c r="I2669" t="s">
        <v>21</v>
      </c>
      <c r="J2669" t="s">
        <v>22</v>
      </c>
      <c r="K2669">
        <f t="shared" ref="K2669:K2732" si="126">LOG(G2669)</f>
        <v>0.5976951859255123</v>
      </c>
      <c r="L2669">
        <f t="shared" ref="L2669:L2732" si="127">K2669-K2668</f>
        <v>-6.5308671589576761E-3</v>
      </c>
      <c r="M2669">
        <f t="shared" ref="M2669:M2732" si="128">L2669^2</f>
        <v>4.265222584795191E-5</v>
      </c>
    </row>
    <row r="2670" spans="3:13" x14ac:dyDescent="0.35">
      <c r="C2670">
        <v>13</v>
      </c>
      <c r="D2670" t="s">
        <v>17</v>
      </c>
      <c r="E2670" t="s">
        <v>18</v>
      </c>
      <c r="F2670" t="s">
        <v>298</v>
      </c>
      <c r="G2670">
        <v>4.09</v>
      </c>
      <c r="H2670" t="s">
        <v>381</v>
      </c>
      <c r="I2670" t="s">
        <v>21</v>
      </c>
      <c r="J2670" t="s">
        <v>22</v>
      </c>
      <c r="K2670">
        <f t="shared" si="126"/>
        <v>0.61172330800734176</v>
      </c>
      <c r="L2670">
        <f t="shared" si="127"/>
        <v>1.4028122081829464E-2</v>
      </c>
      <c r="M2670">
        <f t="shared" si="128"/>
        <v>1.9678820914271141E-4</v>
      </c>
    </row>
    <row r="2671" spans="3:13" x14ac:dyDescent="0.35">
      <c r="C2671">
        <v>13</v>
      </c>
      <c r="D2671" t="s">
        <v>17</v>
      </c>
      <c r="E2671" t="s">
        <v>18</v>
      </c>
      <c r="F2671" t="s">
        <v>299</v>
      </c>
      <c r="G2671">
        <v>3.97</v>
      </c>
      <c r="H2671" t="s">
        <v>381</v>
      </c>
      <c r="I2671" t="s">
        <v>21</v>
      </c>
      <c r="J2671" t="s">
        <v>22</v>
      </c>
      <c r="K2671">
        <f t="shared" si="126"/>
        <v>0.59879050676311507</v>
      </c>
      <c r="L2671">
        <f t="shared" si="127"/>
        <v>-1.2932801244226688E-2</v>
      </c>
      <c r="M2671">
        <f t="shared" si="128"/>
        <v>1.6725734802267137E-4</v>
      </c>
    </row>
    <row r="2672" spans="3:13" x14ac:dyDescent="0.35">
      <c r="C2672">
        <v>13</v>
      </c>
      <c r="D2672" t="s">
        <v>17</v>
      </c>
      <c r="E2672" t="s">
        <v>18</v>
      </c>
      <c r="F2672" t="s">
        <v>347</v>
      </c>
      <c r="G2672">
        <v>4.05</v>
      </c>
      <c r="H2672" t="s">
        <v>381</v>
      </c>
      <c r="I2672" t="s">
        <v>21</v>
      </c>
      <c r="J2672" t="s">
        <v>22</v>
      </c>
      <c r="K2672">
        <f t="shared" si="126"/>
        <v>0.60745502321466849</v>
      </c>
      <c r="L2672">
        <f t="shared" si="127"/>
        <v>8.6645164515534168E-3</v>
      </c>
      <c r="M2672">
        <f t="shared" si="128"/>
        <v>7.5073845339239815E-5</v>
      </c>
    </row>
    <row r="2673" spans="3:13" x14ac:dyDescent="0.35">
      <c r="C2673">
        <v>13</v>
      </c>
      <c r="D2673" t="s">
        <v>17</v>
      </c>
      <c r="E2673" t="s">
        <v>18</v>
      </c>
      <c r="F2673" t="s">
        <v>176</v>
      </c>
      <c r="G2673">
        <v>4.0199999999999996</v>
      </c>
      <c r="H2673" t="s">
        <v>381</v>
      </c>
      <c r="I2673" t="s">
        <v>21</v>
      </c>
      <c r="J2673" t="s">
        <v>22</v>
      </c>
      <c r="K2673">
        <f t="shared" si="126"/>
        <v>0.60422605308446997</v>
      </c>
      <c r="L2673">
        <f t="shared" si="127"/>
        <v>-3.2289701301985163E-3</v>
      </c>
      <c r="M2673">
        <f t="shared" si="128"/>
        <v>1.0426248101714223E-5</v>
      </c>
    </row>
    <row r="2674" spans="3:13" x14ac:dyDescent="0.35">
      <c r="C2674">
        <v>13</v>
      </c>
      <c r="D2674" t="s">
        <v>17</v>
      </c>
      <c r="E2674" t="s">
        <v>18</v>
      </c>
      <c r="F2674" t="s">
        <v>300</v>
      </c>
      <c r="G2674">
        <v>4.08</v>
      </c>
      <c r="H2674" t="s">
        <v>381</v>
      </c>
      <c r="I2674" t="s">
        <v>21</v>
      </c>
      <c r="J2674" t="s">
        <v>22</v>
      </c>
      <c r="K2674">
        <f t="shared" si="126"/>
        <v>0.61066016308987991</v>
      </c>
      <c r="L2674">
        <f t="shared" si="127"/>
        <v>6.4341100054099432E-3</v>
      </c>
      <c r="M2674">
        <f t="shared" si="128"/>
        <v>4.1397771561716336E-5</v>
      </c>
    </row>
    <row r="2675" spans="3:13" x14ac:dyDescent="0.35">
      <c r="C2675">
        <v>13</v>
      </c>
      <c r="D2675" t="s">
        <v>17</v>
      </c>
      <c r="E2675" t="s">
        <v>18</v>
      </c>
      <c r="F2675" t="s">
        <v>301</v>
      </c>
      <c r="G2675">
        <v>4.03</v>
      </c>
      <c r="H2675" t="s">
        <v>381</v>
      </c>
      <c r="I2675" t="s">
        <v>21</v>
      </c>
      <c r="J2675" t="s">
        <v>22</v>
      </c>
      <c r="K2675">
        <f t="shared" si="126"/>
        <v>0.60530504614110947</v>
      </c>
      <c r="L2675">
        <f t="shared" si="127"/>
        <v>-5.3551169487704442E-3</v>
      </c>
      <c r="M2675">
        <f t="shared" si="128"/>
        <v>2.8677277535008474E-5</v>
      </c>
    </row>
    <row r="2676" spans="3:13" x14ac:dyDescent="0.35">
      <c r="C2676">
        <v>13</v>
      </c>
      <c r="D2676" t="s">
        <v>17</v>
      </c>
      <c r="E2676" t="s">
        <v>18</v>
      </c>
      <c r="F2676" t="s">
        <v>348</v>
      </c>
      <c r="G2676">
        <v>4.04</v>
      </c>
      <c r="H2676" t="s">
        <v>381</v>
      </c>
      <c r="I2676" t="s">
        <v>21</v>
      </c>
      <c r="J2676" t="s">
        <v>22</v>
      </c>
      <c r="K2676">
        <f t="shared" si="126"/>
        <v>0.60638136511060492</v>
      </c>
      <c r="L2676">
        <f t="shared" si="127"/>
        <v>1.0763189694954489E-3</v>
      </c>
      <c r="M2676">
        <f t="shared" si="128"/>
        <v>1.158462524095745E-6</v>
      </c>
    </row>
    <row r="2677" spans="3:13" x14ac:dyDescent="0.35">
      <c r="C2677">
        <v>13</v>
      </c>
      <c r="D2677" t="s">
        <v>17</v>
      </c>
      <c r="E2677" t="s">
        <v>18</v>
      </c>
      <c r="F2677" t="s">
        <v>349</v>
      </c>
      <c r="G2677">
        <v>4.07</v>
      </c>
      <c r="H2677" t="s">
        <v>381</v>
      </c>
      <c r="I2677" t="s">
        <v>21</v>
      </c>
      <c r="J2677" t="s">
        <v>22</v>
      </c>
      <c r="K2677">
        <f t="shared" si="126"/>
        <v>0.60959440922522001</v>
      </c>
      <c r="L2677">
        <f t="shared" si="127"/>
        <v>3.2130441146150934E-3</v>
      </c>
      <c r="M2677">
        <f t="shared" si="128"/>
        <v>1.032365248246269E-5</v>
      </c>
    </row>
    <row r="2678" spans="3:13" x14ac:dyDescent="0.35">
      <c r="C2678">
        <v>13</v>
      </c>
      <c r="D2678" t="s">
        <v>17</v>
      </c>
      <c r="E2678" t="s">
        <v>18</v>
      </c>
      <c r="F2678" t="s">
        <v>180</v>
      </c>
      <c r="G2678">
        <v>4</v>
      </c>
      <c r="H2678" t="s">
        <v>381</v>
      </c>
      <c r="I2678" t="s">
        <v>21</v>
      </c>
      <c r="J2678" t="s">
        <v>22</v>
      </c>
      <c r="K2678">
        <f t="shared" si="126"/>
        <v>0.6020599913279624</v>
      </c>
      <c r="L2678">
        <f t="shared" si="127"/>
        <v>-7.534417897257617E-3</v>
      </c>
      <c r="M2678">
        <f t="shared" si="128"/>
        <v>5.6767453050515893E-5</v>
      </c>
    </row>
    <row r="2679" spans="3:13" x14ac:dyDescent="0.35">
      <c r="C2679">
        <v>13</v>
      </c>
      <c r="D2679" t="s">
        <v>17</v>
      </c>
      <c r="E2679" t="s">
        <v>18</v>
      </c>
      <c r="F2679" t="s">
        <v>302</v>
      </c>
      <c r="G2679">
        <v>4.05</v>
      </c>
      <c r="H2679" t="s">
        <v>381</v>
      </c>
      <c r="I2679" t="s">
        <v>21</v>
      </c>
      <c r="J2679" t="s">
        <v>22</v>
      </c>
      <c r="K2679">
        <f t="shared" si="126"/>
        <v>0.60745502321466849</v>
      </c>
      <c r="L2679">
        <f t="shared" si="127"/>
        <v>5.395031886706092E-3</v>
      </c>
      <c r="M2679">
        <f t="shared" si="128"/>
        <v>2.9106369058575494E-5</v>
      </c>
    </row>
    <row r="2680" spans="3:13" x14ac:dyDescent="0.35">
      <c r="C2680">
        <v>13</v>
      </c>
      <c r="D2680" t="s">
        <v>17</v>
      </c>
      <c r="E2680" t="s">
        <v>18</v>
      </c>
      <c r="F2680" t="s">
        <v>303</v>
      </c>
      <c r="G2680">
        <v>4.17</v>
      </c>
      <c r="H2680" t="s">
        <v>381</v>
      </c>
      <c r="I2680" t="s">
        <v>21</v>
      </c>
      <c r="J2680" t="s">
        <v>22</v>
      </c>
      <c r="K2680">
        <f t="shared" si="126"/>
        <v>0.62013605497375746</v>
      </c>
      <c r="L2680">
        <f t="shared" si="127"/>
        <v>1.2681031759088968E-2</v>
      </c>
      <c r="M2680">
        <f t="shared" si="128"/>
        <v>1.6080856647502303E-4</v>
      </c>
    </row>
    <row r="2681" spans="3:13" x14ac:dyDescent="0.35">
      <c r="C2681">
        <v>13</v>
      </c>
      <c r="D2681" t="s">
        <v>17</v>
      </c>
      <c r="E2681" t="s">
        <v>18</v>
      </c>
      <c r="F2681" t="s">
        <v>350</v>
      </c>
      <c r="G2681">
        <v>3.97</v>
      </c>
      <c r="H2681" t="s">
        <v>381</v>
      </c>
      <c r="I2681" t="s">
        <v>21</v>
      </c>
      <c r="J2681" t="s">
        <v>22</v>
      </c>
      <c r="K2681">
        <f t="shared" si="126"/>
        <v>0.59879050676311507</v>
      </c>
      <c r="L2681">
        <f t="shared" si="127"/>
        <v>-2.1345548210642384E-2</v>
      </c>
      <c r="M2681">
        <f t="shared" si="128"/>
        <v>4.5563242841285828E-4</v>
      </c>
    </row>
    <row r="2682" spans="3:13" x14ac:dyDescent="0.35">
      <c r="C2682">
        <v>13</v>
      </c>
      <c r="D2682" t="s">
        <v>17</v>
      </c>
      <c r="E2682" t="s">
        <v>18</v>
      </c>
      <c r="F2682" t="s">
        <v>351</v>
      </c>
      <c r="G2682">
        <v>3.97</v>
      </c>
      <c r="H2682" t="s">
        <v>381</v>
      </c>
      <c r="I2682" t="s">
        <v>21</v>
      </c>
      <c r="J2682" t="s">
        <v>22</v>
      </c>
      <c r="K2682">
        <f t="shared" si="126"/>
        <v>0.59879050676311507</v>
      </c>
      <c r="L2682">
        <f t="shared" si="127"/>
        <v>0</v>
      </c>
      <c r="M2682">
        <f t="shared" si="128"/>
        <v>0</v>
      </c>
    </row>
    <row r="2683" spans="3:13" x14ac:dyDescent="0.35">
      <c r="C2683">
        <v>13</v>
      </c>
      <c r="D2683" t="s">
        <v>17</v>
      </c>
      <c r="E2683" t="s">
        <v>18</v>
      </c>
      <c r="F2683" t="s">
        <v>185</v>
      </c>
      <c r="G2683">
        <v>4.03</v>
      </c>
      <c r="H2683" t="s">
        <v>381</v>
      </c>
      <c r="I2683" t="s">
        <v>21</v>
      </c>
      <c r="J2683" t="s">
        <v>22</v>
      </c>
      <c r="K2683">
        <f t="shared" si="126"/>
        <v>0.60530504614110947</v>
      </c>
      <c r="L2683">
        <f t="shared" si="127"/>
        <v>6.5145393779943994E-3</v>
      </c>
      <c r="M2683">
        <f t="shared" si="128"/>
        <v>4.2439223307439656E-5</v>
      </c>
    </row>
    <row r="2684" spans="3:13" x14ac:dyDescent="0.35">
      <c r="C2684">
        <v>13</v>
      </c>
      <c r="D2684" t="s">
        <v>17</v>
      </c>
      <c r="E2684" t="s">
        <v>18</v>
      </c>
      <c r="F2684" t="s">
        <v>304</v>
      </c>
      <c r="G2684">
        <v>3.98</v>
      </c>
      <c r="H2684" t="s">
        <v>381</v>
      </c>
      <c r="I2684" t="s">
        <v>21</v>
      </c>
      <c r="J2684" t="s">
        <v>22</v>
      </c>
      <c r="K2684">
        <f t="shared" si="126"/>
        <v>0.59988307207368785</v>
      </c>
      <c r="L2684">
        <f t="shared" si="127"/>
        <v>-5.4219740674216199E-3</v>
      </c>
      <c r="M2684">
        <f t="shared" si="128"/>
        <v>2.9397802787792544E-5</v>
      </c>
    </row>
    <row r="2685" spans="3:13" x14ac:dyDescent="0.35">
      <c r="C2685">
        <v>13</v>
      </c>
      <c r="D2685" t="s">
        <v>17</v>
      </c>
      <c r="E2685" t="s">
        <v>18</v>
      </c>
      <c r="F2685" t="s">
        <v>305</v>
      </c>
      <c r="G2685">
        <v>4.05</v>
      </c>
      <c r="H2685" t="s">
        <v>381</v>
      </c>
      <c r="I2685" t="s">
        <v>21</v>
      </c>
      <c r="J2685" t="s">
        <v>22</v>
      </c>
      <c r="K2685">
        <f t="shared" si="126"/>
        <v>0.60745502321466849</v>
      </c>
      <c r="L2685">
        <f t="shared" si="127"/>
        <v>7.5719511409806373E-3</v>
      </c>
      <c r="M2685">
        <f t="shared" si="128"/>
        <v>5.7334444081397974E-5</v>
      </c>
    </row>
    <row r="2686" spans="3:13" x14ac:dyDescent="0.35">
      <c r="C2686">
        <v>13</v>
      </c>
      <c r="D2686" t="s">
        <v>17</v>
      </c>
      <c r="E2686" t="s">
        <v>18</v>
      </c>
      <c r="F2686" t="s">
        <v>188</v>
      </c>
      <c r="G2686">
        <v>4.08</v>
      </c>
      <c r="H2686" t="s">
        <v>381</v>
      </c>
      <c r="I2686" t="s">
        <v>21</v>
      </c>
      <c r="J2686" t="s">
        <v>22</v>
      </c>
      <c r="K2686">
        <f t="shared" si="126"/>
        <v>0.61066016308987991</v>
      </c>
      <c r="L2686">
        <f t="shared" si="127"/>
        <v>3.2051398752114268E-3</v>
      </c>
      <c r="M2686">
        <f t="shared" si="128"/>
        <v>1.0272921619670321E-5</v>
      </c>
    </row>
    <row r="2687" spans="3:13" x14ac:dyDescent="0.35">
      <c r="C2687">
        <v>13</v>
      </c>
      <c r="D2687" t="s">
        <v>17</v>
      </c>
      <c r="E2687" t="s">
        <v>18</v>
      </c>
      <c r="F2687" t="s">
        <v>353</v>
      </c>
      <c r="G2687">
        <v>3.97</v>
      </c>
      <c r="H2687" t="s">
        <v>381</v>
      </c>
      <c r="I2687" t="s">
        <v>21</v>
      </c>
      <c r="J2687" t="s">
        <v>22</v>
      </c>
      <c r="K2687">
        <f t="shared" si="126"/>
        <v>0.59879050676311507</v>
      </c>
      <c r="L2687">
        <f t="shared" si="127"/>
        <v>-1.1869656326764844E-2</v>
      </c>
      <c r="M2687">
        <f t="shared" si="128"/>
        <v>1.4088874131550869E-4</v>
      </c>
    </row>
    <row r="2688" spans="3:13" x14ac:dyDescent="0.35">
      <c r="C2688">
        <v>13</v>
      </c>
      <c r="D2688" t="s">
        <v>17</v>
      </c>
      <c r="E2688" t="s">
        <v>18</v>
      </c>
      <c r="F2688" t="s">
        <v>191</v>
      </c>
      <c r="G2688">
        <v>4.05</v>
      </c>
      <c r="H2688" t="s">
        <v>381</v>
      </c>
      <c r="I2688" t="s">
        <v>21</v>
      </c>
      <c r="J2688" t="s">
        <v>22</v>
      </c>
      <c r="K2688">
        <f t="shared" si="126"/>
        <v>0.60745502321466849</v>
      </c>
      <c r="L2688">
        <f t="shared" si="127"/>
        <v>8.6645164515534168E-3</v>
      </c>
      <c r="M2688">
        <f t="shared" si="128"/>
        <v>7.5073845339239815E-5</v>
      </c>
    </row>
    <row r="2689" spans="3:13" x14ac:dyDescent="0.35">
      <c r="C2689">
        <v>13</v>
      </c>
      <c r="D2689" t="s">
        <v>17</v>
      </c>
      <c r="E2689" t="s">
        <v>18</v>
      </c>
      <c r="F2689" t="s">
        <v>231</v>
      </c>
      <c r="G2689">
        <v>4.08</v>
      </c>
      <c r="H2689" t="s">
        <v>381</v>
      </c>
      <c r="I2689" t="s">
        <v>21</v>
      </c>
      <c r="J2689" t="s">
        <v>22</v>
      </c>
      <c r="K2689">
        <f t="shared" si="126"/>
        <v>0.61066016308987991</v>
      </c>
      <c r="L2689">
        <f t="shared" si="127"/>
        <v>3.2051398752114268E-3</v>
      </c>
      <c r="M2689">
        <f t="shared" si="128"/>
        <v>1.0272921619670321E-5</v>
      </c>
    </row>
    <row r="2690" spans="3:13" x14ac:dyDescent="0.35">
      <c r="C2690">
        <v>13</v>
      </c>
      <c r="D2690" t="s">
        <v>17</v>
      </c>
      <c r="E2690" t="s">
        <v>18</v>
      </c>
      <c r="F2690" t="s">
        <v>306</v>
      </c>
      <c r="G2690">
        <v>4.0199999999999996</v>
      </c>
      <c r="H2690" t="s">
        <v>381</v>
      </c>
      <c r="I2690" t="s">
        <v>21</v>
      </c>
      <c r="J2690" t="s">
        <v>22</v>
      </c>
      <c r="K2690">
        <f t="shared" si="126"/>
        <v>0.60422605308446997</v>
      </c>
      <c r="L2690">
        <f t="shared" si="127"/>
        <v>-6.4341100054099432E-3</v>
      </c>
      <c r="M2690">
        <f t="shared" si="128"/>
        <v>4.1397771561716336E-5</v>
      </c>
    </row>
    <row r="2691" spans="3:13" x14ac:dyDescent="0.35">
      <c r="C2691">
        <v>13</v>
      </c>
      <c r="D2691" t="s">
        <v>17</v>
      </c>
      <c r="E2691" t="s">
        <v>18</v>
      </c>
      <c r="F2691" t="s">
        <v>307</v>
      </c>
      <c r="G2691">
        <v>4.08</v>
      </c>
      <c r="H2691" t="s">
        <v>381</v>
      </c>
      <c r="I2691" t="s">
        <v>21</v>
      </c>
      <c r="J2691" t="s">
        <v>22</v>
      </c>
      <c r="K2691">
        <f t="shared" si="126"/>
        <v>0.61066016308987991</v>
      </c>
      <c r="L2691">
        <f t="shared" si="127"/>
        <v>6.4341100054099432E-3</v>
      </c>
      <c r="M2691">
        <f t="shared" si="128"/>
        <v>4.1397771561716336E-5</v>
      </c>
    </row>
    <row r="2692" spans="3:13" x14ac:dyDescent="0.35">
      <c r="C2692">
        <v>13</v>
      </c>
      <c r="D2692" t="s">
        <v>17</v>
      </c>
      <c r="E2692" t="s">
        <v>18</v>
      </c>
      <c r="F2692" t="s">
        <v>354</v>
      </c>
      <c r="G2692">
        <v>4.0599999999999996</v>
      </c>
      <c r="H2692" t="s">
        <v>381</v>
      </c>
      <c r="I2692" t="s">
        <v>21</v>
      </c>
      <c r="J2692" t="s">
        <v>22</v>
      </c>
      <c r="K2692">
        <f t="shared" si="126"/>
        <v>0.60852603357719404</v>
      </c>
      <c r="L2692">
        <f t="shared" si="127"/>
        <v>-2.1341295126858784E-3</v>
      </c>
      <c r="M2692">
        <f t="shared" si="128"/>
        <v>4.5545087769168647E-6</v>
      </c>
    </row>
    <row r="2693" spans="3:13" x14ac:dyDescent="0.35">
      <c r="C2693">
        <v>13</v>
      </c>
      <c r="D2693" t="s">
        <v>17</v>
      </c>
      <c r="E2693" t="s">
        <v>18</v>
      </c>
      <c r="F2693" t="s">
        <v>196</v>
      </c>
      <c r="G2693">
        <v>4.05</v>
      </c>
      <c r="H2693" t="s">
        <v>381</v>
      </c>
      <c r="I2693" t="s">
        <v>21</v>
      </c>
      <c r="J2693" t="s">
        <v>22</v>
      </c>
      <c r="K2693">
        <f t="shared" si="126"/>
        <v>0.60745502321466849</v>
      </c>
      <c r="L2693">
        <f t="shared" si="127"/>
        <v>-1.0710103625255485E-3</v>
      </c>
      <c r="M2693">
        <f t="shared" si="128"/>
        <v>1.1470631966371067E-6</v>
      </c>
    </row>
    <row r="2694" spans="3:13" x14ac:dyDescent="0.35">
      <c r="C2694">
        <v>13</v>
      </c>
      <c r="D2694" t="s">
        <v>17</v>
      </c>
      <c r="E2694" t="s">
        <v>18</v>
      </c>
      <c r="F2694" t="s">
        <v>308</v>
      </c>
      <c r="G2694">
        <v>4.03</v>
      </c>
      <c r="H2694" t="s">
        <v>381</v>
      </c>
      <c r="I2694" t="s">
        <v>21</v>
      </c>
      <c r="J2694" t="s">
        <v>22</v>
      </c>
      <c r="K2694">
        <f t="shared" si="126"/>
        <v>0.60530504614110947</v>
      </c>
      <c r="L2694">
        <f t="shared" si="127"/>
        <v>-2.1499770735590173E-3</v>
      </c>
      <c r="M2694">
        <f t="shared" si="128"/>
        <v>4.6224014168293961E-6</v>
      </c>
    </row>
    <row r="2695" spans="3:13" x14ac:dyDescent="0.35">
      <c r="C2695">
        <v>13</v>
      </c>
      <c r="D2695" t="s">
        <v>17</v>
      </c>
      <c r="E2695" t="s">
        <v>18</v>
      </c>
      <c r="F2695" t="s">
        <v>309</v>
      </c>
      <c r="G2695">
        <v>3.98</v>
      </c>
      <c r="H2695" t="s">
        <v>381</v>
      </c>
      <c r="I2695" t="s">
        <v>21</v>
      </c>
      <c r="J2695" t="s">
        <v>22</v>
      </c>
      <c r="K2695">
        <f t="shared" si="126"/>
        <v>0.59988307207368785</v>
      </c>
      <c r="L2695">
        <f t="shared" si="127"/>
        <v>-5.4219740674216199E-3</v>
      </c>
      <c r="M2695">
        <f t="shared" si="128"/>
        <v>2.9397802787792544E-5</v>
      </c>
    </row>
    <row r="2696" spans="3:13" x14ac:dyDescent="0.35">
      <c r="C2696">
        <v>13</v>
      </c>
      <c r="D2696" t="s">
        <v>17</v>
      </c>
      <c r="E2696" t="s">
        <v>18</v>
      </c>
      <c r="F2696" t="s">
        <v>310</v>
      </c>
      <c r="G2696">
        <v>4.0199999999999996</v>
      </c>
      <c r="H2696" t="s">
        <v>381</v>
      </c>
      <c r="I2696" t="s">
        <v>21</v>
      </c>
      <c r="J2696" t="s">
        <v>22</v>
      </c>
      <c r="K2696">
        <f t="shared" si="126"/>
        <v>0.60422605308446997</v>
      </c>
      <c r="L2696">
        <f t="shared" si="127"/>
        <v>4.342981010782121E-3</v>
      </c>
      <c r="M2696">
        <f t="shared" si="128"/>
        <v>1.8861484060014092E-5</v>
      </c>
    </row>
    <row r="2697" spans="3:13" x14ac:dyDescent="0.35">
      <c r="C2697">
        <v>13</v>
      </c>
      <c r="D2697" t="s">
        <v>17</v>
      </c>
      <c r="E2697" t="s">
        <v>18</v>
      </c>
      <c r="F2697" t="s">
        <v>355</v>
      </c>
      <c r="G2697">
        <v>4.09</v>
      </c>
      <c r="H2697" t="s">
        <v>381</v>
      </c>
      <c r="I2697" t="s">
        <v>21</v>
      </c>
      <c r="J2697" t="s">
        <v>22</v>
      </c>
      <c r="K2697">
        <f t="shared" si="126"/>
        <v>0.61172330800734176</v>
      </c>
      <c r="L2697">
        <f t="shared" si="127"/>
        <v>7.4972549228717877E-3</v>
      </c>
      <c r="M2697">
        <f t="shared" si="128"/>
        <v>5.6208831378525256E-5</v>
      </c>
    </row>
    <row r="2698" spans="3:13" x14ac:dyDescent="0.35">
      <c r="C2698">
        <v>13</v>
      </c>
      <c r="D2698" t="s">
        <v>17</v>
      </c>
      <c r="E2698" t="s">
        <v>18</v>
      </c>
      <c r="F2698" t="s">
        <v>201</v>
      </c>
      <c r="G2698">
        <v>4.03</v>
      </c>
      <c r="H2698" t="s">
        <v>381</v>
      </c>
      <c r="I2698" t="s">
        <v>21</v>
      </c>
      <c r="J2698" t="s">
        <v>22</v>
      </c>
      <c r="K2698">
        <f t="shared" si="126"/>
        <v>0.60530504614110947</v>
      </c>
      <c r="L2698">
        <f t="shared" si="127"/>
        <v>-6.4182618662322888E-3</v>
      </c>
      <c r="M2698">
        <f t="shared" si="128"/>
        <v>4.1194085383531584E-5</v>
      </c>
    </row>
    <row r="2699" spans="3:13" x14ac:dyDescent="0.35">
      <c r="C2699">
        <v>13</v>
      </c>
      <c r="D2699" t="s">
        <v>17</v>
      </c>
      <c r="E2699" t="s">
        <v>18</v>
      </c>
      <c r="F2699" t="s">
        <v>311</v>
      </c>
      <c r="G2699">
        <v>3.96</v>
      </c>
      <c r="H2699" t="s">
        <v>381</v>
      </c>
      <c r="I2699" t="s">
        <v>21</v>
      </c>
      <c r="J2699" t="s">
        <v>22</v>
      </c>
      <c r="K2699">
        <f t="shared" si="126"/>
        <v>0.5976951859255123</v>
      </c>
      <c r="L2699">
        <f t="shared" si="127"/>
        <v>-7.6098602155971751E-3</v>
      </c>
      <c r="M2699">
        <f t="shared" si="128"/>
        <v>5.7909972500928681E-5</v>
      </c>
    </row>
    <row r="2700" spans="3:13" x14ac:dyDescent="0.35">
      <c r="C2700">
        <v>13</v>
      </c>
      <c r="D2700" t="s">
        <v>17</v>
      </c>
      <c r="E2700" t="s">
        <v>18</v>
      </c>
      <c r="F2700" t="s">
        <v>312</v>
      </c>
      <c r="G2700">
        <v>3.96</v>
      </c>
      <c r="H2700" t="s">
        <v>381</v>
      </c>
      <c r="I2700" t="s">
        <v>21</v>
      </c>
      <c r="J2700" t="s">
        <v>22</v>
      </c>
      <c r="K2700">
        <f t="shared" si="126"/>
        <v>0.5976951859255123</v>
      </c>
      <c r="L2700">
        <f t="shared" si="127"/>
        <v>0</v>
      </c>
      <c r="M2700">
        <f t="shared" si="128"/>
        <v>0</v>
      </c>
    </row>
    <row r="2701" spans="3:13" x14ac:dyDescent="0.35">
      <c r="C2701">
        <v>13</v>
      </c>
      <c r="D2701" t="s">
        <v>17</v>
      </c>
      <c r="E2701" t="s">
        <v>18</v>
      </c>
      <c r="F2701" t="s">
        <v>313</v>
      </c>
      <c r="G2701">
        <v>3.98</v>
      </c>
      <c r="H2701" t="s">
        <v>381</v>
      </c>
      <c r="I2701" t="s">
        <v>21</v>
      </c>
      <c r="J2701" t="s">
        <v>22</v>
      </c>
      <c r="K2701">
        <f t="shared" si="126"/>
        <v>0.59988307207368785</v>
      </c>
      <c r="L2701">
        <f t="shared" si="127"/>
        <v>2.1878861481755552E-3</v>
      </c>
      <c r="M2701">
        <f t="shared" si="128"/>
        <v>4.7868457973784675E-6</v>
      </c>
    </row>
    <row r="2702" spans="3:13" x14ac:dyDescent="0.35">
      <c r="C2702">
        <v>13</v>
      </c>
      <c r="D2702" t="s">
        <v>17</v>
      </c>
      <c r="E2702" t="s">
        <v>18</v>
      </c>
      <c r="F2702" t="s">
        <v>314</v>
      </c>
      <c r="G2702">
        <v>3.96</v>
      </c>
      <c r="H2702" t="s">
        <v>381</v>
      </c>
      <c r="I2702" t="s">
        <v>21</v>
      </c>
      <c r="J2702" t="s">
        <v>22</v>
      </c>
      <c r="K2702">
        <f t="shared" si="126"/>
        <v>0.5976951859255123</v>
      </c>
      <c r="L2702">
        <f t="shared" si="127"/>
        <v>-2.1878861481755552E-3</v>
      </c>
      <c r="M2702">
        <f t="shared" si="128"/>
        <v>4.7868457973784675E-6</v>
      </c>
    </row>
    <row r="2703" spans="3:13" x14ac:dyDescent="0.35">
      <c r="C2703">
        <v>13</v>
      </c>
      <c r="D2703" t="s">
        <v>17</v>
      </c>
      <c r="E2703" t="s">
        <v>18</v>
      </c>
      <c r="F2703" t="s">
        <v>206</v>
      </c>
      <c r="G2703">
        <v>4</v>
      </c>
      <c r="H2703" t="s">
        <v>381</v>
      </c>
      <c r="I2703" t="s">
        <v>21</v>
      </c>
      <c r="J2703" t="s">
        <v>22</v>
      </c>
      <c r="K2703">
        <f t="shared" si="126"/>
        <v>0.6020599913279624</v>
      </c>
      <c r="L2703">
        <f t="shared" si="127"/>
        <v>4.3648054024501004E-3</v>
      </c>
      <c r="M2703">
        <f t="shared" si="128"/>
        <v>1.9051526201257583E-5</v>
      </c>
    </row>
    <row r="2704" spans="3:13" x14ac:dyDescent="0.35">
      <c r="C2704">
        <v>13</v>
      </c>
      <c r="D2704" t="s">
        <v>17</v>
      </c>
      <c r="E2704" t="s">
        <v>18</v>
      </c>
      <c r="F2704" t="s">
        <v>315</v>
      </c>
      <c r="G2704">
        <v>3.98</v>
      </c>
      <c r="H2704" t="s">
        <v>381</v>
      </c>
      <c r="I2704" t="s">
        <v>21</v>
      </c>
      <c r="J2704" t="s">
        <v>22</v>
      </c>
      <c r="K2704">
        <f t="shared" si="126"/>
        <v>0.59988307207368785</v>
      </c>
      <c r="L2704">
        <f t="shared" si="127"/>
        <v>-2.1769192542745452E-3</v>
      </c>
      <c r="M2704">
        <f t="shared" si="128"/>
        <v>4.7389774396312418E-6</v>
      </c>
    </row>
    <row r="2705" spans="3:14" x14ac:dyDescent="0.35">
      <c r="C2705">
        <v>13</v>
      </c>
      <c r="D2705" t="s">
        <v>17</v>
      </c>
      <c r="E2705" t="s">
        <v>18</v>
      </c>
      <c r="F2705" t="s">
        <v>316</v>
      </c>
      <c r="G2705">
        <v>4</v>
      </c>
      <c r="H2705" t="s">
        <v>381</v>
      </c>
      <c r="I2705" t="s">
        <v>21</v>
      </c>
      <c r="J2705" t="s">
        <v>22</v>
      </c>
      <c r="K2705">
        <f t="shared" si="126"/>
        <v>0.6020599913279624</v>
      </c>
      <c r="L2705">
        <f t="shared" si="127"/>
        <v>2.1769192542745452E-3</v>
      </c>
      <c r="M2705">
        <f t="shared" si="128"/>
        <v>4.7389774396312418E-6</v>
      </c>
    </row>
    <row r="2706" spans="3:14" x14ac:dyDescent="0.35">
      <c r="C2706">
        <v>13</v>
      </c>
      <c r="D2706" t="s">
        <v>17</v>
      </c>
      <c r="E2706" t="s">
        <v>18</v>
      </c>
      <c r="F2706" t="s">
        <v>317</v>
      </c>
      <c r="G2706">
        <v>4.04</v>
      </c>
      <c r="H2706" t="s">
        <v>381</v>
      </c>
      <c r="I2706" t="s">
        <v>21</v>
      </c>
      <c r="J2706" t="s">
        <v>22</v>
      </c>
      <c r="K2706">
        <f t="shared" si="126"/>
        <v>0.60638136511060492</v>
      </c>
      <c r="L2706">
        <f t="shared" si="127"/>
        <v>4.3213737826425236E-3</v>
      </c>
      <c r="M2706">
        <f t="shared" si="128"/>
        <v>1.8674271369310152E-5</v>
      </c>
    </row>
    <row r="2707" spans="3:14" x14ac:dyDescent="0.35">
      <c r="C2707">
        <v>13</v>
      </c>
      <c r="D2707" t="s">
        <v>17</v>
      </c>
      <c r="E2707" t="s">
        <v>18</v>
      </c>
      <c r="F2707" t="s">
        <v>356</v>
      </c>
      <c r="G2707">
        <v>3.86</v>
      </c>
      <c r="H2707" t="s">
        <v>381</v>
      </c>
      <c r="I2707" t="s">
        <v>21</v>
      </c>
      <c r="J2707" t="s">
        <v>22</v>
      </c>
      <c r="K2707">
        <f t="shared" si="126"/>
        <v>0.58658730467175491</v>
      </c>
      <c r="L2707">
        <f t="shared" si="127"/>
        <v>-1.9794060438850014E-2</v>
      </c>
      <c r="M2707">
        <f t="shared" si="128"/>
        <v>3.9180482865684723E-4</v>
      </c>
    </row>
    <row r="2708" spans="3:14" x14ac:dyDescent="0.35">
      <c r="C2708">
        <v>13</v>
      </c>
      <c r="D2708" t="s">
        <v>17</v>
      </c>
      <c r="E2708" t="s">
        <v>18</v>
      </c>
      <c r="F2708" t="s">
        <v>211</v>
      </c>
      <c r="G2708">
        <v>3.98</v>
      </c>
      <c r="H2708" t="s">
        <v>381</v>
      </c>
      <c r="I2708" t="s">
        <v>21</v>
      </c>
      <c r="J2708" t="s">
        <v>22</v>
      </c>
      <c r="K2708">
        <f t="shared" si="126"/>
        <v>0.59988307207368785</v>
      </c>
      <c r="L2708">
        <f t="shared" si="127"/>
        <v>1.3295767401932945E-2</v>
      </c>
      <c r="M2708">
        <f t="shared" si="128"/>
        <v>1.7677743080630275E-4</v>
      </c>
    </row>
    <row r="2709" spans="3:14" x14ac:dyDescent="0.35">
      <c r="C2709">
        <v>13</v>
      </c>
      <c r="D2709" t="s">
        <v>17</v>
      </c>
      <c r="E2709" t="s">
        <v>18</v>
      </c>
      <c r="F2709" t="s">
        <v>232</v>
      </c>
      <c r="G2709">
        <v>4.0199999999999996</v>
      </c>
      <c r="H2709" t="s">
        <v>381</v>
      </c>
      <c r="I2709" t="s">
        <v>21</v>
      </c>
      <c r="J2709" t="s">
        <v>22</v>
      </c>
      <c r="K2709">
        <f t="shared" si="126"/>
        <v>0.60422605308446997</v>
      </c>
      <c r="L2709">
        <f t="shared" si="127"/>
        <v>4.342981010782121E-3</v>
      </c>
      <c r="M2709">
        <f t="shared" si="128"/>
        <v>1.8861484060014092E-5</v>
      </c>
    </row>
    <row r="2710" spans="3:14" x14ac:dyDescent="0.35">
      <c r="C2710">
        <v>13</v>
      </c>
      <c r="D2710" t="s">
        <v>17</v>
      </c>
      <c r="E2710" t="s">
        <v>18</v>
      </c>
      <c r="F2710" t="s">
        <v>213</v>
      </c>
      <c r="G2710">
        <v>3.97</v>
      </c>
      <c r="H2710" t="s">
        <v>381</v>
      </c>
      <c r="I2710" t="s">
        <v>21</v>
      </c>
      <c r="J2710" t="s">
        <v>22</v>
      </c>
      <c r="K2710">
        <f t="shared" si="126"/>
        <v>0.59879050676311507</v>
      </c>
      <c r="L2710">
        <f t="shared" si="127"/>
        <v>-5.4355463213549005E-3</v>
      </c>
      <c r="M2710">
        <f t="shared" si="128"/>
        <v>2.9545163811594791E-5</v>
      </c>
    </row>
    <row r="2711" spans="3:14" x14ac:dyDescent="0.35">
      <c r="C2711">
        <v>13</v>
      </c>
      <c r="D2711" t="s">
        <v>17</v>
      </c>
      <c r="E2711" t="s">
        <v>18</v>
      </c>
      <c r="F2711" t="s">
        <v>318</v>
      </c>
      <c r="G2711">
        <v>3.96</v>
      </c>
      <c r="H2711" t="s">
        <v>381</v>
      </c>
      <c r="I2711" t="s">
        <v>21</v>
      </c>
      <c r="J2711" t="s">
        <v>22</v>
      </c>
      <c r="K2711">
        <f t="shared" si="126"/>
        <v>0.5976951859255123</v>
      </c>
      <c r="L2711">
        <f t="shared" si="127"/>
        <v>-1.0953208376027757E-3</v>
      </c>
      <c r="M2711">
        <f t="shared" si="128"/>
        <v>1.1997277372868461E-6</v>
      </c>
    </row>
    <row r="2712" spans="3:14" x14ac:dyDescent="0.35">
      <c r="C2712">
        <v>13</v>
      </c>
      <c r="D2712" t="s">
        <v>17</v>
      </c>
      <c r="E2712" t="s">
        <v>18</v>
      </c>
      <c r="F2712" t="s">
        <v>357</v>
      </c>
      <c r="G2712">
        <v>4.07</v>
      </c>
      <c r="H2712" t="s">
        <v>381</v>
      </c>
      <c r="I2712" t="s">
        <v>21</v>
      </c>
      <c r="J2712" t="s">
        <v>22</v>
      </c>
      <c r="K2712">
        <f t="shared" si="126"/>
        <v>0.60959440922522001</v>
      </c>
      <c r="L2712">
        <f t="shared" si="127"/>
        <v>1.1899223299707717E-2</v>
      </c>
      <c r="M2712">
        <f t="shared" si="128"/>
        <v>1.4159151513630703E-4</v>
      </c>
    </row>
    <row r="2713" spans="3:14" x14ac:dyDescent="0.35">
      <c r="C2713">
        <v>13</v>
      </c>
      <c r="D2713" t="s">
        <v>17</v>
      </c>
      <c r="E2713" t="s">
        <v>18</v>
      </c>
      <c r="F2713" t="s">
        <v>216</v>
      </c>
      <c r="G2713">
        <v>4.08</v>
      </c>
      <c r="H2713" t="s">
        <v>381</v>
      </c>
      <c r="I2713" t="s">
        <v>21</v>
      </c>
      <c r="J2713" t="s">
        <v>22</v>
      </c>
      <c r="K2713">
        <f t="shared" si="126"/>
        <v>0.61066016308987991</v>
      </c>
      <c r="L2713">
        <f t="shared" si="127"/>
        <v>1.0657538646599019E-3</v>
      </c>
      <c r="M2713">
        <f t="shared" si="128"/>
        <v>1.1358313000375164E-6</v>
      </c>
    </row>
    <row r="2714" spans="3:14" x14ac:dyDescent="0.35">
      <c r="C2714">
        <v>13</v>
      </c>
      <c r="D2714" t="s">
        <v>17</v>
      </c>
      <c r="E2714" t="s">
        <v>18</v>
      </c>
      <c r="F2714" t="s">
        <v>18</v>
      </c>
      <c r="G2714">
        <v>3.99</v>
      </c>
      <c r="H2714" t="s">
        <v>381</v>
      </c>
      <c r="I2714" t="s">
        <v>21</v>
      </c>
      <c r="J2714" t="s">
        <v>22</v>
      </c>
      <c r="K2714">
        <f t="shared" si="126"/>
        <v>0.60097289568674828</v>
      </c>
      <c r="L2714">
        <f t="shared" si="127"/>
        <v>-9.6872674031316386E-3</v>
      </c>
      <c r="M2714">
        <f t="shared" si="128"/>
        <v>9.3843149739776801E-5</v>
      </c>
    </row>
    <row r="2715" spans="3:14" x14ac:dyDescent="0.35">
      <c r="C2715">
        <v>14</v>
      </c>
      <c r="D2715" t="s">
        <v>17</v>
      </c>
      <c r="E2715" t="s">
        <v>18</v>
      </c>
      <c r="F2715" t="s">
        <v>322</v>
      </c>
      <c r="G2715">
        <v>26.2</v>
      </c>
      <c r="H2715" t="s">
        <v>382</v>
      </c>
      <c r="I2715" t="s">
        <v>21</v>
      </c>
      <c r="J2715" t="s">
        <v>22</v>
      </c>
      <c r="K2715">
        <f t="shared" si="126"/>
        <v>1.4183012913197455</v>
      </c>
    </row>
    <row r="2716" spans="3:14" x14ac:dyDescent="0.35">
      <c r="C2716">
        <v>14</v>
      </c>
      <c r="D2716" t="s">
        <v>17</v>
      </c>
      <c r="E2716" t="s">
        <v>18</v>
      </c>
      <c r="F2716" t="s">
        <v>324</v>
      </c>
      <c r="G2716">
        <v>26.2</v>
      </c>
      <c r="H2716" t="s">
        <v>382</v>
      </c>
      <c r="I2716" t="s">
        <v>21</v>
      </c>
      <c r="J2716" t="s">
        <v>22</v>
      </c>
      <c r="K2716">
        <f t="shared" si="126"/>
        <v>1.4183012913197455</v>
      </c>
      <c r="L2716">
        <f t="shared" si="127"/>
        <v>0</v>
      </c>
      <c r="M2716">
        <f t="shared" si="128"/>
        <v>0</v>
      </c>
      <c r="N2716">
        <f>SQRT(SUM(M2716:M2908))</f>
        <v>1.0498393341213394E-2</v>
      </c>
    </row>
    <row r="2717" spans="3:14" x14ac:dyDescent="0.35">
      <c r="C2717">
        <v>14</v>
      </c>
      <c r="D2717" t="s">
        <v>17</v>
      </c>
      <c r="E2717" t="s">
        <v>18</v>
      </c>
      <c r="F2717" t="s">
        <v>25</v>
      </c>
      <c r="G2717">
        <v>26.2</v>
      </c>
      <c r="H2717" t="s">
        <v>382</v>
      </c>
      <c r="I2717" t="s">
        <v>21</v>
      </c>
      <c r="J2717" t="s">
        <v>22</v>
      </c>
      <c r="K2717">
        <f t="shared" si="126"/>
        <v>1.4183012913197455</v>
      </c>
      <c r="L2717">
        <f t="shared" si="127"/>
        <v>0</v>
      </c>
      <c r="M2717">
        <f t="shared" si="128"/>
        <v>0</v>
      </c>
    </row>
    <row r="2718" spans="3:14" x14ac:dyDescent="0.35">
      <c r="C2718">
        <v>14</v>
      </c>
      <c r="D2718" t="s">
        <v>17</v>
      </c>
      <c r="E2718" t="s">
        <v>18</v>
      </c>
      <c r="F2718" t="s">
        <v>26</v>
      </c>
      <c r="G2718">
        <v>26.2</v>
      </c>
      <c r="H2718" t="s">
        <v>382</v>
      </c>
      <c r="I2718" t="s">
        <v>21</v>
      </c>
      <c r="J2718" t="s">
        <v>22</v>
      </c>
      <c r="K2718">
        <f t="shared" si="126"/>
        <v>1.4183012913197455</v>
      </c>
      <c r="L2718">
        <f t="shared" si="127"/>
        <v>0</v>
      </c>
      <c r="M2718">
        <f t="shared" si="128"/>
        <v>0</v>
      </c>
    </row>
    <row r="2719" spans="3:14" x14ac:dyDescent="0.35">
      <c r="C2719">
        <v>14</v>
      </c>
      <c r="D2719" t="s">
        <v>17</v>
      </c>
      <c r="E2719" t="s">
        <v>18</v>
      </c>
      <c r="F2719" t="s">
        <v>325</v>
      </c>
      <c r="G2719">
        <v>26.2</v>
      </c>
      <c r="H2719" t="s">
        <v>382</v>
      </c>
      <c r="I2719" t="s">
        <v>21</v>
      </c>
      <c r="J2719" t="s">
        <v>22</v>
      </c>
      <c r="K2719">
        <f t="shared" si="126"/>
        <v>1.4183012913197455</v>
      </c>
      <c r="L2719">
        <f t="shared" si="127"/>
        <v>0</v>
      </c>
      <c r="M2719">
        <f t="shared" si="128"/>
        <v>0</v>
      </c>
    </row>
    <row r="2720" spans="3:14" x14ac:dyDescent="0.35">
      <c r="C2720">
        <v>14</v>
      </c>
      <c r="D2720" t="s">
        <v>17</v>
      </c>
      <c r="E2720" t="s">
        <v>18</v>
      </c>
      <c r="F2720" t="s">
        <v>235</v>
      </c>
      <c r="G2720">
        <v>26.2</v>
      </c>
      <c r="H2720" t="s">
        <v>382</v>
      </c>
      <c r="I2720" t="s">
        <v>21</v>
      </c>
      <c r="J2720" t="s">
        <v>22</v>
      </c>
      <c r="K2720">
        <f t="shared" si="126"/>
        <v>1.4183012913197455</v>
      </c>
      <c r="L2720">
        <f t="shared" si="127"/>
        <v>0</v>
      </c>
      <c r="M2720">
        <f t="shared" si="128"/>
        <v>0</v>
      </c>
    </row>
    <row r="2721" spans="3:13" x14ac:dyDescent="0.35">
      <c r="C2721">
        <v>14</v>
      </c>
      <c r="D2721" t="s">
        <v>17</v>
      </c>
      <c r="E2721" t="s">
        <v>18</v>
      </c>
      <c r="F2721" t="s">
        <v>359</v>
      </c>
      <c r="G2721">
        <v>26.2</v>
      </c>
      <c r="H2721" t="s">
        <v>382</v>
      </c>
      <c r="I2721" t="s">
        <v>21</v>
      </c>
      <c r="J2721" t="s">
        <v>22</v>
      </c>
      <c r="K2721">
        <f t="shared" si="126"/>
        <v>1.4183012913197455</v>
      </c>
      <c r="L2721">
        <f t="shared" si="127"/>
        <v>0</v>
      </c>
      <c r="M2721">
        <f t="shared" si="128"/>
        <v>0</v>
      </c>
    </row>
    <row r="2722" spans="3:13" x14ac:dyDescent="0.35">
      <c r="C2722">
        <v>14</v>
      </c>
      <c r="D2722" t="s">
        <v>17</v>
      </c>
      <c r="E2722" t="s">
        <v>18</v>
      </c>
      <c r="F2722" t="s">
        <v>30</v>
      </c>
      <c r="G2722">
        <v>26.2</v>
      </c>
      <c r="H2722" t="s">
        <v>382</v>
      </c>
      <c r="I2722" t="s">
        <v>21</v>
      </c>
      <c r="J2722" t="s">
        <v>22</v>
      </c>
      <c r="K2722">
        <f t="shared" si="126"/>
        <v>1.4183012913197455</v>
      </c>
      <c r="L2722">
        <f t="shared" si="127"/>
        <v>0</v>
      </c>
      <c r="M2722">
        <f t="shared" si="128"/>
        <v>0</v>
      </c>
    </row>
    <row r="2723" spans="3:13" x14ac:dyDescent="0.35">
      <c r="C2723">
        <v>14</v>
      </c>
      <c r="D2723" t="s">
        <v>17</v>
      </c>
      <c r="E2723" t="s">
        <v>18</v>
      </c>
      <c r="F2723" t="s">
        <v>236</v>
      </c>
      <c r="G2723">
        <v>26.2</v>
      </c>
      <c r="H2723" t="s">
        <v>382</v>
      </c>
      <c r="I2723" t="s">
        <v>21</v>
      </c>
      <c r="J2723" t="s">
        <v>22</v>
      </c>
      <c r="K2723">
        <f t="shared" si="126"/>
        <v>1.4183012913197455</v>
      </c>
      <c r="L2723">
        <f t="shared" si="127"/>
        <v>0</v>
      </c>
      <c r="M2723">
        <f t="shared" si="128"/>
        <v>0</v>
      </c>
    </row>
    <row r="2724" spans="3:13" x14ac:dyDescent="0.35">
      <c r="C2724">
        <v>14</v>
      </c>
      <c r="D2724" t="s">
        <v>17</v>
      </c>
      <c r="E2724" t="s">
        <v>18</v>
      </c>
      <c r="F2724" t="s">
        <v>237</v>
      </c>
      <c r="G2724">
        <v>26.2</v>
      </c>
      <c r="H2724" t="s">
        <v>382</v>
      </c>
      <c r="I2724" t="s">
        <v>21</v>
      </c>
      <c r="J2724" t="s">
        <v>22</v>
      </c>
      <c r="K2724">
        <f t="shared" si="126"/>
        <v>1.4183012913197455</v>
      </c>
      <c r="L2724">
        <f t="shared" si="127"/>
        <v>0</v>
      </c>
      <c r="M2724">
        <f t="shared" si="128"/>
        <v>0</v>
      </c>
    </row>
    <row r="2725" spans="3:13" x14ac:dyDescent="0.35">
      <c r="C2725">
        <v>14</v>
      </c>
      <c r="D2725" t="s">
        <v>17</v>
      </c>
      <c r="E2725" t="s">
        <v>18</v>
      </c>
      <c r="F2725" t="s">
        <v>33</v>
      </c>
      <c r="G2725">
        <v>26.2</v>
      </c>
      <c r="H2725" t="s">
        <v>382</v>
      </c>
      <c r="I2725" t="s">
        <v>21</v>
      </c>
      <c r="J2725" t="s">
        <v>22</v>
      </c>
      <c r="K2725">
        <f t="shared" si="126"/>
        <v>1.4183012913197455</v>
      </c>
      <c r="L2725">
        <f t="shared" si="127"/>
        <v>0</v>
      </c>
      <c r="M2725">
        <f t="shared" si="128"/>
        <v>0</v>
      </c>
    </row>
    <row r="2726" spans="3:13" x14ac:dyDescent="0.35">
      <c r="C2726">
        <v>14</v>
      </c>
      <c r="D2726" t="s">
        <v>17</v>
      </c>
      <c r="E2726" t="s">
        <v>18</v>
      </c>
      <c r="F2726" t="s">
        <v>34</v>
      </c>
      <c r="G2726">
        <v>26.2</v>
      </c>
      <c r="H2726" t="s">
        <v>382</v>
      </c>
      <c r="I2726" t="s">
        <v>21</v>
      </c>
      <c r="J2726" t="s">
        <v>22</v>
      </c>
      <c r="K2726">
        <f t="shared" si="126"/>
        <v>1.4183012913197455</v>
      </c>
      <c r="L2726">
        <f t="shared" si="127"/>
        <v>0</v>
      </c>
      <c r="M2726">
        <f t="shared" si="128"/>
        <v>0</v>
      </c>
    </row>
    <row r="2727" spans="3:13" x14ac:dyDescent="0.35">
      <c r="C2727">
        <v>14</v>
      </c>
      <c r="D2727" t="s">
        <v>17</v>
      </c>
      <c r="E2727" t="s">
        <v>18</v>
      </c>
      <c r="F2727" t="s">
        <v>238</v>
      </c>
      <c r="G2727">
        <v>26.2</v>
      </c>
      <c r="H2727" t="s">
        <v>382</v>
      </c>
      <c r="I2727" t="s">
        <v>21</v>
      </c>
      <c r="J2727" t="s">
        <v>22</v>
      </c>
      <c r="K2727">
        <f t="shared" si="126"/>
        <v>1.4183012913197455</v>
      </c>
      <c r="L2727">
        <f t="shared" si="127"/>
        <v>0</v>
      </c>
      <c r="M2727">
        <f t="shared" si="128"/>
        <v>0</v>
      </c>
    </row>
    <row r="2728" spans="3:13" x14ac:dyDescent="0.35">
      <c r="C2728">
        <v>14</v>
      </c>
      <c r="D2728" t="s">
        <v>17</v>
      </c>
      <c r="E2728" t="s">
        <v>18</v>
      </c>
      <c r="F2728" t="s">
        <v>239</v>
      </c>
      <c r="G2728">
        <v>26.2</v>
      </c>
      <c r="H2728" t="s">
        <v>382</v>
      </c>
      <c r="I2728" t="s">
        <v>21</v>
      </c>
      <c r="J2728" t="s">
        <v>22</v>
      </c>
      <c r="K2728">
        <f t="shared" si="126"/>
        <v>1.4183012913197455</v>
      </c>
      <c r="L2728">
        <f t="shared" si="127"/>
        <v>0</v>
      </c>
      <c r="M2728">
        <f t="shared" si="128"/>
        <v>0</v>
      </c>
    </row>
    <row r="2729" spans="3:13" x14ac:dyDescent="0.35">
      <c r="C2729">
        <v>14</v>
      </c>
      <c r="D2729" t="s">
        <v>17</v>
      </c>
      <c r="E2729" t="s">
        <v>18</v>
      </c>
      <c r="F2729" t="s">
        <v>326</v>
      </c>
      <c r="G2729">
        <v>26.2</v>
      </c>
      <c r="H2729" t="s">
        <v>382</v>
      </c>
      <c r="I2729" t="s">
        <v>21</v>
      </c>
      <c r="J2729" t="s">
        <v>22</v>
      </c>
      <c r="K2729">
        <f t="shared" si="126"/>
        <v>1.4183012913197455</v>
      </c>
      <c r="L2729">
        <f t="shared" si="127"/>
        <v>0</v>
      </c>
      <c r="M2729">
        <f t="shared" si="128"/>
        <v>0</v>
      </c>
    </row>
    <row r="2730" spans="3:13" x14ac:dyDescent="0.35">
      <c r="C2730">
        <v>14</v>
      </c>
      <c r="D2730" t="s">
        <v>17</v>
      </c>
      <c r="E2730" t="s">
        <v>18</v>
      </c>
      <c r="F2730" t="s">
        <v>327</v>
      </c>
      <c r="G2730">
        <v>26.2</v>
      </c>
      <c r="H2730" t="s">
        <v>382</v>
      </c>
      <c r="I2730" t="s">
        <v>21</v>
      </c>
      <c r="J2730" t="s">
        <v>22</v>
      </c>
      <c r="K2730">
        <f t="shared" si="126"/>
        <v>1.4183012913197455</v>
      </c>
      <c r="L2730">
        <f t="shared" si="127"/>
        <v>0</v>
      </c>
      <c r="M2730">
        <f t="shared" si="128"/>
        <v>0</v>
      </c>
    </row>
    <row r="2731" spans="3:13" x14ac:dyDescent="0.35">
      <c r="C2731">
        <v>14</v>
      </c>
      <c r="D2731" t="s">
        <v>17</v>
      </c>
      <c r="E2731" t="s">
        <v>18</v>
      </c>
      <c r="F2731" t="s">
        <v>328</v>
      </c>
      <c r="G2731">
        <v>26.2</v>
      </c>
      <c r="H2731" t="s">
        <v>382</v>
      </c>
      <c r="I2731" t="s">
        <v>21</v>
      </c>
      <c r="J2731" t="s">
        <v>22</v>
      </c>
      <c r="K2731">
        <f t="shared" si="126"/>
        <v>1.4183012913197455</v>
      </c>
      <c r="L2731">
        <f t="shared" si="127"/>
        <v>0</v>
      </c>
      <c r="M2731">
        <f t="shared" si="128"/>
        <v>0</v>
      </c>
    </row>
    <row r="2732" spans="3:13" x14ac:dyDescent="0.35">
      <c r="C2732">
        <v>14</v>
      </c>
      <c r="D2732" t="s">
        <v>17</v>
      </c>
      <c r="E2732" t="s">
        <v>18</v>
      </c>
      <c r="F2732" t="s">
        <v>40</v>
      </c>
      <c r="G2732">
        <v>26.2</v>
      </c>
      <c r="H2732" t="s">
        <v>382</v>
      </c>
      <c r="I2732" t="s">
        <v>21</v>
      </c>
      <c r="J2732" t="s">
        <v>22</v>
      </c>
      <c r="K2732">
        <f t="shared" si="126"/>
        <v>1.4183012913197455</v>
      </c>
      <c r="L2732">
        <f t="shared" si="127"/>
        <v>0</v>
      </c>
      <c r="M2732">
        <f t="shared" si="128"/>
        <v>0</v>
      </c>
    </row>
    <row r="2733" spans="3:13" x14ac:dyDescent="0.35">
      <c r="C2733">
        <v>14</v>
      </c>
      <c r="D2733" t="s">
        <v>17</v>
      </c>
      <c r="E2733" t="s">
        <v>18</v>
      </c>
      <c r="F2733" t="s">
        <v>240</v>
      </c>
      <c r="G2733">
        <v>26.2</v>
      </c>
      <c r="H2733" t="s">
        <v>382</v>
      </c>
      <c r="I2733" t="s">
        <v>21</v>
      </c>
      <c r="J2733" t="s">
        <v>22</v>
      </c>
      <c r="K2733">
        <f t="shared" ref="K2733:K2796" si="129">LOG(G2733)</f>
        <v>1.4183012913197455</v>
      </c>
      <c r="L2733">
        <f t="shared" ref="L2733:L2796" si="130">K2733-K2732</f>
        <v>0</v>
      </c>
      <c r="M2733">
        <f t="shared" ref="M2733:M2796" si="131">L2733^2</f>
        <v>0</v>
      </c>
    </row>
    <row r="2734" spans="3:13" x14ac:dyDescent="0.35">
      <c r="C2734">
        <v>14</v>
      </c>
      <c r="D2734" t="s">
        <v>17</v>
      </c>
      <c r="E2734" t="s">
        <v>18</v>
      </c>
      <c r="F2734" t="s">
        <v>329</v>
      </c>
      <c r="G2734">
        <v>26.2</v>
      </c>
      <c r="H2734" t="s">
        <v>382</v>
      </c>
      <c r="I2734" t="s">
        <v>21</v>
      </c>
      <c r="J2734" t="s">
        <v>22</v>
      </c>
      <c r="K2734">
        <f t="shared" si="129"/>
        <v>1.4183012913197455</v>
      </c>
      <c r="L2734">
        <f t="shared" si="130"/>
        <v>0</v>
      </c>
      <c r="M2734">
        <f t="shared" si="131"/>
        <v>0</v>
      </c>
    </row>
    <row r="2735" spans="3:13" x14ac:dyDescent="0.35">
      <c r="C2735">
        <v>14</v>
      </c>
      <c r="D2735" t="s">
        <v>17</v>
      </c>
      <c r="E2735" t="s">
        <v>18</v>
      </c>
      <c r="F2735" t="s">
        <v>43</v>
      </c>
      <c r="G2735">
        <v>26.2</v>
      </c>
      <c r="H2735" t="s">
        <v>382</v>
      </c>
      <c r="I2735" t="s">
        <v>21</v>
      </c>
      <c r="J2735" t="s">
        <v>22</v>
      </c>
      <c r="K2735">
        <f t="shared" si="129"/>
        <v>1.4183012913197455</v>
      </c>
      <c r="L2735">
        <f t="shared" si="130"/>
        <v>0</v>
      </c>
      <c r="M2735">
        <f t="shared" si="131"/>
        <v>0</v>
      </c>
    </row>
    <row r="2736" spans="3:13" x14ac:dyDescent="0.35">
      <c r="C2736">
        <v>14</v>
      </c>
      <c r="D2736" t="s">
        <v>17</v>
      </c>
      <c r="E2736" t="s">
        <v>18</v>
      </c>
      <c r="F2736" t="s">
        <v>242</v>
      </c>
      <c r="G2736">
        <v>26.2</v>
      </c>
      <c r="H2736" t="s">
        <v>382</v>
      </c>
      <c r="I2736" t="s">
        <v>21</v>
      </c>
      <c r="J2736" t="s">
        <v>22</v>
      </c>
      <c r="K2736">
        <f t="shared" si="129"/>
        <v>1.4183012913197455</v>
      </c>
      <c r="L2736">
        <f t="shared" si="130"/>
        <v>0</v>
      </c>
      <c r="M2736">
        <f t="shared" si="131"/>
        <v>0</v>
      </c>
    </row>
    <row r="2737" spans="3:13" x14ac:dyDescent="0.35">
      <c r="C2737">
        <v>14</v>
      </c>
      <c r="D2737" t="s">
        <v>17</v>
      </c>
      <c r="E2737" t="s">
        <v>18</v>
      </c>
      <c r="F2737" t="s">
        <v>45</v>
      </c>
      <c r="G2737">
        <v>26.2</v>
      </c>
      <c r="H2737" t="s">
        <v>382</v>
      </c>
      <c r="I2737" t="s">
        <v>21</v>
      </c>
      <c r="J2737" t="s">
        <v>22</v>
      </c>
      <c r="K2737">
        <f t="shared" si="129"/>
        <v>1.4183012913197455</v>
      </c>
      <c r="L2737">
        <f t="shared" si="130"/>
        <v>0</v>
      </c>
      <c r="M2737">
        <f t="shared" si="131"/>
        <v>0</v>
      </c>
    </row>
    <row r="2738" spans="3:13" x14ac:dyDescent="0.35">
      <c r="C2738">
        <v>14</v>
      </c>
      <c r="D2738" t="s">
        <v>17</v>
      </c>
      <c r="E2738" t="s">
        <v>18</v>
      </c>
      <c r="F2738" t="s">
        <v>244</v>
      </c>
      <c r="G2738">
        <v>26.2</v>
      </c>
      <c r="H2738" t="s">
        <v>382</v>
      </c>
      <c r="I2738" t="s">
        <v>21</v>
      </c>
      <c r="J2738" t="s">
        <v>22</v>
      </c>
      <c r="K2738">
        <f t="shared" si="129"/>
        <v>1.4183012913197455</v>
      </c>
      <c r="L2738">
        <f t="shared" si="130"/>
        <v>0</v>
      </c>
      <c r="M2738">
        <f t="shared" si="131"/>
        <v>0</v>
      </c>
    </row>
    <row r="2739" spans="3:13" x14ac:dyDescent="0.35">
      <c r="C2739">
        <v>14</v>
      </c>
      <c r="D2739" t="s">
        <v>17</v>
      </c>
      <c r="E2739" t="s">
        <v>18</v>
      </c>
      <c r="F2739" t="s">
        <v>47</v>
      </c>
      <c r="G2739">
        <v>26.2</v>
      </c>
      <c r="H2739" t="s">
        <v>382</v>
      </c>
      <c r="I2739" t="s">
        <v>21</v>
      </c>
      <c r="J2739" t="s">
        <v>22</v>
      </c>
      <c r="K2739">
        <f t="shared" si="129"/>
        <v>1.4183012913197455</v>
      </c>
      <c r="L2739">
        <f t="shared" si="130"/>
        <v>0</v>
      </c>
      <c r="M2739">
        <f t="shared" si="131"/>
        <v>0</v>
      </c>
    </row>
    <row r="2740" spans="3:13" x14ac:dyDescent="0.35">
      <c r="C2740">
        <v>14</v>
      </c>
      <c r="D2740" t="s">
        <v>17</v>
      </c>
      <c r="E2740" t="s">
        <v>18</v>
      </c>
      <c r="F2740" t="s">
        <v>49</v>
      </c>
      <c r="G2740">
        <v>26.2</v>
      </c>
      <c r="H2740" t="s">
        <v>382</v>
      </c>
      <c r="I2740" t="s">
        <v>21</v>
      </c>
      <c r="J2740" t="s">
        <v>22</v>
      </c>
      <c r="K2740">
        <f t="shared" si="129"/>
        <v>1.4183012913197455</v>
      </c>
      <c r="L2740">
        <f t="shared" si="130"/>
        <v>0</v>
      </c>
      <c r="M2740">
        <f t="shared" si="131"/>
        <v>0</v>
      </c>
    </row>
    <row r="2741" spans="3:13" x14ac:dyDescent="0.35">
      <c r="C2741">
        <v>14</v>
      </c>
      <c r="D2741" t="s">
        <v>17</v>
      </c>
      <c r="E2741" t="s">
        <v>18</v>
      </c>
      <c r="F2741" t="s">
        <v>50</v>
      </c>
      <c r="G2741">
        <v>26.2</v>
      </c>
      <c r="H2741" t="s">
        <v>382</v>
      </c>
      <c r="I2741" t="s">
        <v>21</v>
      </c>
      <c r="J2741" t="s">
        <v>22</v>
      </c>
      <c r="K2741">
        <f t="shared" si="129"/>
        <v>1.4183012913197455</v>
      </c>
      <c r="L2741">
        <f t="shared" si="130"/>
        <v>0</v>
      </c>
      <c r="M2741">
        <f t="shared" si="131"/>
        <v>0</v>
      </c>
    </row>
    <row r="2742" spans="3:13" x14ac:dyDescent="0.35">
      <c r="C2742">
        <v>14</v>
      </c>
      <c r="D2742" t="s">
        <v>17</v>
      </c>
      <c r="E2742" t="s">
        <v>18</v>
      </c>
      <c r="F2742" t="s">
        <v>246</v>
      </c>
      <c r="G2742">
        <v>26.2</v>
      </c>
      <c r="H2742" t="s">
        <v>382</v>
      </c>
      <c r="I2742" t="s">
        <v>21</v>
      </c>
      <c r="J2742" t="s">
        <v>22</v>
      </c>
      <c r="K2742">
        <f t="shared" si="129"/>
        <v>1.4183012913197455</v>
      </c>
      <c r="L2742">
        <f t="shared" si="130"/>
        <v>0</v>
      </c>
      <c r="M2742">
        <f t="shared" si="131"/>
        <v>0</v>
      </c>
    </row>
    <row r="2743" spans="3:13" x14ac:dyDescent="0.35">
      <c r="C2743">
        <v>14</v>
      </c>
      <c r="D2743" t="s">
        <v>17</v>
      </c>
      <c r="E2743" t="s">
        <v>18</v>
      </c>
      <c r="F2743" t="s">
        <v>52</v>
      </c>
      <c r="G2743">
        <v>26.2</v>
      </c>
      <c r="H2743" t="s">
        <v>382</v>
      </c>
      <c r="I2743" t="s">
        <v>21</v>
      </c>
      <c r="J2743" t="s">
        <v>22</v>
      </c>
      <c r="K2743">
        <f t="shared" si="129"/>
        <v>1.4183012913197455</v>
      </c>
      <c r="L2743">
        <f t="shared" si="130"/>
        <v>0</v>
      </c>
      <c r="M2743">
        <f t="shared" si="131"/>
        <v>0</v>
      </c>
    </row>
    <row r="2744" spans="3:13" x14ac:dyDescent="0.35">
      <c r="C2744">
        <v>14</v>
      </c>
      <c r="D2744" t="s">
        <v>17</v>
      </c>
      <c r="E2744" t="s">
        <v>18</v>
      </c>
      <c r="F2744" t="s">
        <v>53</v>
      </c>
      <c r="G2744">
        <v>26.2</v>
      </c>
      <c r="H2744" t="s">
        <v>382</v>
      </c>
      <c r="I2744" t="s">
        <v>21</v>
      </c>
      <c r="J2744" t="s">
        <v>22</v>
      </c>
      <c r="K2744">
        <f t="shared" si="129"/>
        <v>1.4183012913197455</v>
      </c>
      <c r="L2744">
        <f t="shared" si="130"/>
        <v>0</v>
      </c>
      <c r="M2744">
        <f t="shared" si="131"/>
        <v>0</v>
      </c>
    </row>
    <row r="2745" spans="3:13" x14ac:dyDescent="0.35">
      <c r="C2745">
        <v>14</v>
      </c>
      <c r="D2745" t="s">
        <v>17</v>
      </c>
      <c r="E2745" t="s">
        <v>18</v>
      </c>
      <c r="F2745" t="s">
        <v>54</v>
      </c>
      <c r="G2745">
        <v>26.2</v>
      </c>
      <c r="H2745" t="s">
        <v>382</v>
      </c>
      <c r="I2745" t="s">
        <v>21</v>
      </c>
      <c r="J2745" t="s">
        <v>22</v>
      </c>
      <c r="K2745">
        <f t="shared" si="129"/>
        <v>1.4183012913197455</v>
      </c>
      <c r="L2745">
        <f t="shared" si="130"/>
        <v>0</v>
      </c>
      <c r="M2745">
        <f t="shared" si="131"/>
        <v>0</v>
      </c>
    </row>
    <row r="2746" spans="3:13" x14ac:dyDescent="0.35">
      <c r="C2746">
        <v>14</v>
      </c>
      <c r="D2746" t="s">
        <v>17</v>
      </c>
      <c r="E2746" t="s">
        <v>18</v>
      </c>
      <c r="F2746" t="s">
        <v>247</v>
      </c>
      <c r="G2746">
        <v>26.2</v>
      </c>
      <c r="H2746" t="s">
        <v>382</v>
      </c>
      <c r="I2746" t="s">
        <v>21</v>
      </c>
      <c r="J2746" t="s">
        <v>22</v>
      </c>
      <c r="K2746">
        <f t="shared" si="129"/>
        <v>1.4183012913197455</v>
      </c>
      <c r="L2746">
        <f t="shared" si="130"/>
        <v>0</v>
      </c>
      <c r="M2746">
        <f t="shared" si="131"/>
        <v>0</v>
      </c>
    </row>
    <row r="2747" spans="3:13" x14ac:dyDescent="0.35">
      <c r="C2747">
        <v>14</v>
      </c>
      <c r="D2747" t="s">
        <v>17</v>
      </c>
      <c r="E2747" t="s">
        <v>18</v>
      </c>
      <c r="F2747" t="s">
        <v>55</v>
      </c>
      <c r="G2747">
        <v>26.2</v>
      </c>
      <c r="H2747" t="s">
        <v>382</v>
      </c>
      <c r="I2747" t="s">
        <v>21</v>
      </c>
      <c r="J2747" t="s">
        <v>22</v>
      </c>
      <c r="K2747">
        <f t="shared" si="129"/>
        <v>1.4183012913197455</v>
      </c>
      <c r="L2747">
        <f t="shared" si="130"/>
        <v>0</v>
      </c>
      <c r="M2747">
        <f t="shared" si="131"/>
        <v>0</v>
      </c>
    </row>
    <row r="2748" spans="3:13" x14ac:dyDescent="0.35">
      <c r="C2748">
        <v>14</v>
      </c>
      <c r="D2748" t="s">
        <v>17</v>
      </c>
      <c r="E2748" t="s">
        <v>18</v>
      </c>
      <c r="F2748" t="s">
        <v>56</v>
      </c>
      <c r="G2748">
        <v>26.2</v>
      </c>
      <c r="H2748" t="s">
        <v>382</v>
      </c>
      <c r="I2748" t="s">
        <v>21</v>
      </c>
      <c r="J2748" t="s">
        <v>22</v>
      </c>
      <c r="K2748">
        <f t="shared" si="129"/>
        <v>1.4183012913197455</v>
      </c>
      <c r="L2748">
        <f t="shared" si="130"/>
        <v>0</v>
      </c>
      <c r="M2748">
        <f t="shared" si="131"/>
        <v>0</v>
      </c>
    </row>
    <row r="2749" spans="3:13" x14ac:dyDescent="0.35">
      <c r="C2749">
        <v>14</v>
      </c>
      <c r="D2749" t="s">
        <v>17</v>
      </c>
      <c r="E2749" t="s">
        <v>18</v>
      </c>
      <c r="F2749" t="s">
        <v>330</v>
      </c>
      <c r="G2749">
        <v>26.2</v>
      </c>
      <c r="H2749" t="s">
        <v>382</v>
      </c>
      <c r="I2749" t="s">
        <v>21</v>
      </c>
      <c r="J2749" t="s">
        <v>22</v>
      </c>
      <c r="K2749">
        <f t="shared" si="129"/>
        <v>1.4183012913197455</v>
      </c>
      <c r="L2749">
        <f t="shared" si="130"/>
        <v>0</v>
      </c>
      <c r="M2749">
        <f t="shared" si="131"/>
        <v>0</v>
      </c>
    </row>
    <row r="2750" spans="3:13" x14ac:dyDescent="0.35">
      <c r="C2750">
        <v>14</v>
      </c>
      <c r="D2750" t="s">
        <v>17</v>
      </c>
      <c r="E2750" t="s">
        <v>18</v>
      </c>
      <c r="F2750" t="s">
        <v>58</v>
      </c>
      <c r="G2750">
        <v>26.2</v>
      </c>
      <c r="H2750" t="s">
        <v>382</v>
      </c>
      <c r="I2750" t="s">
        <v>21</v>
      </c>
      <c r="J2750" t="s">
        <v>22</v>
      </c>
      <c r="K2750">
        <f t="shared" si="129"/>
        <v>1.4183012913197455</v>
      </c>
      <c r="L2750">
        <f t="shared" si="130"/>
        <v>0</v>
      </c>
      <c r="M2750">
        <f t="shared" si="131"/>
        <v>0</v>
      </c>
    </row>
    <row r="2751" spans="3:13" x14ac:dyDescent="0.35">
      <c r="C2751">
        <v>14</v>
      </c>
      <c r="D2751" t="s">
        <v>17</v>
      </c>
      <c r="E2751" t="s">
        <v>18</v>
      </c>
      <c r="F2751" t="s">
        <v>59</v>
      </c>
      <c r="G2751">
        <v>26.2</v>
      </c>
      <c r="H2751" t="s">
        <v>382</v>
      </c>
      <c r="I2751" t="s">
        <v>21</v>
      </c>
      <c r="J2751" t="s">
        <v>22</v>
      </c>
      <c r="K2751">
        <f t="shared" si="129"/>
        <v>1.4183012913197455</v>
      </c>
      <c r="L2751">
        <f t="shared" si="130"/>
        <v>0</v>
      </c>
      <c r="M2751">
        <f t="shared" si="131"/>
        <v>0</v>
      </c>
    </row>
    <row r="2752" spans="3:13" x14ac:dyDescent="0.35">
      <c r="C2752">
        <v>14</v>
      </c>
      <c r="D2752" t="s">
        <v>17</v>
      </c>
      <c r="E2752" t="s">
        <v>18</v>
      </c>
      <c r="F2752" t="s">
        <v>60</v>
      </c>
      <c r="G2752">
        <v>26.2</v>
      </c>
      <c r="H2752" t="s">
        <v>382</v>
      </c>
      <c r="I2752" t="s">
        <v>21</v>
      </c>
      <c r="J2752" t="s">
        <v>22</v>
      </c>
      <c r="K2752">
        <f t="shared" si="129"/>
        <v>1.4183012913197455</v>
      </c>
      <c r="L2752">
        <f t="shared" si="130"/>
        <v>0</v>
      </c>
      <c r="M2752">
        <f t="shared" si="131"/>
        <v>0</v>
      </c>
    </row>
    <row r="2753" spans="3:13" x14ac:dyDescent="0.35">
      <c r="C2753">
        <v>14</v>
      </c>
      <c r="D2753" t="s">
        <v>17</v>
      </c>
      <c r="E2753" t="s">
        <v>18</v>
      </c>
      <c r="F2753" t="s">
        <v>250</v>
      </c>
      <c r="G2753">
        <v>26.2</v>
      </c>
      <c r="H2753" t="s">
        <v>382</v>
      </c>
      <c r="I2753" t="s">
        <v>21</v>
      </c>
      <c r="J2753" t="s">
        <v>22</v>
      </c>
      <c r="K2753">
        <f t="shared" si="129"/>
        <v>1.4183012913197455</v>
      </c>
      <c r="L2753">
        <f t="shared" si="130"/>
        <v>0</v>
      </c>
      <c r="M2753">
        <f t="shared" si="131"/>
        <v>0</v>
      </c>
    </row>
    <row r="2754" spans="3:13" x14ac:dyDescent="0.35">
      <c r="C2754">
        <v>14</v>
      </c>
      <c r="D2754" t="s">
        <v>17</v>
      </c>
      <c r="E2754" t="s">
        <v>18</v>
      </c>
      <c r="F2754" t="s">
        <v>61</v>
      </c>
      <c r="G2754">
        <v>26.2</v>
      </c>
      <c r="H2754" t="s">
        <v>382</v>
      </c>
      <c r="I2754" t="s">
        <v>21</v>
      </c>
      <c r="J2754" t="s">
        <v>22</v>
      </c>
      <c r="K2754">
        <f t="shared" si="129"/>
        <v>1.4183012913197455</v>
      </c>
      <c r="L2754">
        <f t="shared" si="130"/>
        <v>0</v>
      </c>
      <c r="M2754">
        <f t="shared" si="131"/>
        <v>0</v>
      </c>
    </row>
    <row r="2755" spans="3:13" x14ac:dyDescent="0.35">
      <c r="C2755">
        <v>14</v>
      </c>
      <c r="D2755" t="s">
        <v>17</v>
      </c>
      <c r="E2755" t="s">
        <v>18</v>
      </c>
      <c r="F2755" t="s">
        <v>361</v>
      </c>
      <c r="G2755">
        <v>26.2</v>
      </c>
      <c r="H2755" t="s">
        <v>382</v>
      </c>
      <c r="I2755" t="s">
        <v>21</v>
      </c>
      <c r="J2755" t="s">
        <v>22</v>
      </c>
      <c r="K2755">
        <f t="shared" si="129"/>
        <v>1.4183012913197455</v>
      </c>
      <c r="L2755">
        <f t="shared" si="130"/>
        <v>0</v>
      </c>
      <c r="M2755">
        <f t="shared" si="131"/>
        <v>0</v>
      </c>
    </row>
    <row r="2756" spans="3:13" x14ac:dyDescent="0.35">
      <c r="C2756">
        <v>14</v>
      </c>
      <c r="D2756" t="s">
        <v>17</v>
      </c>
      <c r="E2756" t="s">
        <v>18</v>
      </c>
      <c r="F2756" t="s">
        <v>64</v>
      </c>
      <c r="G2756">
        <v>26.2</v>
      </c>
      <c r="H2756" t="s">
        <v>382</v>
      </c>
      <c r="I2756" t="s">
        <v>21</v>
      </c>
      <c r="J2756" t="s">
        <v>22</v>
      </c>
      <c r="K2756">
        <f t="shared" si="129"/>
        <v>1.4183012913197455</v>
      </c>
      <c r="L2756">
        <f t="shared" si="130"/>
        <v>0</v>
      </c>
      <c r="M2756">
        <f t="shared" si="131"/>
        <v>0</v>
      </c>
    </row>
    <row r="2757" spans="3:13" x14ac:dyDescent="0.35">
      <c r="C2757">
        <v>14</v>
      </c>
      <c r="D2757" t="s">
        <v>17</v>
      </c>
      <c r="E2757" t="s">
        <v>18</v>
      </c>
      <c r="F2757" t="s">
        <v>65</v>
      </c>
      <c r="G2757">
        <v>26.2</v>
      </c>
      <c r="H2757" t="s">
        <v>382</v>
      </c>
      <c r="I2757" t="s">
        <v>21</v>
      </c>
      <c r="J2757" t="s">
        <v>22</v>
      </c>
      <c r="K2757">
        <f t="shared" si="129"/>
        <v>1.4183012913197455</v>
      </c>
      <c r="L2757">
        <f t="shared" si="130"/>
        <v>0</v>
      </c>
      <c r="M2757">
        <f t="shared" si="131"/>
        <v>0</v>
      </c>
    </row>
    <row r="2758" spans="3:13" x14ac:dyDescent="0.35">
      <c r="C2758">
        <v>14</v>
      </c>
      <c r="D2758" t="s">
        <v>17</v>
      </c>
      <c r="E2758" t="s">
        <v>18</v>
      </c>
      <c r="F2758" t="s">
        <v>252</v>
      </c>
      <c r="G2758">
        <v>26.2</v>
      </c>
      <c r="H2758" t="s">
        <v>382</v>
      </c>
      <c r="I2758" t="s">
        <v>21</v>
      </c>
      <c r="J2758" t="s">
        <v>22</v>
      </c>
      <c r="K2758">
        <f t="shared" si="129"/>
        <v>1.4183012913197455</v>
      </c>
      <c r="L2758">
        <f t="shared" si="130"/>
        <v>0</v>
      </c>
      <c r="M2758">
        <f t="shared" si="131"/>
        <v>0</v>
      </c>
    </row>
    <row r="2759" spans="3:13" x14ac:dyDescent="0.35">
      <c r="C2759">
        <v>14</v>
      </c>
      <c r="D2759" t="s">
        <v>17</v>
      </c>
      <c r="E2759" t="s">
        <v>18</v>
      </c>
      <c r="F2759" t="s">
        <v>362</v>
      </c>
      <c r="G2759">
        <v>26.2</v>
      </c>
      <c r="H2759" t="s">
        <v>382</v>
      </c>
      <c r="I2759" t="s">
        <v>21</v>
      </c>
      <c r="J2759" t="s">
        <v>22</v>
      </c>
      <c r="K2759">
        <f t="shared" si="129"/>
        <v>1.4183012913197455</v>
      </c>
      <c r="L2759">
        <f t="shared" si="130"/>
        <v>0</v>
      </c>
      <c r="M2759">
        <f t="shared" si="131"/>
        <v>0</v>
      </c>
    </row>
    <row r="2760" spans="3:13" x14ac:dyDescent="0.35">
      <c r="C2760">
        <v>14</v>
      </c>
      <c r="D2760" t="s">
        <v>17</v>
      </c>
      <c r="E2760" t="s">
        <v>18</v>
      </c>
      <c r="F2760" t="s">
        <v>332</v>
      </c>
      <c r="G2760">
        <v>26.2</v>
      </c>
      <c r="H2760" t="s">
        <v>382</v>
      </c>
      <c r="I2760" t="s">
        <v>21</v>
      </c>
      <c r="J2760" t="s">
        <v>22</v>
      </c>
      <c r="K2760">
        <f t="shared" si="129"/>
        <v>1.4183012913197455</v>
      </c>
      <c r="L2760">
        <f t="shared" si="130"/>
        <v>0</v>
      </c>
      <c r="M2760">
        <f t="shared" si="131"/>
        <v>0</v>
      </c>
    </row>
    <row r="2761" spans="3:13" x14ac:dyDescent="0.35">
      <c r="C2761">
        <v>14</v>
      </c>
      <c r="D2761" t="s">
        <v>17</v>
      </c>
      <c r="E2761" t="s">
        <v>18</v>
      </c>
      <c r="F2761" t="s">
        <v>69</v>
      </c>
      <c r="G2761">
        <v>26.2</v>
      </c>
      <c r="H2761" t="s">
        <v>382</v>
      </c>
      <c r="I2761" t="s">
        <v>21</v>
      </c>
      <c r="J2761" t="s">
        <v>22</v>
      </c>
      <c r="K2761">
        <f t="shared" si="129"/>
        <v>1.4183012913197455</v>
      </c>
      <c r="L2761">
        <f t="shared" si="130"/>
        <v>0</v>
      </c>
      <c r="M2761">
        <f t="shared" si="131"/>
        <v>0</v>
      </c>
    </row>
    <row r="2762" spans="3:13" x14ac:dyDescent="0.35">
      <c r="C2762">
        <v>14</v>
      </c>
      <c r="D2762" t="s">
        <v>17</v>
      </c>
      <c r="E2762" t="s">
        <v>18</v>
      </c>
      <c r="F2762" t="s">
        <v>70</v>
      </c>
      <c r="G2762">
        <v>26.2</v>
      </c>
      <c r="H2762" t="s">
        <v>382</v>
      </c>
      <c r="I2762" t="s">
        <v>21</v>
      </c>
      <c r="J2762" t="s">
        <v>22</v>
      </c>
      <c r="K2762">
        <f t="shared" si="129"/>
        <v>1.4183012913197455</v>
      </c>
      <c r="L2762">
        <f t="shared" si="130"/>
        <v>0</v>
      </c>
      <c r="M2762">
        <f t="shared" si="131"/>
        <v>0</v>
      </c>
    </row>
    <row r="2763" spans="3:13" x14ac:dyDescent="0.35">
      <c r="C2763">
        <v>14</v>
      </c>
      <c r="D2763" t="s">
        <v>17</v>
      </c>
      <c r="E2763" t="s">
        <v>18</v>
      </c>
      <c r="F2763" t="s">
        <v>254</v>
      </c>
      <c r="G2763">
        <v>26.2</v>
      </c>
      <c r="H2763" t="s">
        <v>382</v>
      </c>
      <c r="I2763" t="s">
        <v>21</v>
      </c>
      <c r="J2763" t="s">
        <v>22</v>
      </c>
      <c r="K2763">
        <f t="shared" si="129"/>
        <v>1.4183012913197455</v>
      </c>
      <c r="L2763">
        <f t="shared" si="130"/>
        <v>0</v>
      </c>
      <c r="M2763">
        <f t="shared" si="131"/>
        <v>0</v>
      </c>
    </row>
    <row r="2764" spans="3:13" x14ac:dyDescent="0.35">
      <c r="C2764">
        <v>14</v>
      </c>
      <c r="D2764" t="s">
        <v>17</v>
      </c>
      <c r="E2764" t="s">
        <v>18</v>
      </c>
      <c r="F2764" t="s">
        <v>71</v>
      </c>
      <c r="G2764">
        <v>26.2</v>
      </c>
      <c r="H2764" t="s">
        <v>382</v>
      </c>
      <c r="I2764" t="s">
        <v>21</v>
      </c>
      <c r="J2764" t="s">
        <v>22</v>
      </c>
      <c r="K2764">
        <f t="shared" si="129"/>
        <v>1.4183012913197455</v>
      </c>
      <c r="L2764">
        <f t="shared" si="130"/>
        <v>0</v>
      </c>
      <c r="M2764">
        <f t="shared" si="131"/>
        <v>0</v>
      </c>
    </row>
    <row r="2765" spans="3:13" x14ac:dyDescent="0.35">
      <c r="C2765">
        <v>14</v>
      </c>
      <c r="D2765" t="s">
        <v>17</v>
      </c>
      <c r="E2765" t="s">
        <v>18</v>
      </c>
      <c r="F2765" t="s">
        <v>255</v>
      </c>
      <c r="G2765">
        <v>26.2</v>
      </c>
      <c r="H2765" t="s">
        <v>382</v>
      </c>
      <c r="I2765" t="s">
        <v>21</v>
      </c>
      <c r="J2765" t="s">
        <v>22</v>
      </c>
      <c r="K2765">
        <f t="shared" si="129"/>
        <v>1.4183012913197455</v>
      </c>
      <c r="L2765">
        <f t="shared" si="130"/>
        <v>0</v>
      </c>
      <c r="M2765">
        <f t="shared" si="131"/>
        <v>0</v>
      </c>
    </row>
    <row r="2766" spans="3:13" x14ac:dyDescent="0.35">
      <c r="C2766">
        <v>14</v>
      </c>
      <c r="D2766" t="s">
        <v>17</v>
      </c>
      <c r="E2766" t="s">
        <v>18</v>
      </c>
      <c r="F2766" t="s">
        <v>73</v>
      </c>
      <c r="G2766">
        <v>26.2</v>
      </c>
      <c r="H2766" t="s">
        <v>382</v>
      </c>
      <c r="I2766" t="s">
        <v>21</v>
      </c>
      <c r="J2766" t="s">
        <v>22</v>
      </c>
      <c r="K2766">
        <f t="shared" si="129"/>
        <v>1.4183012913197455</v>
      </c>
      <c r="L2766">
        <f t="shared" si="130"/>
        <v>0</v>
      </c>
      <c r="M2766">
        <f t="shared" si="131"/>
        <v>0</v>
      </c>
    </row>
    <row r="2767" spans="3:13" x14ac:dyDescent="0.35">
      <c r="C2767">
        <v>14</v>
      </c>
      <c r="D2767" t="s">
        <v>17</v>
      </c>
      <c r="E2767" t="s">
        <v>18</v>
      </c>
      <c r="F2767" t="s">
        <v>74</v>
      </c>
      <c r="G2767">
        <v>26.2</v>
      </c>
      <c r="H2767" t="s">
        <v>382</v>
      </c>
      <c r="I2767" t="s">
        <v>21</v>
      </c>
      <c r="J2767" t="s">
        <v>22</v>
      </c>
      <c r="K2767">
        <f t="shared" si="129"/>
        <v>1.4183012913197455</v>
      </c>
      <c r="L2767">
        <f t="shared" si="130"/>
        <v>0</v>
      </c>
      <c r="M2767">
        <f t="shared" si="131"/>
        <v>0</v>
      </c>
    </row>
    <row r="2768" spans="3:13" x14ac:dyDescent="0.35">
      <c r="C2768">
        <v>14</v>
      </c>
      <c r="D2768" t="s">
        <v>17</v>
      </c>
      <c r="E2768" t="s">
        <v>18</v>
      </c>
      <c r="F2768" t="s">
        <v>75</v>
      </c>
      <c r="G2768">
        <v>26.2</v>
      </c>
      <c r="H2768" t="s">
        <v>382</v>
      </c>
      <c r="I2768" t="s">
        <v>21</v>
      </c>
      <c r="J2768" t="s">
        <v>22</v>
      </c>
      <c r="K2768">
        <f t="shared" si="129"/>
        <v>1.4183012913197455</v>
      </c>
      <c r="L2768">
        <f t="shared" si="130"/>
        <v>0</v>
      </c>
      <c r="M2768">
        <f t="shared" si="131"/>
        <v>0</v>
      </c>
    </row>
    <row r="2769" spans="3:13" x14ac:dyDescent="0.35">
      <c r="C2769">
        <v>14</v>
      </c>
      <c r="D2769" t="s">
        <v>17</v>
      </c>
      <c r="E2769" t="s">
        <v>18</v>
      </c>
      <c r="F2769" t="s">
        <v>76</v>
      </c>
      <c r="G2769">
        <v>26.2</v>
      </c>
      <c r="H2769" t="s">
        <v>382</v>
      </c>
      <c r="I2769" t="s">
        <v>21</v>
      </c>
      <c r="J2769" t="s">
        <v>22</v>
      </c>
      <c r="K2769">
        <f t="shared" si="129"/>
        <v>1.4183012913197455</v>
      </c>
      <c r="L2769">
        <f t="shared" si="130"/>
        <v>0</v>
      </c>
      <c r="M2769">
        <f t="shared" si="131"/>
        <v>0</v>
      </c>
    </row>
    <row r="2770" spans="3:13" x14ac:dyDescent="0.35">
      <c r="C2770">
        <v>14</v>
      </c>
      <c r="D2770" t="s">
        <v>17</v>
      </c>
      <c r="E2770" t="s">
        <v>18</v>
      </c>
      <c r="F2770" t="s">
        <v>77</v>
      </c>
      <c r="G2770">
        <v>26.2</v>
      </c>
      <c r="H2770" t="s">
        <v>382</v>
      </c>
      <c r="I2770" t="s">
        <v>21</v>
      </c>
      <c r="J2770" t="s">
        <v>22</v>
      </c>
      <c r="K2770">
        <f t="shared" si="129"/>
        <v>1.4183012913197455</v>
      </c>
      <c r="L2770">
        <f t="shared" si="130"/>
        <v>0</v>
      </c>
      <c r="M2770">
        <f t="shared" si="131"/>
        <v>0</v>
      </c>
    </row>
    <row r="2771" spans="3:13" x14ac:dyDescent="0.35">
      <c r="C2771">
        <v>14</v>
      </c>
      <c r="D2771" t="s">
        <v>17</v>
      </c>
      <c r="E2771" t="s">
        <v>18</v>
      </c>
      <c r="F2771" t="s">
        <v>78</v>
      </c>
      <c r="G2771">
        <v>26.2</v>
      </c>
      <c r="H2771" t="s">
        <v>382</v>
      </c>
      <c r="I2771" t="s">
        <v>21</v>
      </c>
      <c r="J2771" t="s">
        <v>22</v>
      </c>
      <c r="K2771">
        <f t="shared" si="129"/>
        <v>1.4183012913197455</v>
      </c>
      <c r="L2771">
        <f t="shared" si="130"/>
        <v>0</v>
      </c>
      <c r="M2771">
        <f t="shared" si="131"/>
        <v>0</v>
      </c>
    </row>
    <row r="2772" spans="3:13" x14ac:dyDescent="0.35">
      <c r="C2772">
        <v>14</v>
      </c>
      <c r="D2772" t="s">
        <v>17</v>
      </c>
      <c r="E2772" t="s">
        <v>18</v>
      </c>
      <c r="F2772" t="s">
        <v>79</v>
      </c>
      <c r="G2772">
        <v>26.2</v>
      </c>
      <c r="H2772" t="s">
        <v>382</v>
      </c>
      <c r="I2772" t="s">
        <v>21</v>
      </c>
      <c r="J2772" t="s">
        <v>22</v>
      </c>
      <c r="K2772">
        <f t="shared" si="129"/>
        <v>1.4183012913197455</v>
      </c>
      <c r="L2772">
        <f t="shared" si="130"/>
        <v>0</v>
      </c>
      <c r="M2772">
        <f t="shared" si="131"/>
        <v>0</v>
      </c>
    </row>
    <row r="2773" spans="3:13" x14ac:dyDescent="0.35">
      <c r="C2773">
        <v>14</v>
      </c>
      <c r="D2773" t="s">
        <v>17</v>
      </c>
      <c r="E2773" t="s">
        <v>18</v>
      </c>
      <c r="F2773" t="s">
        <v>80</v>
      </c>
      <c r="G2773">
        <v>26.2</v>
      </c>
      <c r="H2773" t="s">
        <v>382</v>
      </c>
      <c r="I2773" t="s">
        <v>21</v>
      </c>
      <c r="J2773" t="s">
        <v>22</v>
      </c>
      <c r="K2773">
        <f t="shared" si="129"/>
        <v>1.4183012913197455</v>
      </c>
      <c r="L2773">
        <f t="shared" si="130"/>
        <v>0</v>
      </c>
      <c r="M2773">
        <f t="shared" si="131"/>
        <v>0</v>
      </c>
    </row>
    <row r="2774" spans="3:13" x14ac:dyDescent="0.35">
      <c r="C2774">
        <v>14</v>
      </c>
      <c r="D2774" t="s">
        <v>17</v>
      </c>
      <c r="E2774" t="s">
        <v>18</v>
      </c>
      <c r="F2774" t="s">
        <v>333</v>
      </c>
      <c r="G2774">
        <v>26.2</v>
      </c>
      <c r="H2774" t="s">
        <v>382</v>
      </c>
      <c r="I2774" t="s">
        <v>21</v>
      </c>
      <c r="J2774" t="s">
        <v>22</v>
      </c>
      <c r="K2774">
        <f t="shared" si="129"/>
        <v>1.4183012913197455</v>
      </c>
      <c r="L2774">
        <f t="shared" si="130"/>
        <v>0</v>
      </c>
      <c r="M2774">
        <f t="shared" si="131"/>
        <v>0</v>
      </c>
    </row>
    <row r="2775" spans="3:13" x14ac:dyDescent="0.35">
      <c r="C2775">
        <v>14</v>
      </c>
      <c r="D2775" t="s">
        <v>17</v>
      </c>
      <c r="E2775" t="s">
        <v>18</v>
      </c>
      <c r="F2775" t="s">
        <v>82</v>
      </c>
      <c r="G2775">
        <v>26.2</v>
      </c>
      <c r="H2775" t="s">
        <v>382</v>
      </c>
      <c r="I2775" t="s">
        <v>21</v>
      </c>
      <c r="J2775" t="s">
        <v>22</v>
      </c>
      <c r="K2775">
        <f t="shared" si="129"/>
        <v>1.4183012913197455</v>
      </c>
      <c r="L2775">
        <f t="shared" si="130"/>
        <v>0</v>
      </c>
      <c r="M2775">
        <f t="shared" si="131"/>
        <v>0</v>
      </c>
    </row>
    <row r="2776" spans="3:13" x14ac:dyDescent="0.35">
      <c r="C2776">
        <v>14</v>
      </c>
      <c r="D2776" t="s">
        <v>17</v>
      </c>
      <c r="E2776" t="s">
        <v>18</v>
      </c>
      <c r="F2776" t="s">
        <v>262</v>
      </c>
      <c r="G2776">
        <v>26.2</v>
      </c>
      <c r="H2776" t="s">
        <v>382</v>
      </c>
      <c r="I2776" t="s">
        <v>21</v>
      </c>
      <c r="J2776" t="s">
        <v>22</v>
      </c>
      <c r="K2776">
        <f t="shared" si="129"/>
        <v>1.4183012913197455</v>
      </c>
      <c r="L2776">
        <f t="shared" si="130"/>
        <v>0</v>
      </c>
      <c r="M2776">
        <f t="shared" si="131"/>
        <v>0</v>
      </c>
    </row>
    <row r="2777" spans="3:13" x14ac:dyDescent="0.35">
      <c r="C2777">
        <v>14</v>
      </c>
      <c r="D2777" t="s">
        <v>17</v>
      </c>
      <c r="E2777" t="s">
        <v>18</v>
      </c>
      <c r="F2777" t="s">
        <v>84</v>
      </c>
      <c r="G2777">
        <v>26.2</v>
      </c>
      <c r="H2777" t="s">
        <v>382</v>
      </c>
      <c r="I2777" t="s">
        <v>21</v>
      </c>
      <c r="J2777" t="s">
        <v>22</v>
      </c>
      <c r="K2777">
        <f t="shared" si="129"/>
        <v>1.4183012913197455</v>
      </c>
      <c r="L2777">
        <f t="shared" si="130"/>
        <v>0</v>
      </c>
      <c r="M2777">
        <f t="shared" si="131"/>
        <v>0</v>
      </c>
    </row>
    <row r="2778" spans="3:13" x14ac:dyDescent="0.35">
      <c r="C2778">
        <v>14</v>
      </c>
      <c r="D2778" t="s">
        <v>17</v>
      </c>
      <c r="E2778" t="s">
        <v>18</v>
      </c>
      <c r="F2778" t="s">
        <v>85</v>
      </c>
      <c r="G2778">
        <v>26.2</v>
      </c>
      <c r="H2778" t="s">
        <v>382</v>
      </c>
      <c r="I2778" t="s">
        <v>21</v>
      </c>
      <c r="J2778" t="s">
        <v>22</v>
      </c>
      <c r="K2778">
        <f t="shared" si="129"/>
        <v>1.4183012913197455</v>
      </c>
      <c r="L2778">
        <f t="shared" si="130"/>
        <v>0</v>
      </c>
      <c r="M2778">
        <f t="shared" si="131"/>
        <v>0</v>
      </c>
    </row>
    <row r="2779" spans="3:13" x14ac:dyDescent="0.35">
      <c r="C2779">
        <v>14</v>
      </c>
      <c r="D2779" t="s">
        <v>17</v>
      </c>
      <c r="E2779" t="s">
        <v>18</v>
      </c>
      <c r="F2779" t="s">
        <v>334</v>
      </c>
      <c r="G2779">
        <v>26.2</v>
      </c>
      <c r="H2779" t="s">
        <v>382</v>
      </c>
      <c r="I2779" t="s">
        <v>21</v>
      </c>
      <c r="J2779" t="s">
        <v>22</v>
      </c>
      <c r="K2779">
        <f t="shared" si="129"/>
        <v>1.4183012913197455</v>
      </c>
      <c r="L2779">
        <f t="shared" si="130"/>
        <v>0</v>
      </c>
      <c r="M2779">
        <f t="shared" si="131"/>
        <v>0</v>
      </c>
    </row>
    <row r="2780" spans="3:13" x14ac:dyDescent="0.35">
      <c r="C2780">
        <v>14</v>
      </c>
      <c r="D2780" t="s">
        <v>17</v>
      </c>
      <c r="E2780" t="s">
        <v>18</v>
      </c>
      <c r="F2780" t="s">
        <v>87</v>
      </c>
      <c r="G2780">
        <v>26.2</v>
      </c>
      <c r="H2780" t="s">
        <v>382</v>
      </c>
      <c r="I2780" t="s">
        <v>21</v>
      </c>
      <c r="J2780" t="s">
        <v>22</v>
      </c>
      <c r="K2780">
        <f t="shared" si="129"/>
        <v>1.4183012913197455</v>
      </c>
      <c r="L2780">
        <f t="shared" si="130"/>
        <v>0</v>
      </c>
      <c r="M2780">
        <f t="shared" si="131"/>
        <v>0</v>
      </c>
    </row>
    <row r="2781" spans="3:13" x14ac:dyDescent="0.35">
      <c r="C2781">
        <v>14</v>
      </c>
      <c r="D2781" t="s">
        <v>17</v>
      </c>
      <c r="E2781" t="s">
        <v>18</v>
      </c>
      <c r="F2781" t="s">
        <v>88</v>
      </c>
      <c r="G2781">
        <v>26.2</v>
      </c>
      <c r="H2781" t="s">
        <v>382</v>
      </c>
      <c r="I2781" t="s">
        <v>21</v>
      </c>
      <c r="J2781" t="s">
        <v>22</v>
      </c>
      <c r="K2781">
        <f t="shared" si="129"/>
        <v>1.4183012913197455</v>
      </c>
      <c r="L2781">
        <f t="shared" si="130"/>
        <v>0</v>
      </c>
      <c r="M2781">
        <f t="shared" si="131"/>
        <v>0</v>
      </c>
    </row>
    <row r="2782" spans="3:13" x14ac:dyDescent="0.35">
      <c r="C2782">
        <v>14</v>
      </c>
      <c r="D2782" t="s">
        <v>17</v>
      </c>
      <c r="E2782" t="s">
        <v>18</v>
      </c>
      <c r="F2782" t="s">
        <v>264</v>
      </c>
      <c r="G2782">
        <v>26.2</v>
      </c>
      <c r="H2782" t="s">
        <v>382</v>
      </c>
      <c r="I2782" t="s">
        <v>21</v>
      </c>
      <c r="J2782" t="s">
        <v>22</v>
      </c>
      <c r="K2782">
        <f t="shared" si="129"/>
        <v>1.4183012913197455</v>
      </c>
      <c r="L2782">
        <f t="shared" si="130"/>
        <v>0</v>
      </c>
      <c r="M2782">
        <f t="shared" si="131"/>
        <v>0</v>
      </c>
    </row>
    <row r="2783" spans="3:13" x14ac:dyDescent="0.35">
      <c r="C2783">
        <v>14</v>
      </c>
      <c r="D2783" t="s">
        <v>17</v>
      </c>
      <c r="E2783" t="s">
        <v>18</v>
      </c>
      <c r="F2783" t="s">
        <v>335</v>
      </c>
      <c r="G2783">
        <v>26.2</v>
      </c>
      <c r="H2783" t="s">
        <v>382</v>
      </c>
      <c r="I2783" t="s">
        <v>21</v>
      </c>
      <c r="J2783" t="s">
        <v>22</v>
      </c>
      <c r="K2783">
        <f t="shared" si="129"/>
        <v>1.4183012913197455</v>
      </c>
      <c r="L2783">
        <f t="shared" si="130"/>
        <v>0</v>
      </c>
      <c r="M2783">
        <f t="shared" si="131"/>
        <v>0</v>
      </c>
    </row>
    <row r="2784" spans="3:13" x14ac:dyDescent="0.35">
      <c r="C2784">
        <v>14</v>
      </c>
      <c r="D2784" t="s">
        <v>17</v>
      </c>
      <c r="E2784" t="s">
        <v>18</v>
      </c>
      <c r="F2784" t="s">
        <v>336</v>
      </c>
      <c r="G2784">
        <v>26.2</v>
      </c>
      <c r="H2784" t="s">
        <v>382</v>
      </c>
      <c r="I2784" t="s">
        <v>21</v>
      </c>
      <c r="J2784" t="s">
        <v>22</v>
      </c>
      <c r="K2784">
        <f t="shared" si="129"/>
        <v>1.4183012913197455</v>
      </c>
      <c r="L2784">
        <f t="shared" si="130"/>
        <v>0</v>
      </c>
      <c r="M2784">
        <f t="shared" si="131"/>
        <v>0</v>
      </c>
    </row>
    <row r="2785" spans="3:13" x14ac:dyDescent="0.35">
      <c r="C2785">
        <v>14</v>
      </c>
      <c r="D2785" t="s">
        <v>17</v>
      </c>
      <c r="E2785" t="s">
        <v>18</v>
      </c>
      <c r="F2785" t="s">
        <v>92</v>
      </c>
      <c r="G2785">
        <v>26.2</v>
      </c>
      <c r="H2785" t="s">
        <v>382</v>
      </c>
      <c r="I2785" t="s">
        <v>21</v>
      </c>
      <c r="J2785" t="s">
        <v>22</v>
      </c>
      <c r="K2785">
        <f t="shared" si="129"/>
        <v>1.4183012913197455</v>
      </c>
      <c r="L2785">
        <f t="shared" si="130"/>
        <v>0</v>
      </c>
      <c r="M2785">
        <f t="shared" si="131"/>
        <v>0</v>
      </c>
    </row>
    <row r="2786" spans="3:13" x14ac:dyDescent="0.35">
      <c r="C2786">
        <v>14</v>
      </c>
      <c r="D2786" t="s">
        <v>17</v>
      </c>
      <c r="E2786" t="s">
        <v>18</v>
      </c>
      <c r="F2786" t="s">
        <v>93</v>
      </c>
      <c r="G2786">
        <v>26.2</v>
      </c>
      <c r="H2786" t="s">
        <v>382</v>
      </c>
      <c r="I2786" t="s">
        <v>21</v>
      </c>
      <c r="J2786" t="s">
        <v>22</v>
      </c>
      <c r="K2786">
        <f t="shared" si="129"/>
        <v>1.4183012913197455</v>
      </c>
      <c r="L2786">
        <f t="shared" si="130"/>
        <v>0</v>
      </c>
      <c r="M2786">
        <f t="shared" si="131"/>
        <v>0</v>
      </c>
    </row>
    <row r="2787" spans="3:13" x14ac:dyDescent="0.35">
      <c r="C2787">
        <v>14</v>
      </c>
      <c r="D2787" t="s">
        <v>17</v>
      </c>
      <c r="E2787" t="s">
        <v>18</v>
      </c>
      <c r="F2787" t="s">
        <v>94</v>
      </c>
      <c r="G2787">
        <v>26.3</v>
      </c>
      <c r="H2787" t="s">
        <v>382</v>
      </c>
      <c r="I2787" t="s">
        <v>21</v>
      </c>
      <c r="J2787" t="s">
        <v>22</v>
      </c>
      <c r="K2787">
        <f t="shared" si="129"/>
        <v>1.4199557484897578</v>
      </c>
      <c r="L2787">
        <f t="shared" si="130"/>
        <v>1.6544571700123356E-3</v>
      </c>
      <c r="M2787">
        <f t="shared" si="131"/>
        <v>2.7372285274052266E-6</v>
      </c>
    </row>
    <row r="2788" spans="3:13" x14ac:dyDescent="0.35">
      <c r="C2788">
        <v>14</v>
      </c>
      <c r="D2788" t="s">
        <v>17</v>
      </c>
      <c r="E2788" t="s">
        <v>18</v>
      </c>
      <c r="F2788" t="s">
        <v>95</v>
      </c>
      <c r="G2788">
        <v>26.3</v>
      </c>
      <c r="H2788" t="s">
        <v>382</v>
      </c>
      <c r="I2788" t="s">
        <v>21</v>
      </c>
      <c r="J2788" t="s">
        <v>22</v>
      </c>
      <c r="K2788">
        <f t="shared" si="129"/>
        <v>1.4199557484897578</v>
      </c>
      <c r="L2788">
        <f t="shared" si="130"/>
        <v>0</v>
      </c>
      <c r="M2788">
        <f t="shared" si="131"/>
        <v>0</v>
      </c>
    </row>
    <row r="2789" spans="3:13" x14ac:dyDescent="0.35">
      <c r="C2789">
        <v>14</v>
      </c>
      <c r="D2789" t="s">
        <v>17</v>
      </c>
      <c r="E2789" t="s">
        <v>18</v>
      </c>
      <c r="F2789" t="s">
        <v>365</v>
      </c>
      <c r="G2789">
        <v>26.7</v>
      </c>
      <c r="H2789" t="s">
        <v>382</v>
      </c>
      <c r="I2789" t="s">
        <v>21</v>
      </c>
      <c r="J2789" t="s">
        <v>22</v>
      </c>
      <c r="K2789">
        <f t="shared" si="129"/>
        <v>1.4265112613645752</v>
      </c>
      <c r="L2789">
        <f t="shared" si="130"/>
        <v>6.5555128748173708E-3</v>
      </c>
      <c r="M2789">
        <f t="shared" si="131"/>
        <v>4.2974749051896307E-5</v>
      </c>
    </row>
    <row r="2790" spans="3:13" x14ac:dyDescent="0.35">
      <c r="C2790">
        <v>14</v>
      </c>
      <c r="D2790" t="s">
        <v>17</v>
      </c>
      <c r="E2790" t="s">
        <v>18</v>
      </c>
      <c r="F2790" t="s">
        <v>97</v>
      </c>
      <c r="G2790">
        <v>26.7</v>
      </c>
      <c r="H2790" t="s">
        <v>382</v>
      </c>
      <c r="I2790" t="s">
        <v>21</v>
      </c>
      <c r="J2790" t="s">
        <v>22</v>
      </c>
      <c r="K2790">
        <f t="shared" si="129"/>
        <v>1.4265112613645752</v>
      </c>
      <c r="L2790">
        <f t="shared" si="130"/>
        <v>0</v>
      </c>
      <c r="M2790">
        <f t="shared" si="131"/>
        <v>0</v>
      </c>
    </row>
    <row r="2791" spans="3:13" x14ac:dyDescent="0.35">
      <c r="C2791">
        <v>14</v>
      </c>
      <c r="D2791" t="s">
        <v>17</v>
      </c>
      <c r="E2791" t="s">
        <v>18</v>
      </c>
      <c r="F2791" t="s">
        <v>98</v>
      </c>
      <c r="G2791">
        <v>26.7</v>
      </c>
      <c r="H2791" t="s">
        <v>382</v>
      </c>
      <c r="I2791" t="s">
        <v>21</v>
      </c>
      <c r="J2791" t="s">
        <v>22</v>
      </c>
      <c r="K2791">
        <f t="shared" si="129"/>
        <v>1.4265112613645752</v>
      </c>
      <c r="L2791">
        <f t="shared" si="130"/>
        <v>0</v>
      </c>
      <c r="M2791">
        <f t="shared" si="131"/>
        <v>0</v>
      </c>
    </row>
    <row r="2792" spans="3:13" x14ac:dyDescent="0.35">
      <c r="C2792">
        <v>14</v>
      </c>
      <c r="D2792" t="s">
        <v>17</v>
      </c>
      <c r="E2792" t="s">
        <v>18</v>
      </c>
      <c r="F2792" t="s">
        <v>267</v>
      </c>
      <c r="G2792">
        <v>26.7</v>
      </c>
      <c r="H2792" t="s">
        <v>382</v>
      </c>
      <c r="I2792" t="s">
        <v>21</v>
      </c>
      <c r="J2792" t="s">
        <v>22</v>
      </c>
      <c r="K2792">
        <f t="shared" si="129"/>
        <v>1.4265112613645752</v>
      </c>
      <c r="L2792">
        <f t="shared" si="130"/>
        <v>0</v>
      </c>
      <c r="M2792">
        <f t="shared" si="131"/>
        <v>0</v>
      </c>
    </row>
    <row r="2793" spans="3:13" x14ac:dyDescent="0.35">
      <c r="C2793">
        <v>14</v>
      </c>
      <c r="D2793" t="s">
        <v>17</v>
      </c>
      <c r="E2793" t="s">
        <v>18</v>
      </c>
      <c r="F2793" t="s">
        <v>337</v>
      </c>
      <c r="G2793">
        <v>26.7</v>
      </c>
      <c r="H2793" t="s">
        <v>382</v>
      </c>
      <c r="I2793" t="s">
        <v>21</v>
      </c>
      <c r="J2793" t="s">
        <v>22</v>
      </c>
      <c r="K2793">
        <f t="shared" si="129"/>
        <v>1.4265112613645752</v>
      </c>
      <c r="L2793">
        <f t="shared" si="130"/>
        <v>0</v>
      </c>
      <c r="M2793">
        <f t="shared" si="131"/>
        <v>0</v>
      </c>
    </row>
    <row r="2794" spans="3:13" x14ac:dyDescent="0.35">
      <c r="C2794">
        <v>14</v>
      </c>
      <c r="D2794" t="s">
        <v>17</v>
      </c>
      <c r="E2794" t="s">
        <v>18</v>
      </c>
      <c r="F2794" t="s">
        <v>101</v>
      </c>
      <c r="G2794">
        <v>26.7</v>
      </c>
      <c r="H2794" t="s">
        <v>382</v>
      </c>
      <c r="I2794" t="s">
        <v>21</v>
      </c>
      <c r="J2794" t="s">
        <v>22</v>
      </c>
      <c r="K2794">
        <f t="shared" si="129"/>
        <v>1.4265112613645752</v>
      </c>
      <c r="L2794">
        <f t="shared" si="130"/>
        <v>0</v>
      </c>
      <c r="M2794">
        <f t="shared" si="131"/>
        <v>0</v>
      </c>
    </row>
    <row r="2795" spans="3:13" x14ac:dyDescent="0.35">
      <c r="C2795">
        <v>14</v>
      </c>
      <c r="D2795" t="s">
        <v>17</v>
      </c>
      <c r="E2795" t="s">
        <v>18</v>
      </c>
      <c r="F2795" t="s">
        <v>102</v>
      </c>
      <c r="G2795">
        <v>26.7</v>
      </c>
      <c r="H2795" t="s">
        <v>382</v>
      </c>
      <c r="I2795" t="s">
        <v>21</v>
      </c>
      <c r="J2795" t="s">
        <v>22</v>
      </c>
      <c r="K2795">
        <f t="shared" si="129"/>
        <v>1.4265112613645752</v>
      </c>
      <c r="L2795">
        <f t="shared" si="130"/>
        <v>0</v>
      </c>
      <c r="M2795">
        <f t="shared" si="131"/>
        <v>0</v>
      </c>
    </row>
    <row r="2796" spans="3:13" x14ac:dyDescent="0.35">
      <c r="C2796">
        <v>14</v>
      </c>
      <c r="D2796" t="s">
        <v>17</v>
      </c>
      <c r="E2796" t="s">
        <v>18</v>
      </c>
      <c r="F2796" t="s">
        <v>338</v>
      </c>
      <c r="G2796">
        <v>26.7</v>
      </c>
      <c r="H2796" t="s">
        <v>382</v>
      </c>
      <c r="I2796" t="s">
        <v>21</v>
      </c>
      <c r="J2796" t="s">
        <v>22</v>
      </c>
      <c r="K2796">
        <f t="shared" si="129"/>
        <v>1.4265112613645752</v>
      </c>
      <c r="L2796">
        <f t="shared" si="130"/>
        <v>0</v>
      </c>
      <c r="M2796">
        <f t="shared" si="131"/>
        <v>0</v>
      </c>
    </row>
    <row r="2797" spans="3:13" x14ac:dyDescent="0.35">
      <c r="C2797">
        <v>14</v>
      </c>
      <c r="D2797" t="s">
        <v>17</v>
      </c>
      <c r="E2797" t="s">
        <v>18</v>
      </c>
      <c r="F2797" t="s">
        <v>105</v>
      </c>
      <c r="G2797">
        <v>26.7</v>
      </c>
      <c r="H2797" t="s">
        <v>382</v>
      </c>
      <c r="I2797" t="s">
        <v>21</v>
      </c>
      <c r="J2797" t="s">
        <v>22</v>
      </c>
      <c r="K2797">
        <f t="shared" ref="K2797:K2860" si="132">LOG(G2797)</f>
        <v>1.4265112613645752</v>
      </c>
      <c r="L2797">
        <f t="shared" ref="L2797:L2860" si="133">K2797-K2796</f>
        <v>0</v>
      </c>
      <c r="M2797">
        <f t="shared" ref="M2797:M2860" si="134">L2797^2</f>
        <v>0</v>
      </c>
    </row>
    <row r="2798" spans="3:13" x14ac:dyDescent="0.35">
      <c r="C2798">
        <v>14</v>
      </c>
      <c r="D2798" t="s">
        <v>17</v>
      </c>
      <c r="E2798" t="s">
        <v>18</v>
      </c>
      <c r="F2798" t="s">
        <v>106</v>
      </c>
      <c r="G2798">
        <v>26.7</v>
      </c>
      <c r="H2798" t="s">
        <v>382</v>
      </c>
      <c r="I2798" t="s">
        <v>21</v>
      </c>
      <c r="J2798" t="s">
        <v>22</v>
      </c>
      <c r="K2798">
        <f t="shared" si="132"/>
        <v>1.4265112613645752</v>
      </c>
      <c r="L2798">
        <f t="shared" si="133"/>
        <v>0</v>
      </c>
      <c r="M2798">
        <f t="shared" si="134"/>
        <v>0</v>
      </c>
    </row>
    <row r="2799" spans="3:13" x14ac:dyDescent="0.35">
      <c r="C2799">
        <v>14</v>
      </c>
      <c r="D2799" t="s">
        <v>17</v>
      </c>
      <c r="E2799" t="s">
        <v>18</v>
      </c>
      <c r="F2799" t="s">
        <v>107</v>
      </c>
      <c r="G2799">
        <v>26.7</v>
      </c>
      <c r="H2799" t="s">
        <v>382</v>
      </c>
      <c r="I2799" t="s">
        <v>21</v>
      </c>
      <c r="J2799" t="s">
        <v>22</v>
      </c>
      <c r="K2799">
        <f t="shared" si="132"/>
        <v>1.4265112613645752</v>
      </c>
      <c r="L2799">
        <f t="shared" si="133"/>
        <v>0</v>
      </c>
      <c r="M2799">
        <f t="shared" si="134"/>
        <v>0</v>
      </c>
    </row>
    <row r="2800" spans="3:13" x14ac:dyDescent="0.35">
      <c r="C2800">
        <v>14</v>
      </c>
      <c r="D2800" t="s">
        <v>17</v>
      </c>
      <c r="E2800" t="s">
        <v>18</v>
      </c>
      <c r="F2800" t="s">
        <v>271</v>
      </c>
      <c r="G2800">
        <v>26.7</v>
      </c>
      <c r="H2800" t="s">
        <v>382</v>
      </c>
      <c r="I2800" t="s">
        <v>21</v>
      </c>
      <c r="J2800" t="s">
        <v>22</v>
      </c>
      <c r="K2800">
        <f t="shared" si="132"/>
        <v>1.4265112613645752</v>
      </c>
      <c r="L2800">
        <f t="shared" si="133"/>
        <v>0</v>
      </c>
      <c r="M2800">
        <f t="shared" si="134"/>
        <v>0</v>
      </c>
    </row>
    <row r="2801" spans="3:13" x14ac:dyDescent="0.35">
      <c r="C2801">
        <v>14</v>
      </c>
      <c r="D2801" t="s">
        <v>17</v>
      </c>
      <c r="E2801" t="s">
        <v>18</v>
      </c>
      <c r="F2801" t="s">
        <v>272</v>
      </c>
      <c r="G2801">
        <v>26.7</v>
      </c>
      <c r="H2801" t="s">
        <v>382</v>
      </c>
      <c r="I2801" t="s">
        <v>21</v>
      </c>
      <c r="J2801" t="s">
        <v>22</v>
      </c>
      <c r="K2801">
        <f t="shared" si="132"/>
        <v>1.4265112613645752</v>
      </c>
      <c r="L2801">
        <f t="shared" si="133"/>
        <v>0</v>
      </c>
      <c r="M2801">
        <f t="shared" si="134"/>
        <v>0</v>
      </c>
    </row>
    <row r="2802" spans="3:13" x14ac:dyDescent="0.35">
      <c r="C2802">
        <v>14</v>
      </c>
      <c r="D2802" t="s">
        <v>17</v>
      </c>
      <c r="E2802" t="s">
        <v>18</v>
      </c>
      <c r="F2802" t="s">
        <v>110</v>
      </c>
      <c r="G2802">
        <v>26.7</v>
      </c>
      <c r="H2802" t="s">
        <v>382</v>
      </c>
      <c r="I2802" t="s">
        <v>21</v>
      </c>
      <c r="J2802" t="s">
        <v>22</v>
      </c>
      <c r="K2802">
        <f t="shared" si="132"/>
        <v>1.4265112613645752</v>
      </c>
      <c r="L2802">
        <f t="shared" si="133"/>
        <v>0</v>
      </c>
      <c r="M2802">
        <f t="shared" si="134"/>
        <v>0</v>
      </c>
    </row>
    <row r="2803" spans="3:13" x14ac:dyDescent="0.35">
      <c r="C2803">
        <v>14</v>
      </c>
      <c r="D2803" t="s">
        <v>17</v>
      </c>
      <c r="E2803" t="s">
        <v>18</v>
      </c>
      <c r="F2803" t="s">
        <v>111</v>
      </c>
      <c r="G2803">
        <v>26.7</v>
      </c>
      <c r="H2803" t="s">
        <v>382</v>
      </c>
      <c r="I2803" t="s">
        <v>21</v>
      </c>
      <c r="J2803" t="s">
        <v>22</v>
      </c>
      <c r="K2803">
        <f t="shared" si="132"/>
        <v>1.4265112613645752</v>
      </c>
      <c r="L2803">
        <f t="shared" si="133"/>
        <v>0</v>
      </c>
      <c r="M2803">
        <f t="shared" si="134"/>
        <v>0</v>
      </c>
    </row>
    <row r="2804" spans="3:13" x14ac:dyDescent="0.35">
      <c r="C2804">
        <v>14</v>
      </c>
      <c r="D2804" t="s">
        <v>17</v>
      </c>
      <c r="E2804" t="s">
        <v>18</v>
      </c>
      <c r="F2804" t="s">
        <v>273</v>
      </c>
      <c r="G2804">
        <v>26.7</v>
      </c>
      <c r="H2804" t="s">
        <v>382</v>
      </c>
      <c r="I2804" t="s">
        <v>21</v>
      </c>
      <c r="J2804" t="s">
        <v>22</v>
      </c>
      <c r="K2804">
        <f t="shared" si="132"/>
        <v>1.4265112613645752</v>
      </c>
      <c r="L2804">
        <f t="shared" si="133"/>
        <v>0</v>
      </c>
      <c r="M2804">
        <f t="shared" si="134"/>
        <v>0</v>
      </c>
    </row>
    <row r="2805" spans="3:13" x14ac:dyDescent="0.35">
      <c r="C2805">
        <v>14</v>
      </c>
      <c r="D2805" t="s">
        <v>17</v>
      </c>
      <c r="E2805" t="s">
        <v>18</v>
      </c>
      <c r="F2805" t="s">
        <v>113</v>
      </c>
      <c r="G2805">
        <v>26.7</v>
      </c>
      <c r="H2805" t="s">
        <v>382</v>
      </c>
      <c r="I2805" t="s">
        <v>21</v>
      </c>
      <c r="J2805" t="s">
        <v>22</v>
      </c>
      <c r="K2805">
        <f t="shared" si="132"/>
        <v>1.4265112613645752</v>
      </c>
      <c r="L2805">
        <f t="shared" si="133"/>
        <v>0</v>
      </c>
      <c r="M2805">
        <f t="shared" si="134"/>
        <v>0</v>
      </c>
    </row>
    <row r="2806" spans="3:13" x14ac:dyDescent="0.35">
      <c r="C2806">
        <v>14</v>
      </c>
      <c r="D2806" t="s">
        <v>17</v>
      </c>
      <c r="E2806" t="s">
        <v>18</v>
      </c>
      <c r="F2806" t="s">
        <v>275</v>
      </c>
      <c r="G2806">
        <v>26.6</v>
      </c>
      <c r="H2806" t="s">
        <v>382</v>
      </c>
      <c r="I2806" t="s">
        <v>21</v>
      </c>
      <c r="J2806" t="s">
        <v>22</v>
      </c>
      <c r="K2806">
        <f t="shared" si="132"/>
        <v>1.424881636631067</v>
      </c>
      <c r="L2806">
        <f t="shared" si="133"/>
        <v>-1.6296247335081393E-3</v>
      </c>
      <c r="M2806">
        <f t="shared" si="134"/>
        <v>2.6556767720614741E-6</v>
      </c>
    </row>
    <row r="2807" spans="3:13" x14ac:dyDescent="0.35">
      <c r="C2807">
        <v>14</v>
      </c>
      <c r="D2807" t="s">
        <v>17</v>
      </c>
      <c r="E2807" t="s">
        <v>18</v>
      </c>
      <c r="F2807" t="s">
        <v>115</v>
      </c>
      <c r="G2807">
        <v>26.7</v>
      </c>
      <c r="H2807" t="s">
        <v>382</v>
      </c>
      <c r="I2807" t="s">
        <v>21</v>
      </c>
      <c r="J2807" t="s">
        <v>22</v>
      </c>
      <c r="K2807">
        <f t="shared" si="132"/>
        <v>1.4265112613645752</v>
      </c>
      <c r="L2807">
        <f t="shared" si="133"/>
        <v>1.6296247335081393E-3</v>
      </c>
      <c r="M2807">
        <f t="shared" si="134"/>
        <v>2.6556767720614741E-6</v>
      </c>
    </row>
    <row r="2808" spans="3:13" x14ac:dyDescent="0.35">
      <c r="C2808">
        <v>14</v>
      </c>
      <c r="D2808" t="s">
        <v>17</v>
      </c>
      <c r="E2808" t="s">
        <v>18</v>
      </c>
      <c r="F2808" t="s">
        <v>116</v>
      </c>
      <c r="G2808">
        <v>26.7</v>
      </c>
      <c r="H2808" t="s">
        <v>382</v>
      </c>
      <c r="I2808" t="s">
        <v>21</v>
      </c>
      <c r="J2808" t="s">
        <v>22</v>
      </c>
      <c r="K2808">
        <f t="shared" si="132"/>
        <v>1.4265112613645752</v>
      </c>
      <c r="L2808">
        <f t="shared" si="133"/>
        <v>0</v>
      </c>
      <c r="M2808">
        <f t="shared" si="134"/>
        <v>0</v>
      </c>
    </row>
    <row r="2809" spans="3:13" x14ac:dyDescent="0.35">
      <c r="C2809">
        <v>14</v>
      </c>
      <c r="D2809" t="s">
        <v>17</v>
      </c>
      <c r="E2809" t="s">
        <v>18</v>
      </c>
      <c r="F2809" t="s">
        <v>339</v>
      </c>
      <c r="G2809">
        <v>26.7</v>
      </c>
      <c r="H2809" t="s">
        <v>382</v>
      </c>
      <c r="I2809" t="s">
        <v>21</v>
      </c>
      <c r="J2809" t="s">
        <v>22</v>
      </c>
      <c r="K2809">
        <f t="shared" si="132"/>
        <v>1.4265112613645752</v>
      </c>
      <c r="L2809">
        <f t="shared" si="133"/>
        <v>0</v>
      </c>
      <c r="M2809">
        <f t="shared" si="134"/>
        <v>0</v>
      </c>
    </row>
    <row r="2810" spans="3:13" x14ac:dyDescent="0.35">
      <c r="C2810">
        <v>14</v>
      </c>
      <c r="D2810" t="s">
        <v>17</v>
      </c>
      <c r="E2810" t="s">
        <v>18</v>
      </c>
      <c r="F2810" t="s">
        <v>118</v>
      </c>
      <c r="G2810">
        <v>26.7</v>
      </c>
      <c r="H2810" t="s">
        <v>382</v>
      </c>
      <c r="I2810" t="s">
        <v>21</v>
      </c>
      <c r="J2810" t="s">
        <v>22</v>
      </c>
      <c r="K2810">
        <f t="shared" si="132"/>
        <v>1.4265112613645752</v>
      </c>
      <c r="L2810">
        <f t="shared" si="133"/>
        <v>0</v>
      </c>
      <c r="M2810">
        <f t="shared" si="134"/>
        <v>0</v>
      </c>
    </row>
    <row r="2811" spans="3:13" x14ac:dyDescent="0.35">
      <c r="C2811">
        <v>14</v>
      </c>
      <c r="D2811" t="s">
        <v>17</v>
      </c>
      <c r="E2811" t="s">
        <v>18</v>
      </c>
      <c r="F2811" t="s">
        <v>340</v>
      </c>
      <c r="G2811">
        <v>26.7</v>
      </c>
      <c r="H2811" t="s">
        <v>382</v>
      </c>
      <c r="I2811" t="s">
        <v>21</v>
      </c>
      <c r="J2811" t="s">
        <v>22</v>
      </c>
      <c r="K2811">
        <f t="shared" si="132"/>
        <v>1.4265112613645752</v>
      </c>
      <c r="L2811">
        <f t="shared" si="133"/>
        <v>0</v>
      </c>
      <c r="M2811">
        <f t="shared" si="134"/>
        <v>0</v>
      </c>
    </row>
    <row r="2812" spans="3:13" x14ac:dyDescent="0.35">
      <c r="C2812">
        <v>14</v>
      </c>
      <c r="D2812" t="s">
        <v>17</v>
      </c>
      <c r="E2812" t="s">
        <v>18</v>
      </c>
      <c r="F2812" t="s">
        <v>341</v>
      </c>
      <c r="G2812">
        <v>26.4</v>
      </c>
      <c r="H2812" t="s">
        <v>382</v>
      </c>
      <c r="I2812" t="s">
        <v>21</v>
      </c>
      <c r="J2812" t="s">
        <v>22</v>
      </c>
      <c r="K2812">
        <f t="shared" si="132"/>
        <v>1.4216039268698311</v>
      </c>
      <c r="L2812">
        <f t="shared" si="133"/>
        <v>-4.90733449474412E-3</v>
      </c>
      <c r="M2812">
        <f t="shared" si="134"/>
        <v>2.4081931843305527E-5</v>
      </c>
    </row>
    <row r="2813" spans="3:13" x14ac:dyDescent="0.35">
      <c r="C2813">
        <v>14</v>
      </c>
      <c r="D2813" t="s">
        <v>17</v>
      </c>
      <c r="E2813" t="s">
        <v>18</v>
      </c>
      <c r="F2813" t="s">
        <v>342</v>
      </c>
      <c r="G2813">
        <v>26.3</v>
      </c>
      <c r="H2813" t="s">
        <v>382</v>
      </c>
      <c r="I2813" t="s">
        <v>21</v>
      </c>
      <c r="J2813" t="s">
        <v>22</v>
      </c>
      <c r="K2813">
        <f t="shared" si="132"/>
        <v>1.4199557484897578</v>
      </c>
      <c r="L2813">
        <f t="shared" si="133"/>
        <v>-1.6481783800732508E-3</v>
      </c>
      <c r="M2813">
        <f t="shared" si="134"/>
        <v>2.716491972540885E-6</v>
      </c>
    </row>
    <row r="2814" spans="3:13" x14ac:dyDescent="0.35">
      <c r="C2814">
        <v>14</v>
      </c>
      <c r="D2814" t="s">
        <v>17</v>
      </c>
      <c r="E2814" t="s">
        <v>18</v>
      </c>
      <c r="F2814" t="s">
        <v>122</v>
      </c>
      <c r="G2814">
        <v>26.2</v>
      </c>
      <c r="H2814" t="s">
        <v>382</v>
      </c>
      <c r="I2814" t="s">
        <v>21</v>
      </c>
      <c r="J2814" t="s">
        <v>22</v>
      </c>
      <c r="K2814">
        <f t="shared" si="132"/>
        <v>1.4183012913197455</v>
      </c>
      <c r="L2814">
        <f t="shared" si="133"/>
        <v>-1.6544571700123356E-3</v>
      </c>
      <c r="M2814">
        <f t="shared" si="134"/>
        <v>2.7372285274052266E-6</v>
      </c>
    </row>
    <row r="2815" spans="3:13" x14ac:dyDescent="0.35">
      <c r="C2815">
        <v>14</v>
      </c>
      <c r="D2815" t="s">
        <v>17</v>
      </c>
      <c r="E2815" t="s">
        <v>18</v>
      </c>
      <c r="F2815" t="s">
        <v>278</v>
      </c>
      <c r="G2815">
        <v>26.2</v>
      </c>
      <c r="H2815" t="s">
        <v>382</v>
      </c>
      <c r="I2815" t="s">
        <v>21</v>
      </c>
      <c r="J2815" t="s">
        <v>22</v>
      </c>
      <c r="K2815">
        <f t="shared" si="132"/>
        <v>1.4183012913197455</v>
      </c>
      <c r="L2815">
        <f t="shared" si="133"/>
        <v>0</v>
      </c>
      <c r="M2815">
        <f t="shared" si="134"/>
        <v>0</v>
      </c>
    </row>
    <row r="2816" spans="3:13" x14ac:dyDescent="0.35">
      <c r="C2816">
        <v>14</v>
      </c>
      <c r="D2816" t="s">
        <v>17</v>
      </c>
      <c r="E2816" t="s">
        <v>18</v>
      </c>
      <c r="F2816" t="s">
        <v>123</v>
      </c>
      <c r="G2816">
        <v>26.2</v>
      </c>
      <c r="H2816" t="s">
        <v>382</v>
      </c>
      <c r="I2816" t="s">
        <v>21</v>
      </c>
      <c r="J2816" t="s">
        <v>22</v>
      </c>
      <c r="K2816">
        <f t="shared" si="132"/>
        <v>1.4183012913197455</v>
      </c>
      <c r="L2816">
        <f t="shared" si="133"/>
        <v>0</v>
      </c>
      <c r="M2816">
        <f t="shared" si="134"/>
        <v>0</v>
      </c>
    </row>
    <row r="2817" spans="3:13" x14ac:dyDescent="0.35">
      <c r="C2817">
        <v>14</v>
      </c>
      <c r="D2817" t="s">
        <v>17</v>
      </c>
      <c r="E2817" t="s">
        <v>18</v>
      </c>
      <c r="F2817" t="s">
        <v>125</v>
      </c>
      <c r="G2817">
        <v>26.2</v>
      </c>
      <c r="H2817" t="s">
        <v>382</v>
      </c>
      <c r="I2817" t="s">
        <v>21</v>
      </c>
      <c r="J2817" t="s">
        <v>22</v>
      </c>
      <c r="K2817">
        <f t="shared" si="132"/>
        <v>1.4183012913197455</v>
      </c>
      <c r="L2817">
        <f t="shared" si="133"/>
        <v>0</v>
      </c>
      <c r="M2817">
        <f t="shared" si="134"/>
        <v>0</v>
      </c>
    </row>
    <row r="2818" spans="3:13" x14ac:dyDescent="0.35">
      <c r="C2818">
        <v>14</v>
      </c>
      <c r="D2818" t="s">
        <v>17</v>
      </c>
      <c r="E2818" t="s">
        <v>18</v>
      </c>
      <c r="F2818" t="s">
        <v>126</v>
      </c>
      <c r="G2818">
        <v>26.2</v>
      </c>
      <c r="H2818" t="s">
        <v>382</v>
      </c>
      <c r="I2818" t="s">
        <v>21</v>
      </c>
      <c r="J2818" t="s">
        <v>22</v>
      </c>
      <c r="K2818">
        <f t="shared" si="132"/>
        <v>1.4183012913197455</v>
      </c>
      <c r="L2818">
        <f t="shared" si="133"/>
        <v>0</v>
      </c>
      <c r="M2818">
        <f t="shared" si="134"/>
        <v>0</v>
      </c>
    </row>
    <row r="2819" spans="3:13" x14ac:dyDescent="0.35">
      <c r="C2819">
        <v>14</v>
      </c>
      <c r="D2819" t="s">
        <v>17</v>
      </c>
      <c r="E2819" t="s">
        <v>18</v>
      </c>
      <c r="F2819" t="s">
        <v>127</v>
      </c>
      <c r="G2819">
        <v>26.2</v>
      </c>
      <c r="H2819" t="s">
        <v>382</v>
      </c>
      <c r="I2819" t="s">
        <v>21</v>
      </c>
      <c r="J2819" t="s">
        <v>22</v>
      </c>
      <c r="K2819">
        <f t="shared" si="132"/>
        <v>1.4183012913197455</v>
      </c>
      <c r="L2819">
        <f t="shared" si="133"/>
        <v>0</v>
      </c>
      <c r="M2819">
        <f t="shared" si="134"/>
        <v>0</v>
      </c>
    </row>
    <row r="2820" spans="3:13" x14ac:dyDescent="0.35">
      <c r="C2820">
        <v>14</v>
      </c>
      <c r="D2820" t="s">
        <v>17</v>
      </c>
      <c r="E2820" t="s">
        <v>18</v>
      </c>
      <c r="F2820" t="s">
        <v>128</v>
      </c>
      <c r="G2820">
        <v>26.2</v>
      </c>
      <c r="H2820" t="s">
        <v>382</v>
      </c>
      <c r="I2820" t="s">
        <v>21</v>
      </c>
      <c r="J2820" t="s">
        <v>22</v>
      </c>
      <c r="K2820">
        <f t="shared" si="132"/>
        <v>1.4183012913197455</v>
      </c>
      <c r="L2820">
        <f t="shared" si="133"/>
        <v>0</v>
      </c>
      <c r="M2820">
        <f t="shared" si="134"/>
        <v>0</v>
      </c>
    </row>
    <row r="2821" spans="3:13" x14ac:dyDescent="0.35">
      <c r="C2821">
        <v>14</v>
      </c>
      <c r="D2821" t="s">
        <v>17</v>
      </c>
      <c r="E2821" t="s">
        <v>18</v>
      </c>
      <c r="F2821" t="s">
        <v>129</v>
      </c>
      <c r="G2821">
        <v>26.2</v>
      </c>
      <c r="H2821" t="s">
        <v>382</v>
      </c>
      <c r="I2821" t="s">
        <v>21</v>
      </c>
      <c r="J2821" t="s">
        <v>22</v>
      </c>
      <c r="K2821">
        <f t="shared" si="132"/>
        <v>1.4183012913197455</v>
      </c>
      <c r="L2821">
        <f t="shared" si="133"/>
        <v>0</v>
      </c>
      <c r="M2821">
        <f t="shared" si="134"/>
        <v>0</v>
      </c>
    </row>
    <row r="2822" spans="3:13" x14ac:dyDescent="0.35">
      <c r="C2822">
        <v>14</v>
      </c>
      <c r="D2822" t="s">
        <v>17</v>
      </c>
      <c r="E2822" t="s">
        <v>18</v>
      </c>
      <c r="F2822" t="s">
        <v>343</v>
      </c>
      <c r="G2822">
        <v>26.2</v>
      </c>
      <c r="H2822" t="s">
        <v>382</v>
      </c>
      <c r="I2822" t="s">
        <v>21</v>
      </c>
      <c r="J2822" t="s">
        <v>22</v>
      </c>
      <c r="K2822">
        <f t="shared" si="132"/>
        <v>1.4183012913197455</v>
      </c>
      <c r="L2822">
        <f t="shared" si="133"/>
        <v>0</v>
      </c>
      <c r="M2822">
        <f t="shared" si="134"/>
        <v>0</v>
      </c>
    </row>
    <row r="2823" spans="3:13" x14ac:dyDescent="0.35">
      <c r="C2823">
        <v>14</v>
      </c>
      <c r="D2823" t="s">
        <v>17</v>
      </c>
      <c r="E2823" t="s">
        <v>18</v>
      </c>
      <c r="F2823" t="s">
        <v>131</v>
      </c>
      <c r="G2823">
        <v>26.2</v>
      </c>
      <c r="H2823" t="s">
        <v>382</v>
      </c>
      <c r="I2823" t="s">
        <v>21</v>
      </c>
      <c r="J2823" t="s">
        <v>22</v>
      </c>
      <c r="K2823">
        <f t="shared" si="132"/>
        <v>1.4183012913197455</v>
      </c>
      <c r="L2823">
        <f t="shared" si="133"/>
        <v>0</v>
      </c>
      <c r="M2823">
        <f t="shared" si="134"/>
        <v>0</v>
      </c>
    </row>
    <row r="2824" spans="3:13" x14ac:dyDescent="0.35">
      <c r="C2824">
        <v>14</v>
      </c>
      <c r="D2824" t="s">
        <v>17</v>
      </c>
      <c r="E2824" t="s">
        <v>18</v>
      </c>
      <c r="F2824" t="s">
        <v>281</v>
      </c>
      <c r="G2824">
        <v>26.2</v>
      </c>
      <c r="H2824" t="s">
        <v>382</v>
      </c>
      <c r="I2824" t="s">
        <v>21</v>
      </c>
      <c r="J2824" t="s">
        <v>22</v>
      </c>
      <c r="K2824">
        <f t="shared" si="132"/>
        <v>1.4183012913197455</v>
      </c>
      <c r="L2824">
        <f t="shared" si="133"/>
        <v>0</v>
      </c>
      <c r="M2824">
        <f t="shared" si="134"/>
        <v>0</v>
      </c>
    </row>
    <row r="2825" spans="3:13" x14ac:dyDescent="0.35">
      <c r="C2825">
        <v>14</v>
      </c>
      <c r="D2825" t="s">
        <v>17</v>
      </c>
      <c r="E2825" t="s">
        <v>18</v>
      </c>
      <c r="F2825" t="s">
        <v>282</v>
      </c>
      <c r="G2825">
        <v>26.2</v>
      </c>
      <c r="H2825" t="s">
        <v>382</v>
      </c>
      <c r="I2825" t="s">
        <v>21</v>
      </c>
      <c r="J2825" t="s">
        <v>22</v>
      </c>
      <c r="K2825">
        <f t="shared" si="132"/>
        <v>1.4183012913197455</v>
      </c>
      <c r="L2825">
        <f t="shared" si="133"/>
        <v>0</v>
      </c>
      <c r="M2825">
        <f t="shared" si="134"/>
        <v>0</v>
      </c>
    </row>
    <row r="2826" spans="3:13" x14ac:dyDescent="0.35">
      <c r="C2826">
        <v>14</v>
      </c>
      <c r="D2826" t="s">
        <v>17</v>
      </c>
      <c r="E2826" t="s">
        <v>18</v>
      </c>
      <c r="F2826" t="s">
        <v>367</v>
      </c>
      <c r="G2826">
        <v>26.2</v>
      </c>
      <c r="H2826" t="s">
        <v>382</v>
      </c>
      <c r="I2826" t="s">
        <v>21</v>
      </c>
      <c r="J2826" t="s">
        <v>22</v>
      </c>
      <c r="K2826">
        <f t="shared" si="132"/>
        <v>1.4183012913197455</v>
      </c>
      <c r="L2826">
        <f t="shared" si="133"/>
        <v>0</v>
      </c>
      <c r="M2826">
        <f t="shared" si="134"/>
        <v>0</v>
      </c>
    </row>
    <row r="2827" spans="3:13" x14ac:dyDescent="0.35">
      <c r="C2827">
        <v>14</v>
      </c>
      <c r="D2827" t="s">
        <v>17</v>
      </c>
      <c r="E2827" t="s">
        <v>18</v>
      </c>
      <c r="F2827" t="s">
        <v>135</v>
      </c>
      <c r="G2827">
        <v>26.2</v>
      </c>
      <c r="H2827" t="s">
        <v>382</v>
      </c>
      <c r="I2827" t="s">
        <v>21</v>
      </c>
      <c r="J2827" t="s">
        <v>22</v>
      </c>
      <c r="K2827">
        <f t="shared" si="132"/>
        <v>1.4183012913197455</v>
      </c>
      <c r="L2827">
        <f t="shared" si="133"/>
        <v>0</v>
      </c>
      <c r="M2827">
        <f t="shared" si="134"/>
        <v>0</v>
      </c>
    </row>
    <row r="2828" spans="3:13" x14ac:dyDescent="0.35">
      <c r="C2828">
        <v>14</v>
      </c>
      <c r="D2828" t="s">
        <v>17</v>
      </c>
      <c r="E2828" t="s">
        <v>18</v>
      </c>
      <c r="F2828" t="s">
        <v>136</v>
      </c>
      <c r="G2828">
        <v>26.2</v>
      </c>
      <c r="H2828" t="s">
        <v>382</v>
      </c>
      <c r="I2828" t="s">
        <v>21</v>
      </c>
      <c r="J2828" t="s">
        <v>22</v>
      </c>
      <c r="K2828">
        <f t="shared" si="132"/>
        <v>1.4183012913197455</v>
      </c>
      <c r="L2828">
        <f t="shared" si="133"/>
        <v>0</v>
      </c>
      <c r="M2828">
        <f t="shared" si="134"/>
        <v>0</v>
      </c>
    </row>
    <row r="2829" spans="3:13" x14ac:dyDescent="0.35">
      <c r="C2829">
        <v>14</v>
      </c>
      <c r="D2829" t="s">
        <v>17</v>
      </c>
      <c r="E2829" t="s">
        <v>18</v>
      </c>
      <c r="F2829" t="s">
        <v>283</v>
      </c>
      <c r="G2829">
        <v>26.2</v>
      </c>
      <c r="H2829" t="s">
        <v>382</v>
      </c>
      <c r="I2829" t="s">
        <v>21</v>
      </c>
      <c r="J2829" t="s">
        <v>22</v>
      </c>
      <c r="K2829">
        <f t="shared" si="132"/>
        <v>1.4183012913197455</v>
      </c>
      <c r="L2829">
        <f t="shared" si="133"/>
        <v>0</v>
      </c>
      <c r="M2829">
        <f t="shared" si="134"/>
        <v>0</v>
      </c>
    </row>
    <row r="2830" spans="3:13" x14ac:dyDescent="0.35">
      <c r="C2830">
        <v>14</v>
      </c>
      <c r="D2830" t="s">
        <v>17</v>
      </c>
      <c r="E2830" t="s">
        <v>18</v>
      </c>
      <c r="F2830" t="s">
        <v>138</v>
      </c>
      <c r="G2830">
        <v>26.2</v>
      </c>
      <c r="H2830" t="s">
        <v>382</v>
      </c>
      <c r="I2830" t="s">
        <v>21</v>
      </c>
      <c r="J2830" t="s">
        <v>22</v>
      </c>
      <c r="K2830">
        <f t="shared" si="132"/>
        <v>1.4183012913197455</v>
      </c>
      <c r="L2830">
        <f t="shared" si="133"/>
        <v>0</v>
      </c>
      <c r="M2830">
        <f t="shared" si="134"/>
        <v>0</v>
      </c>
    </row>
    <row r="2831" spans="3:13" x14ac:dyDescent="0.35">
      <c r="C2831">
        <v>14</v>
      </c>
      <c r="D2831" t="s">
        <v>17</v>
      </c>
      <c r="E2831" t="s">
        <v>18</v>
      </c>
      <c r="F2831" t="s">
        <v>368</v>
      </c>
      <c r="G2831">
        <v>26.2</v>
      </c>
      <c r="H2831" t="s">
        <v>382</v>
      </c>
      <c r="I2831" t="s">
        <v>21</v>
      </c>
      <c r="J2831" t="s">
        <v>22</v>
      </c>
      <c r="K2831">
        <f t="shared" si="132"/>
        <v>1.4183012913197455</v>
      </c>
      <c r="L2831">
        <f t="shared" si="133"/>
        <v>0</v>
      </c>
      <c r="M2831">
        <f t="shared" si="134"/>
        <v>0</v>
      </c>
    </row>
    <row r="2832" spans="3:13" x14ac:dyDescent="0.35">
      <c r="C2832">
        <v>14</v>
      </c>
      <c r="D2832" t="s">
        <v>17</v>
      </c>
      <c r="E2832" t="s">
        <v>18</v>
      </c>
      <c r="F2832" t="s">
        <v>139</v>
      </c>
      <c r="G2832">
        <v>26.3</v>
      </c>
      <c r="H2832" t="s">
        <v>382</v>
      </c>
      <c r="I2832" t="s">
        <v>21</v>
      </c>
      <c r="J2832" t="s">
        <v>22</v>
      </c>
      <c r="K2832">
        <f t="shared" si="132"/>
        <v>1.4199557484897578</v>
      </c>
      <c r="L2832">
        <f t="shared" si="133"/>
        <v>1.6544571700123356E-3</v>
      </c>
      <c r="M2832">
        <f t="shared" si="134"/>
        <v>2.7372285274052266E-6</v>
      </c>
    </row>
    <row r="2833" spans="3:13" x14ac:dyDescent="0.35">
      <c r="C2833">
        <v>14</v>
      </c>
      <c r="D2833" t="s">
        <v>17</v>
      </c>
      <c r="E2833" t="s">
        <v>18</v>
      </c>
      <c r="F2833" t="s">
        <v>141</v>
      </c>
      <c r="G2833">
        <v>26.3</v>
      </c>
      <c r="H2833" t="s">
        <v>382</v>
      </c>
      <c r="I2833" t="s">
        <v>21</v>
      </c>
      <c r="J2833" t="s">
        <v>22</v>
      </c>
      <c r="K2833">
        <f t="shared" si="132"/>
        <v>1.4199557484897578</v>
      </c>
      <c r="L2833">
        <f t="shared" si="133"/>
        <v>0</v>
      </c>
      <c r="M2833">
        <f t="shared" si="134"/>
        <v>0</v>
      </c>
    </row>
    <row r="2834" spans="3:13" x14ac:dyDescent="0.35">
      <c r="C2834">
        <v>14</v>
      </c>
      <c r="D2834" t="s">
        <v>17</v>
      </c>
      <c r="E2834" t="s">
        <v>18</v>
      </c>
      <c r="F2834" t="s">
        <v>142</v>
      </c>
      <c r="G2834">
        <v>26.6</v>
      </c>
      <c r="H2834" t="s">
        <v>382</v>
      </c>
      <c r="I2834" t="s">
        <v>21</v>
      </c>
      <c r="J2834" t="s">
        <v>22</v>
      </c>
      <c r="K2834">
        <f t="shared" si="132"/>
        <v>1.424881636631067</v>
      </c>
      <c r="L2834">
        <f t="shared" si="133"/>
        <v>4.9258881413092315E-3</v>
      </c>
      <c r="M2834">
        <f t="shared" si="134"/>
        <v>2.4264373980690915E-5</v>
      </c>
    </row>
    <row r="2835" spans="3:13" x14ac:dyDescent="0.35">
      <c r="C2835">
        <v>14</v>
      </c>
      <c r="D2835" t="s">
        <v>17</v>
      </c>
      <c r="E2835" t="s">
        <v>18</v>
      </c>
      <c r="F2835" t="s">
        <v>286</v>
      </c>
      <c r="G2835">
        <v>26.7</v>
      </c>
      <c r="H2835" t="s">
        <v>382</v>
      </c>
      <c r="I2835" t="s">
        <v>21</v>
      </c>
      <c r="J2835" t="s">
        <v>22</v>
      </c>
      <c r="K2835">
        <f t="shared" si="132"/>
        <v>1.4265112613645752</v>
      </c>
      <c r="L2835">
        <f t="shared" si="133"/>
        <v>1.6296247335081393E-3</v>
      </c>
      <c r="M2835">
        <f t="shared" si="134"/>
        <v>2.6556767720614741E-6</v>
      </c>
    </row>
    <row r="2836" spans="3:13" x14ac:dyDescent="0.35">
      <c r="C2836">
        <v>14</v>
      </c>
      <c r="D2836" t="s">
        <v>17</v>
      </c>
      <c r="E2836" t="s">
        <v>18</v>
      </c>
      <c r="F2836" t="s">
        <v>287</v>
      </c>
      <c r="G2836">
        <v>26.7</v>
      </c>
      <c r="H2836" t="s">
        <v>382</v>
      </c>
      <c r="I2836" t="s">
        <v>21</v>
      </c>
      <c r="J2836" t="s">
        <v>22</v>
      </c>
      <c r="K2836">
        <f t="shared" si="132"/>
        <v>1.4265112613645752</v>
      </c>
      <c r="L2836">
        <f t="shared" si="133"/>
        <v>0</v>
      </c>
      <c r="M2836">
        <f t="shared" si="134"/>
        <v>0</v>
      </c>
    </row>
    <row r="2837" spans="3:13" x14ac:dyDescent="0.35">
      <c r="C2837">
        <v>14</v>
      </c>
      <c r="D2837" t="s">
        <v>17</v>
      </c>
      <c r="E2837" t="s">
        <v>18</v>
      </c>
      <c r="F2837" t="s">
        <v>369</v>
      </c>
      <c r="G2837">
        <v>26.7</v>
      </c>
      <c r="H2837" t="s">
        <v>382</v>
      </c>
      <c r="I2837" t="s">
        <v>21</v>
      </c>
      <c r="J2837" t="s">
        <v>22</v>
      </c>
      <c r="K2837">
        <f t="shared" si="132"/>
        <v>1.4265112613645752</v>
      </c>
      <c r="L2837">
        <f t="shared" si="133"/>
        <v>0</v>
      </c>
      <c r="M2837">
        <f t="shared" si="134"/>
        <v>0</v>
      </c>
    </row>
    <row r="2838" spans="3:13" x14ac:dyDescent="0.35">
      <c r="C2838">
        <v>14</v>
      </c>
      <c r="D2838" t="s">
        <v>17</v>
      </c>
      <c r="E2838" t="s">
        <v>18</v>
      </c>
      <c r="F2838" t="s">
        <v>146</v>
      </c>
      <c r="G2838">
        <v>26.7</v>
      </c>
      <c r="H2838" t="s">
        <v>382</v>
      </c>
      <c r="I2838" t="s">
        <v>21</v>
      </c>
      <c r="J2838" t="s">
        <v>22</v>
      </c>
      <c r="K2838">
        <f t="shared" si="132"/>
        <v>1.4265112613645752</v>
      </c>
      <c r="L2838">
        <f t="shared" si="133"/>
        <v>0</v>
      </c>
      <c r="M2838">
        <f t="shared" si="134"/>
        <v>0</v>
      </c>
    </row>
    <row r="2839" spans="3:13" x14ac:dyDescent="0.35">
      <c r="C2839">
        <v>14</v>
      </c>
      <c r="D2839" t="s">
        <v>17</v>
      </c>
      <c r="E2839" t="s">
        <v>18</v>
      </c>
      <c r="F2839" t="s">
        <v>288</v>
      </c>
      <c r="G2839">
        <v>26.7</v>
      </c>
      <c r="H2839" t="s">
        <v>382</v>
      </c>
      <c r="I2839" t="s">
        <v>21</v>
      </c>
      <c r="J2839" t="s">
        <v>22</v>
      </c>
      <c r="K2839">
        <f t="shared" si="132"/>
        <v>1.4265112613645752</v>
      </c>
      <c r="L2839">
        <f t="shared" si="133"/>
        <v>0</v>
      </c>
      <c r="M2839">
        <f t="shared" si="134"/>
        <v>0</v>
      </c>
    </row>
    <row r="2840" spans="3:13" x14ac:dyDescent="0.35">
      <c r="C2840">
        <v>14</v>
      </c>
      <c r="D2840" t="s">
        <v>17</v>
      </c>
      <c r="E2840" t="s">
        <v>18</v>
      </c>
      <c r="F2840" t="s">
        <v>289</v>
      </c>
      <c r="G2840">
        <v>26.7</v>
      </c>
      <c r="H2840" t="s">
        <v>382</v>
      </c>
      <c r="I2840" t="s">
        <v>21</v>
      </c>
      <c r="J2840" t="s">
        <v>22</v>
      </c>
      <c r="K2840">
        <f t="shared" si="132"/>
        <v>1.4265112613645752</v>
      </c>
      <c r="L2840">
        <f t="shared" si="133"/>
        <v>0</v>
      </c>
      <c r="M2840">
        <f t="shared" si="134"/>
        <v>0</v>
      </c>
    </row>
    <row r="2841" spans="3:13" x14ac:dyDescent="0.35">
      <c r="C2841">
        <v>14</v>
      </c>
      <c r="D2841" t="s">
        <v>17</v>
      </c>
      <c r="E2841" t="s">
        <v>18</v>
      </c>
      <c r="F2841" t="s">
        <v>149</v>
      </c>
      <c r="G2841">
        <v>26.7</v>
      </c>
      <c r="H2841" t="s">
        <v>382</v>
      </c>
      <c r="I2841" t="s">
        <v>21</v>
      </c>
      <c r="J2841" t="s">
        <v>22</v>
      </c>
      <c r="K2841">
        <f t="shared" si="132"/>
        <v>1.4265112613645752</v>
      </c>
      <c r="L2841">
        <f t="shared" si="133"/>
        <v>0</v>
      </c>
      <c r="M2841">
        <f t="shared" si="134"/>
        <v>0</v>
      </c>
    </row>
    <row r="2842" spans="3:13" x14ac:dyDescent="0.35">
      <c r="C2842">
        <v>14</v>
      </c>
      <c r="D2842" t="s">
        <v>17</v>
      </c>
      <c r="E2842" t="s">
        <v>18</v>
      </c>
      <c r="F2842" t="s">
        <v>150</v>
      </c>
      <c r="G2842">
        <v>26.7</v>
      </c>
      <c r="H2842" t="s">
        <v>382</v>
      </c>
      <c r="I2842" t="s">
        <v>21</v>
      </c>
      <c r="J2842" t="s">
        <v>22</v>
      </c>
      <c r="K2842">
        <f t="shared" si="132"/>
        <v>1.4265112613645752</v>
      </c>
      <c r="L2842">
        <f t="shared" si="133"/>
        <v>0</v>
      </c>
      <c r="M2842">
        <f t="shared" si="134"/>
        <v>0</v>
      </c>
    </row>
    <row r="2843" spans="3:13" x14ac:dyDescent="0.35">
      <c r="C2843">
        <v>14</v>
      </c>
      <c r="D2843" t="s">
        <v>17</v>
      </c>
      <c r="E2843" t="s">
        <v>18</v>
      </c>
      <c r="F2843" t="s">
        <v>151</v>
      </c>
      <c r="G2843">
        <v>26.7</v>
      </c>
      <c r="H2843" t="s">
        <v>382</v>
      </c>
      <c r="I2843" t="s">
        <v>21</v>
      </c>
      <c r="J2843" t="s">
        <v>22</v>
      </c>
      <c r="K2843">
        <f t="shared" si="132"/>
        <v>1.4265112613645752</v>
      </c>
      <c r="L2843">
        <f t="shared" si="133"/>
        <v>0</v>
      </c>
      <c r="M2843">
        <f t="shared" si="134"/>
        <v>0</v>
      </c>
    </row>
    <row r="2844" spans="3:13" x14ac:dyDescent="0.35">
      <c r="C2844">
        <v>14</v>
      </c>
      <c r="D2844" t="s">
        <v>17</v>
      </c>
      <c r="E2844" t="s">
        <v>18</v>
      </c>
      <c r="F2844" t="s">
        <v>152</v>
      </c>
      <c r="G2844">
        <v>26.7</v>
      </c>
      <c r="H2844" t="s">
        <v>382</v>
      </c>
      <c r="I2844" t="s">
        <v>21</v>
      </c>
      <c r="J2844" t="s">
        <v>22</v>
      </c>
      <c r="K2844">
        <f t="shared" si="132"/>
        <v>1.4265112613645752</v>
      </c>
      <c r="L2844">
        <f t="shared" si="133"/>
        <v>0</v>
      </c>
      <c r="M2844">
        <f t="shared" si="134"/>
        <v>0</v>
      </c>
    </row>
    <row r="2845" spans="3:13" x14ac:dyDescent="0.35">
      <c r="C2845">
        <v>14</v>
      </c>
      <c r="D2845" t="s">
        <v>17</v>
      </c>
      <c r="E2845" t="s">
        <v>18</v>
      </c>
      <c r="F2845" t="s">
        <v>291</v>
      </c>
      <c r="G2845">
        <v>26.7</v>
      </c>
      <c r="H2845" t="s">
        <v>382</v>
      </c>
      <c r="I2845" t="s">
        <v>21</v>
      </c>
      <c r="J2845" t="s">
        <v>22</v>
      </c>
      <c r="K2845">
        <f t="shared" si="132"/>
        <v>1.4265112613645752</v>
      </c>
      <c r="L2845">
        <f t="shared" si="133"/>
        <v>0</v>
      </c>
      <c r="M2845">
        <f t="shared" si="134"/>
        <v>0</v>
      </c>
    </row>
    <row r="2846" spans="3:13" x14ac:dyDescent="0.35">
      <c r="C2846">
        <v>14</v>
      </c>
      <c r="D2846" t="s">
        <v>17</v>
      </c>
      <c r="E2846" t="s">
        <v>18</v>
      </c>
      <c r="F2846" t="s">
        <v>292</v>
      </c>
      <c r="G2846">
        <v>26.7</v>
      </c>
      <c r="H2846" t="s">
        <v>382</v>
      </c>
      <c r="I2846" t="s">
        <v>21</v>
      </c>
      <c r="J2846" t="s">
        <v>22</v>
      </c>
      <c r="K2846">
        <f t="shared" si="132"/>
        <v>1.4265112613645752</v>
      </c>
      <c r="L2846">
        <f t="shared" si="133"/>
        <v>0</v>
      </c>
      <c r="M2846">
        <f t="shared" si="134"/>
        <v>0</v>
      </c>
    </row>
    <row r="2847" spans="3:13" x14ac:dyDescent="0.35">
      <c r="C2847">
        <v>14</v>
      </c>
      <c r="D2847" t="s">
        <v>17</v>
      </c>
      <c r="E2847" t="s">
        <v>18</v>
      </c>
      <c r="F2847" t="s">
        <v>155</v>
      </c>
      <c r="G2847">
        <v>26.7</v>
      </c>
      <c r="H2847" t="s">
        <v>382</v>
      </c>
      <c r="I2847" t="s">
        <v>21</v>
      </c>
      <c r="J2847" t="s">
        <v>22</v>
      </c>
      <c r="K2847">
        <f t="shared" si="132"/>
        <v>1.4265112613645752</v>
      </c>
      <c r="L2847">
        <f t="shared" si="133"/>
        <v>0</v>
      </c>
      <c r="M2847">
        <f t="shared" si="134"/>
        <v>0</v>
      </c>
    </row>
    <row r="2848" spans="3:13" x14ac:dyDescent="0.35">
      <c r="C2848">
        <v>14</v>
      </c>
      <c r="D2848" t="s">
        <v>17</v>
      </c>
      <c r="E2848" t="s">
        <v>18</v>
      </c>
      <c r="F2848" t="s">
        <v>156</v>
      </c>
      <c r="G2848">
        <v>26.7</v>
      </c>
      <c r="H2848" t="s">
        <v>382</v>
      </c>
      <c r="I2848" t="s">
        <v>21</v>
      </c>
      <c r="J2848" t="s">
        <v>22</v>
      </c>
      <c r="K2848">
        <f t="shared" si="132"/>
        <v>1.4265112613645752</v>
      </c>
      <c r="L2848">
        <f t="shared" si="133"/>
        <v>0</v>
      </c>
      <c r="M2848">
        <f t="shared" si="134"/>
        <v>0</v>
      </c>
    </row>
    <row r="2849" spans="3:13" x14ac:dyDescent="0.35">
      <c r="C2849">
        <v>14</v>
      </c>
      <c r="D2849" t="s">
        <v>17</v>
      </c>
      <c r="E2849" t="s">
        <v>18</v>
      </c>
      <c r="F2849" t="s">
        <v>157</v>
      </c>
      <c r="G2849">
        <v>26.7</v>
      </c>
      <c r="H2849" t="s">
        <v>382</v>
      </c>
      <c r="I2849" t="s">
        <v>21</v>
      </c>
      <c r="J2849" t="s">
        <v>22</v>
      </c>
      <c r="K2849">
        <f t="shared" si="132"/>
        <v>1.4265112613645752</v>
      </c>
      <c r="L2849">
        <f t="shared" si="133"/>
        <v>0</v>
      </c>
      <c r="M2849">
        <f t="shared" si="134"/>
        <v>0</v>
      </c>
    </row>
    <row r="2850" spans="3:13" x14ac:dyDescent="0.35">
      <c r="C2850">
        <v>14</v>
      </c>
      <c r="D2850" t="s">
        <v>17</v>
      </c>
      <c r="E2850" t="s">
        <v>18</v>
      </c>
      <c r="F2850" t="s">
        <v>294</v>
      </c>
      <c r="G2850">
        <v>26.7</v>
      </c>
      <c r="H2850" t="s">
        <v>382</v>
      </c>
      <c r="I2850" t="s">
        <v>21</v>
      </c>
      <c r="J2850" t="s">
        <v>22</v>
      </c>
      <c r="K2850">
        <f t="shared" si="132"/>
        <v>1.4265112613645752</v>
      </c>
      <c r="L2850">
        <f t="shared" si="133"/>
        <v>0</v>
      </c>
      <c r="M2850">
        <f t="shared" si="134"/>
        <v>0</v>
      </c>
    </row>
    <row r="2851" spans="3:13" x14ac:dyDescent="0.35">
      <c r="C2851">
        <v>14</v>
      </c>
      <c r="D2851" t="s">
        <v>17</v>
      </c>
      <c r="E2851" t="s">
        <v>18</v>
      </c>
      <c r="F2851" t="s">
        <v>159</v>
      </c>
      <c r="G2851">
        <v>26.7</v>
      </c>
      <c r="H2851" t="s">
        <v>382</v>
      </c>
      <c r="I2851" t="s">
        <v>21</v>
      </c>
      <c r="J2851" t="s">
        <v>22</v>
      </c>
      <c r="K2851">
        <f t="shared" si="132"/>
        <v>1.4265112613645752</v>
      </c>
      <c r="L2851">
        <f t="shared" si="133"/>
        <v>0</v>
      </c>
      <c r="M2851">
        <f t="shared" si="134"/>
        <v>0</v>
      </c>
    </row>
    <row r="2852" spans="3:13" x14ac:dyDescent="0.35">
      <c r="C2852">
        <v>14</v>
      </c>
      <c r="D2852" t="s">
        <v>17</v>
      </c>
      <c r="E2852" t="s">
        <v>18</v>
      </c>
      <c r="F2852" t="s">
        <v>295</v>
      </c>
      <c r="G2852">
        <v>26.7</v>
      </c>
      <c r="H2852" t="s">
        <v>382</v>
      </c>
      <c r="I2852" t="s">
        <v>21</v>
      </c>
      <c r="J2852" t="s">
        <v>22</v>
      </c>
      <c r="K2852">
        <f t="shared" si="132"/>
        <v>1.4265112613645752</v>
      </c>
      <c r="L2852">
        <f t="shared" si="133"/>
        <v>0</v>
      </c>
      <c r="M2852">
        <f t="shared" si="134"/>
        <v>0</v>
      </c>
    </row>
    <row r="2853" spans="3:13" x14ac:dyDescent="0.35">
      <c r="C2853">
        <v>14</v>
      </c>
      <c r="D2853" t="s">
        <v>17</v>
      </c>
      <c r="E2853" t="s">
        <v>18</v>
      </c>
      <c r="F2853" t="s">
        <v>161</v>
      </c>
      <c r="G2853">
        <v>26.7</v>
      </c>
      <c r="H2853" t="s">
        <v>382</v>
      </c>
      <c r="I2853" t="s">
        <v>21</v>
      </c>
      <c r="J2853" t="s">
        <v>22</v>
      </c>
      <c r="K2853">
        <f t="shared" si="132"/>
        <v>1.4265112613645752</v>
      </c>
      <c r="L2853">
        <f t="shared" si="133"/>
        <v>0</v>
      </c>
      <c r="M2853">
        <f t="shared" si="134"/>
        <v>0</v>
      </c>
    </row>
    <row r="2854" spans="3:13" x14ac:dyDescent="0.35">
      <c r="C2854">
        <v>14</v>
      </c>
      <c r="D2854" t="s">
        <v>17</v>
      </c>
      <c r="E2854" t="s">
        <v>18</v>
      </c>
      <c r="F2854" t="s">
        <v>162</v>
      </c>
      <c r="G2854">
        <v>26.7</v>
      </c>
      <c r="H2854" t="s">
        <v>382</v>
      </c>
      <c r="I2854" t="s">
        <v>21</v>
      </c>
      <c r="J2854" t="s">
        <v>22</v>
      </c>
      <c r="K2854">
        <f t="shared" si="132"/>
        <v>1.4265112613645752</v>
      </c>
      <c r="L2854">
        <f t="shared" si="133"/>
        <v>0</v>
      </c>
      <c r="M2854">
        <f t="shared" si="134"/>
        <v>0</v>
      </c>
    </row>
    <row r="2855" spans="3:13" x14ac:dyDescent="0.35">
      <c r="C2855">
        <v>14</v>
      </c>
      <c r="D2855" t="s">
        <v>17</v>
      </c>
      <c r="E2855" t="s">
        <v>18</v>
      </c>
      <c r="F2855" t="s">
        <v>296</v>
      </c>
      <c r="G2855">
        <v>26.7</v>
      </c>
      <c r="H2855" t="s">
        <v>382</v>
      </c>
      <c r="I2855" t="s">
        <v>21</v>
      </c>
      <c r="J2855" t="s">
        <v>22</v>
      </c>
      <c r="K2855">
        <f t="shared" si="132"/>
        <v>1.4265112613645752</v>
      </c>
      <c r="L2855">
        <f t="shared" si="133"/>
        <v>0</v>
      </c>
      <c r="M2855">
        <f t="shared" si="134"/>
        <v>0</v>
      </c>
    </row>
    <row r="2856" spans="3:13" x14ac:dyDescent="0.35">
      <c r="C2856">
        <v>14</v>
      </c>
      <c r="D2856" t="s">
        <v>17</v>
      </c>
      <c r="E2856" t="s">
        <v>18</v>
      </c>
      <c r="F2856" t="s">
        <v>344</v>
      </c>
      <c r="G2856">
        <v>26.7</v>
      </c>
      <c r="H2856" t="s">
        <v>382</v>
      </c>
      <c r="I2856" t="s">
        <v>21</v>
      </c>
      <c r="J2856" t="s">
        <v>22</v>
      </c>
      <c r="K2856">
        <f t="shared" si="132"/>
        <v>1.4265112613645752</v>
      </c>
      <c r="L2856">
        <f t="shared" si="133"/>
        <v>0</v>
      </c>
      <c r="M2856">
        <f t="shared" si="134"/>
        <v>0</v>
      </c>
    </row>
    <row r="2857" spans="3:13" x14ac:dyDescent="0.35">
      <c r="C2857">
        <v>14</v>
      </c>
      <c r="D2857" t="s">
        <v>17</v>
      </c>
      <c r="E2857" t="s">
        <v>18</v>
      </c>
      <c r="F2857" t="s">
        <v>165</v>
      </c>
      <c r="G2857">
        <v>26.7</v>
      </c>
      <c r="H2857" t="s">
        <v>382</v>
      </c>
      <c r="I2857" t="s">
        <v>21</v>
      </c>
      <c r="J2857" t="s">
        <v>22</v>
      </c>
      <c r="K2857">
        <f t="shared" si="132"/>
        <v>1.4265112613645752</v>
      </c>
      <c r="L2857">
        <f t="shared" si="133"/>
        <v>0</v>
      </c>
      <c r="M2857">
        <f t="shared" si="134"/>
        <v>0</v>
      </c>
    </row>
    <row r="2858" spans="3:13" x14ac:dyDescent="0.35">
      <c r="C2858">
        <v>14</v>
      </c>
      <c r="D2858" t="s">
        <v>17</v>
      </c>
      <c r="E2858" t="s">
        <v>18</v>
      </c>
      <c r="F2858" t="s">
        <v>166</v>
      </c>
      <c r="G2858">
        <v>26.7</v>
      </c>
      <c r="H2858" t="s">
        <v>382</v>
      </c>
      <c r="I2858" t="s">
        <v>21</v>
      </c>
      <c r="J2858" t="s">
        <v>22</v>
      </c>
      <c r="K2858">
        <f t="shared" si="132"/>
        <v>1.4265112613645752</v>
      </c>
      <c r="L2858">
        <f t="shared" si="133"/>
        <v>0</v>
      </c>
      <c r="M2858">
        <f t="shared" si="134"/>
        <v>0</v>
      </c>
    </row>
    <row r="2859" spans="3:13" x14ac:dyDescent="0.35">
      <c r="C2859">
        <v>14</v>
      </c>
      <c r="D2859" t="s">
        <v>17</v>
      </c>
      <c r="E2859" t="s">
        <v>18</v>
      </c>
      <c r="F2859" t="s">
        <v>167</v>
      </c>
      <c r="G2859">
        <v>26.7</v>
      </c>
      <c r="H2859" t="s">
        <v>382</v>
      </c>
      <c r="I2859" t="s">
        <v>21</v>
      </c>
      <c r="J2859" t="s">
        <v>22</v>
      </c>
      <c r="K2859">
        <f t="shared" si="132"/>
        <v>1.4265112613645752</v>
      </c>
      <c r="L2859">
        <f t="shared" si="133"/>
        <v>0</v>
      </c>
      <c r="M2859">
        <f t="shared" si="134"/>
        <v>0</v>
      </c>
    </row>
    <row r="2860" spans="3:13" x14ac:dyDescent="0.35">
      <c r="C2860">
        <v>14</v>
      </c>
      <c r="D2860" t="s">
        <v>17</v>
      </c>
      <c r="E2860" t="s">
        <v>18</v>
      </c>
      <c r="F2860" t="s">
        <v>168</v>
      </c>
      <c r="G2860">
        <v>26.7</v>
      </c>
      <c r="H2860" t="s">
        <v>382</v>
      </c>
      <c r="I2860" t="s">
        <v>21</v>
      </c>
      <c r="J2860" t="s">
        <v>22</v>
      </c>
      <c r="K2860">
        <f t="shared" si="132"/>
        <v>1.4265112613645752</v>
      </c>
      <c r="L2860">
        <f t="shared" si="133"/>
        <v>0</v>
      </c>
      <c r="M2860">
        <f t="shared" si="134"/>
        <v>0</v>
      </c>
    </row>
    <row r="2861" spans="3:13" x14ac:dyDescent="0.35">
      <c r="C2861">
        <v>14</v>
      </c>
      <c r="D2861" t="s">
        <v>17</v>
      </c>
      <c r="E2861" t="s">
        <v>18</v>
      </c>
      <c r="F2861" t="s">
        <v>345</v>
      </c>
      <c r="G2861">
        <v>26.7</v>
      </c>
      <c r="H2861" t="s">
        <v>382</v>
      </c>
      <c r="I2861" t="s">
        <v>21</v>
      </c>
      <c r="J2861" t="s">
        <v>22</v>
      </c>
      <c r="K2861">
        <f t="shared" ref="K2861:K2924" si="135">LOG(G2861)</f>
        <v>1.4265112613645752</v>
      </c>
      <c r="L2861">
        <f t="shared" ref="L2861:L2924" si="136">K2861-K2860</f>
        <v>0</v>
      </c>
      <c r="M2861">
        <f t="shared" ref="M2861:M2924" si="137">L2861^2</f>
        <v>0</v>
      </c>
    </row>
    <row r="2862" spans="3:13" x14ac:dyDescent="0.35">
      <c r="C2862">
        <v>14</v>
      </c>
      <c r="D2862" t="s">
        <v>17</v>
      </c>
      <c r="E2862" t="s">
        <v>18</v>
      </c>
      <c r="F2862" t="s">
        <v>346</v>
      </c>
      <c r="G2862">
        <v>26.7</v>
      </c>
      <c r="H2862" t="s">
        <v>382</v>
      </c>
      <c r="I2862" t="s">
        <v>21</v>
      </c>
      <c r="J2862" t="s">
        <v>22</v>
      </c>
      <c r="K2862">
        <f t="shared" si="135"/>
        <v>1.4265112613645752</v>
      </c>
      <c r="L2862">
        <f t="shared" si="136"/>
        <v>0</v>
      </c>
      <c r="M2862">
        <f t="shared" si="137"/>
        <v>0</v>
      </c>
    </row>
    <row r="2863" spans="3:13" x14ac:dyDescent="0.35">
      <c r="C2863">
        <v>14</v>
      </c>
      <c r="D2863" t="s">
        <v>17</v>
      </c>
      <c r="E2863" t="s">
        <v>18</v>
      </c>
      <c r="F2863" t="s">
        <v>171</v>
      </c>
      <c r="G2863">
        <v>26.7</v>
      </c>
      <c r="H2863" t="s">
        <v>382</v>
      </c>
      <c r="I2863" t="s">
        <v>21</v>
      </c>
      <c r="J2863" t="s">
        <v>22</v>
      </c>
      <c r="K2863">
        <f t="shared" si="135"/>
        <v>1.4265112613645752</v>
      </c>
      <c r="L2863">
        <f t="shared" si="136"/>
        <v>0</v>
      </c>
      <c r="M2863">
        <f t="shared" si="137"/>
        <v>0</v>
      </c>
    </row>
    <row r="2864" spans="3:13" x14ac:dyDescent="0.35">
      <c r="C2864">
        <v>14</v>
      </c>
      <c r="D2864" t="s">
        <v>17</v>
      </c>
      <c r="E2864" t="s">
        <v>18</v>
      </c>
      <c r="F2864" t="s">
        <v>172</v>
      </c>
      <c r="G2864">
        <v>26.7</v>
      </c>
      <c r="H2864" t="s">
        <v>382</v>
      </c>
      <c r="I2864" t="s">
        <v>21</v>
      </c>
      <c r="J2864" t="s">
        <v>22</v>
      </c>
      <c r="K2864">
        <f t="shared" si="135"/>
        <v>1.4265112613645752</v>
      </c>
      <c r="L2864">
        <f t="shared" si="136"/>
        <v>0</v>
      </c>
      <c r="M2864">
        <f t="shared" si="137"/>
        <v>0</v>
      </c>
    </row>
    <row r="2865" spans="3:13" x14ac:dyDescent="0.35">
      <c r="C2865">
        <v>14</v>
      </c>
      <c r="D2865" t="s">
        <v>17</v>
      </c>
      <c r="E2865" t="s">
        <v>18</v>
      </c>
      <c r="F2865" t="s">
        <v>298</v>
      </c>
      <c r="G2865">
        <v>26.7</v>
      </c>
      <c r="H2865" t="s">
        <v>382</v>
      </c>
      <c r="I2865" t="s">
        <v>21</v>
      </c>
      <c r="J2865" t="s">
        <v>22</v>
      </c>
      <c r="K2865">
        <f t="shared" si="135"/>
        <v>1.4265112613645752</v>
      </c>
      <c r="L2865">
        <f t="shared" si="136"/>
        <v>0</v>
      </c>
      <c r="M2865">
        <f t="shared" si="137"/>
        <v>0</v>
      </c>
    </row>
    <row r="2866" spans="3:13" x14ac:dyDescent="0.35">
      <c r="C2866">
        <v>14</v>
      </c>
      <c r="D2866" t="s">
        <v>17</v>
      </c>
      <c r="E2866" t="s">
        <v>18</v>
      </c>
      <c r="F2866" t="s">
        <v>299</v>
      </c>
      <c r="G2866">
        <v>26.7</v>
      </c>
      <c r="H2866" t="s">
        <v>382</v>
      </c>
      <c r="I2866" t="s">
        <v>21</v>
      </c>
      <c r="J2866" t="s">
        <v>22</v>
      </c>
      <c r="K2866">
        <f t="shared" si="135"/>
        <v>1.4265112613645752</v>
      </c>
      <c r="L2866">
        <f t="shared" si="136"/>
        <v>0</v>
      </c>
      <c r="M2866">
        <f t="shared" si="137"/>
        <v>0</v>
      </c>
    </row>
    <row r="2867" spans="3:13" x14ac:dyDescent="0.35">
      <c r="C2867">
        <v>14</v>
      </c>
      <c r="D2867" t="s">
        <v>17</v>
      </c>
      <c r="E2867" t="s">
        <v>18</v>
      </c>
      <c r="F2867" t="s">
        <v>347</v>
      </c>
      <c r="G2867">
        <v>26.7</v>
      </c>
      <c r="H2867" t="s">
        <v>382</v>
      </c>
      <c r="I2867" t="s">
        <v>21</v>
      </c>
      <c r="J2867" t="s">
        <v>22</v>
      </c>
      <c r="K2867">
        <f t="shared" si="135"/>
        <v>1.4265112613645752</v>
      </c>
      <c r="L2867">
        <f t="shared" si="136"/>
        <v>0</v>
      </c>
      <c r="M2867">
        <f t="shared" si="137"/>
        <v>0</v>
      </c>
    </row>
    <row r="2868" spans="3:13" x14ac:dyDescent="0.35">
      <c r="C2868">
        <v>14</v>
      </c>
      <c r="D2868" t="s">
        <v>17</v>
      </c>
      <c r="E2868" t="s">
        <v>18</v>
      </c>
      <c r="F2868" t="s">
        <v>176</v>
      </c>
      <c r="G2868">
        <v>26.7</v>
      </c>
      <c r="H2868" t="s">
        <v>382</v>
      </c>
      <c r="I2868" t="s">
        <v>21</v>
      </c>
      <c r="J2868" t="s">
        <v>22</v>
      </c>
      <c r="K2868">
        <f t="shared" si="135"/>
        <v>1.4265112613645752</v>
      </c>
      <c r="L2868">
        <f t="shared" si="136"/>
        <v>0</v>
      </c>
      <c r="M2868">
        <f t="shared" si="137"/>
        <v>0</v>
      </c>
    </row>
    <row r="2869" spans="3:13" x14ac:dyDescent="0.35">
      <c r="C2869">
        <v>14</v>
      </c>
      <c r="D2869" t="s">
        <v>17</v>
      </c>
      <c r="E2869" t="s">
        <v>18</v>
      </c>
      <c r="F2869" t="s">
        <v>177</v>
      </c>
      <c r="G2869">
        <v>26.7</v>
      </c>
      <c r="H2869" t="s">
        <v>382</v>
      </c>
      <c r="I2869" t="s">
        <v>21</v>
      </c>
      <c r="J2869" t="s">
        <v>22</v>
      </c>
      <c r="K2869">
        <f t="shared" si="135"/>
        <v>1.4265112613645752</v>
      </c>
      <c r="L2869">
        <f t="shared" si="136"/>
        <v>0</v>
      </c>
      <c r="M2869">
        <f t="shared" si="137"/>
        <v>0</v>
      </c>
    </row>
    <row r="2870" spans="3:13" x14ac:dyDescent="0.35">
      <c r="C2870">
        <v>14</v>
      </c>
      <c r="D2870" t="s">
        <v>17</v>
      </c>
      <c r="E2870" t="s">
        <v>18</v>
      </c>
      <c r="F2870" t="s">
        <v>301</v>
      </c>
      <c r="G2870">
        <v>26.7</v>
      </c>
      <c r="H2870" t="s">
        <v>382</v>
      </c>
      <c r="I2870" t="s">
        <v>21</v>
      </c>
      <c r="J2870" t="s">
        <v>22</v>
      </c>
      <c r="K2870">
        <f t="shared" si="135"/>
        <v>1.4265112613645752</v>
      </c>
      <c r="L2870">
        <f t="shared" si="136"/>
        <v>0</v>
      </c>
      <c r="M2870">
        <f t="shared" si="137"/>
        <v>0</v>
      </c>
    </row>
    <row r="2871" spans="3:13" x14ac:dyDescent="0.35">
      <c r="C2871">
        <v>14</v>
      </c>
      <c r="D2871" t="s">
        <v>17</v>
      </c>
      <c r="E2871" t="s">
        <v>18</v>
      </c>
      <c r="F2871" t="s">
        <v>348</v>
      </c>
      <c r="G2871">
        <v>26.7</v>
      </c>
      <c r="H2871" t="s">
        <v>382</v>
      </c>
      <c r="I2871" t="s">
        <v>21</v>
      </c>
      <c r="J2871" t="s">
        <v>22</v>
      </c>
      <c r="K2871">
        <f t="shared" si="135"/>
        <v>1.4265112613645752</v>
      </c>
      <c r="L2871">
        <f t="shared" si="136"/>
        <v>0</v>
      </c>
      <c r="M2871">
        <f t="shared" si="137"/>
        <v>0</v>
      </c>
    </row>
    <row r="2872" spans="3:13" x14ac:dyDescent="0.35">
      <c r="C2872">
        <v>14</v>
      </c>
      <c r="D2872" t="s">
        <v>17</v>
      </c>
      <c r="E2872" t="s">
        <v>18</v>
      </c>
      <c r="F2872" t="s">
        <v>349</v>
      </c>
      <c r="G2872">
        <v>26.7</v>
      </c>
      <c r="H2872" t="s">
        <v>382</v>
      </c>
      <c r="I2872" t="s">
        <v>21</v>
      </c>
      <c r="J2872" t="s">
        <v>22</v>
      </c>
      <c r="K2872">
        <f t="shared" si="135"/>
        <v>1.4265112613645752</v>
      </c>
      <c r="L2872">
        <f t="shared" si="136"/>
        <v>0</v>
      </c>
      <c r="M2872">
        <f t="shared" si="137"/>
        <v>0</v>
      </c>
    </row>
    <row r="2873" spans="3:13" x14ac:dyDescent="0.35">
      <c r="C2873">
        <v>14</v>
      </c>
      <c r="D2873" t="s">
        <v>17</v>
      </c>
      <c r="E2873" t="s">
        <v>18</v>
      </c>
      <c r="F2873" t="s">
        <v>181</v>
      </c>
      <c r="G2873">
        <v>26.7</v>
      </c>
      <c r="H2873" t="s">
        <v>382</v>
      </c>
      <c r="I2873" t="s">
        <v>21</v>
      </c>
      <c r="J2873" t="s">
        <v>22</v>
      </c>
      <c r="K2873">
        <f t="shared" si="135"/>
        <v>1.4265112613645752</v>
      </c>
      <c r="L2873">
        <f t="shared" si="136"/>
        <v>0</v>
      </c>
      <c r="M2873">
        <f t="shared" si="137"/>
        <v>0</v>
      </c>
    </row>
    <row r="2874" spans="3:13" x14ac:dyDescent="0.35">
      <c r="C2874">
        <v>14</v>
      </c>
      <c r="D2874" t="s">
        <v>17</v>
      </c>
      <c r="E2874" t="s">
        <v>18</v>
      </c>
      <c r="F2874" t="s">
        <v>182</v>
      </c>
      <c r="G2874">
        <v>26.7</v>
      </c>
      <c r="H2874" t="s">
        <v>382</v>
      </c>
      <c r="I2874" t="s">
        <v>21</v>
      </c>
      <c r="J2874" t="s">
        <v>22</v>
      </c>
      <c r="K2874">
        <f t="shared" si="135"/>
        <v>1.4265112613645752</v>
      </c>
      <c r="L2874">
        <f t="shared" si="136"/>
        <v>0</v>
      </c>
      <c r="M2874">
        <f t="shared" si="137"/>
        <v>0</v>
      </c>
    </row>
    <row r="2875" spans="3:13" x14ac:dyDescent="0.35">
      <c r="C2875">
        <v>14</v>
      </c>
      <c r="D2875" t="s">
        <v>17</v>
      </c>
      <c r="E2875" t="s">
        <v>18</v>
      </c>
      <c r="F2875" t="s">
        <v>303</v>
      </c>
      <c r="G2875">
        <v>26.7</v>
      </c>
      <c r="H2875" t="s">
        <v>382</v>
      </c>
      <c r="I2875" t="s">
        <v>21</v>
      </c>
      <c r="J2875" t="s">
        <v>22</v>
      </c>
      <c r="K2875">
        <f t="shared" si="135"/>
        <v>1.4265112613645752</v>
      </c>
      <c r="L2875">
        <f t="shared" si="136"/>
        <v>0</v>
      </c>
      <c r="M2875">
        <f t="shared" si="137"/>
        <v>0</v>
      </c>
    </row>
    <row r="2876" spans="3:13" x14ac:dyDescent="0.35">
      <c r="C2876">
        <v>14</v>
      </c>
      <c r="D2876" t="s">
        <v>17</v>
      </c>
      <c r="E2876" t="s">
        <v>18</v>
      </c>
      <c r="F2876" t="s">
        <v>350</v>
      </c>
      <c r="G2876">
        <v>26.7</v>
      </c>
      <c r="H2876" t="s">
        <v>382</v>
      </c>
      <c r="I2876" t="s">
        <v>21</v>
      </c>
      <c r="J2876" t="s">
        <v>22</v>
      </c>
      <c r="K2876">
        <f t="shared" si="135"/>
        <v>1.4265112613645752</v>
      </c>
      <c r="L2876">
        <f t="shared" si="136"/>
        <v>0</v>
      </c>
      <c r="M2876">
        <f t="shared" si="137"/>
        <v>0</v>
      </c>
    </row>
    <row r="2877" spans="3:13" x14ac:dyDescent="0.35">
      <c r="C2877">
        <v>14</v>
      </c>
      <c r="D2877" t="s">
        <v>17</v>
      </c>
      <c r="E2877" t="s">
        <v>18</v>
      </c>
      <c r="F2877" t="s">
        <v>351</v>
      </c>
      <c r="G2877">
        <v>26.7</v>
      </c>
      <c r="H2877" t="s">
        <v>382</v>
      </c>
      <c r="I2877" t="s">
        <v>21</v>
      </c>
      <c r="J2877" t="s">
        <v>22</v>
      </c>
      <c r="K2877">
        <f t="shared" si="135"/>
        <v>1.4265112613645752</v>
      </c>
      <c r="L2877">
        <f t="shared" si="136"/>
        <v>0</v>
      </c>
      <c r="M2877">
        <f t="shared" si="137"/>
        <v>0</v>
      </c>
    </row>
    <row r="2878" spans="3:13" x14ac:dyDescent="0.35">
      <c r="C2878">
        <v>14</v>
      </c>
      <c r="D2878" t="s">
        <v>17</v>
      </c>
      <c r="E2878" t="s">
        <v>18</v>
      </c>
      <c r="F2878" t="s">
        <v>186</v>
      </c>
      <c r="G2878">
        <v>26.7</v>
      </c>
      <c r="H2878" t="s">
        <v>382</v>
      </c>
      <c r="I2878" t="s">
        <v>21</v>
      </c>
      <c r="J2878" t="s">
        <v>22</v>
      </c>
      <c r="K2878">
        <f t="shared" si="135"/>
        <v>1.4265112613645752</v>
      </c>
      <c r="L2878">
        <f t="shared" si="136"/>
        <v>0</v>
      </c>
      <c r="M2878">
        <f t="shared" si="137"/>
        <v>0</v>
      </c>
    </row>
    <row r="2879" spans="3:13" x14ac:dyDescent="0.35">
      <c r="C2879">
        <v>14</v>
      </c>
      <c r="D2879" t="s">
        <v>17</v>
      </c>
      <c r="E2879" t="s">
        <v>18</v>
      </c>
      <c r="F2879" t="s">
        <v>187</v>
      </c>
      <c r="G2879">
        <v>26.7</v>
      </c>
      <c r="H2879" t="s">
        <v>382</v>
      </c>
      <c r="I2879" t="s">
        <v>21</v>
      </c>
      <c r="J2879" t="s">
        <v>22</v>
      </c>
      <c r="K2879">
        <f t="shared" si="135"/>
        <v>1.4265112613645752</v>
      </c>
      <c r="L2879">
        <f t="shared" si="136"/>
        <v>0</v>
      </c>
      <c r="M2879">
        <f t="shared" si="137"/>
        <v>0</v>
      </c>
    </row>
    <row r="2880" spans="3:13" x14ac:dyDescent="0.35">
      <c r="C2880">
        <v>14</v>
      </c>
      <c r="D2880" t="s">
        <v>17</v>
      </c>
      <c r="E2880" t="s">
        <v>18</v>
      </c>
      <c r="F2880" t="s">
        <v>305</v>
      </c>
      <c r="G2880">
        <v>26.7</v>
      </c>
      <c r="H2880" t="s">
        <v>382</v>
      </c>
      <c r="I2880" t="s">
        <v>21</v>
      </c>
      <c r="J2880" t="s">
        <v>22</v>
      </c>
      <c r="K2880">
        <f t="shared" si="135"/>
        <v>1.4265112613645752</v>
      </c>
      <c r="L2880">
        <f t="shared" si="136"/>
        <v>0</v>
      </c>
      <c r="M2880">
        <f t="shared" si="137"/>
        <v>0</v>
      </c>
    </row>
    <row r="2881" spans="3:13" x14ac:dyDescent="0.35">
      <c r="C2881">
        <v>14</v>
      </c>
      <c r="D2881" t="s">
        <v>17</v>
      </c>
      <c r="E2881" t="s">
        <v>18</v>
      </c>
      <c r="F2881" t="s">
        <v>188</v>
      </c>
      <c r="G2881">
        <v>26.7</v>
      </c>
      <c r="H2881" t="s">
        <v>382</v>
      </c>
      <c r="I2881" t="s">
        <v>21</v>
      </c>
      <c r="J2881" t="s">
        <v>22</v>
      </c>
      <c r="K2881">
        <f t="shared" si="135"/>
        <v>1.4265112613645752</v>
      </c>
      <c r="L2881">
        <f t="shared" si="136"/>
        <v>0</v>
      </c>
      <c r="M2881">
        <f t="shared" si="137"/>
        <v>0</v>
      </c>
    </row>
    <row r="2882" spans="3:13" x14ac:dyDescent="0.35">
      <c r="C2882">
        <v>14</v>
      </c>
      <c r="D2882" t="s">
        <v>17</v>
      </c>
      <c r="E2882" t="s">
        <v>18</v>
      </c>
      <c r="F2882" t="s">
        <v>353</v>
      </c>
      <c r="G2882">
        <v>26.7</v>
      </c>
      <c r="H2882" t="s">
        <v>382</v>
      </c>
      <c r="I2882" t="s">
        <v>21</v>
      </c>
      <c r="J2882" t="s">
        <v>22</v>
      </c>
      <c r="K2882">
        <f t="shared" si="135"/>
        <v>1.4265112613645752</v>
      </c>
      <c r="L2882">
        <f t="shared" si="136"/>
        <v>0</v>
      </c>
      <c r="M2882">
        <f t="shared" si="137"/>
        <v>0</v>
      </c>
    </row>
    <row r="2883" spans="3:13" x14ac:dyDescent="0.35">
      <c r="C2883">
        <v>14</v>
      </c>
      <c r="D2883" t="s">
        <v>17</v>
      </c>
      <c r="E2883" t="s">
        <v>18</v>
      </c>
      <c r="F2883" t="s">
        <v>191</v>
      </c>
      <c r="G2883">
        <v>26.7</v>
      </c>
      <c r="H2883" t="s">
        <v>382</v>
      </c>
      <c r="I2883" t="s">
        <v>21</v>
      </c>
      <c r="J2883" t="s">
        <v>22</v>
      </c>
      <c r="K2883">
        <f t="shared" si="135"/>
        <v>1.4265112613645752</v>
      </c>
      <c r="L2883">
        <f t="shared" si="136"/>
        <v>0</v>
      </c>
      <c r="M2883">
        <f t="shared" si="137"/>
        <v>0</v>
      </c>
    </row>
    <row r="2884" spans="3:13" x14ac:dyDescent="0.35">
      <c r="C2884">
        <v>14</v>
      </c>
      <c r="D2884" t="s">
        <v>17</v>
      </c>
      <c r="E2884" t="s">
        <v>18</v>
      </c>
      <c r="F2884" t="s">
        <v>192</v>
      </c>
      <c r="G2884">
        <v>26.7</v>
      </c>
      <c r="H2884" t="s">
        <v>382</v>
      </c>
      <c r="I2884" t="s">
        <v>21</v>
      </c>
      <c r="J2884" t="s">
        <v>22</v>
      </c>
      <c r="K2884">
        <f t="shared" si="135"/>
        <v>1.4265112613645752</v>
      </c>
      <c r="L2884">
        <f t="shared" si="136"/>
        <v>0</v>
      </c>
      <c r="M2884">
        <f t="shared" si="137"/>
        <v>0</v>
      </c>
    </row>
    <row r="2885" spans="3:13" x14ac:dyDescent="0.35">
      <c r="C2885">
        <v>14</v>
      </c>
      <c r="D2885" t="s">
        <v>17</v>
      </c>
      <c r="E2885" t="s">
        <v>18</v>
      </c>
      <c r="F2885" t="s">
        <v>306</v>
      </c>
      <c r="G2885">
        <v>26.7</v>
      </c>
      <c r="H2885" t="s">
        <v>382</v>
      </c>
      <c r="I2885" t="s">
        <v>21</v>
      </c>
      <c r="J2885" t="s">
        <v>22</v>
      </c>
      <c r="K2885">
        <f t="shared" si="135"/>
        <v>1.4265112613645752</v>
      </c>
      <c r="L2885">
        <f t="shared" si="136"/>
        <v>0</v>
      </c>
      <c r="M2885">
        <f t="shared" si="137"/>
        <v>0</v>
      </c>
    </row>
    <row r="2886" spans="3:13" x14ac:dyDescent="0.35">
      <c r="C2886">
        <v>14</v>
      </c>
      <c r="D2886" t="s">
        <v>17</v>
      </c>
      <c r="E2886" t="s">
        <v>18</v>
      </c>
      <c r="F2886" t="s">
        <v>307</v>
      </c>
      <c r="G2886">
        <v>26.7</v>
      </c>
      <c r="H2886" t="s">
        <v>382</v>
      </c>
      <c r="I2886" t="s">
        <v>21</v>
      </c>
      <c r="J2886" t="s">
        <v>22</v>
      </c>
      <c r="K2886">
        <f t="shared" si="135"/>
        <v>1.4265112613645752</v>
      </c>
      <c r="L2886">
        <f t="shared" si="136"/>
        <v>0</v>
      </c>
      <c r="M2886">
        <f t="shared" si="137"/>
        <v>0</v>
      </c>
    </row>
    <row r="2887" spans="3:13" x14ac:dyDescent="0.35">
      <c r="C2887">
        <v>14</v>
      </c>
      <c r="D2887" t="s">
        <v>17</v>
      </c>
      <c r="E2887" t="s">
        <v>18</v>
      </c>
      <c r="F2887" t="s">
        <v>354</v>
      </c>
      <c r="G2887">
        <v>26.7</v>
      </c>
      <c r="H2887" t="s">
        <v>382</v>
      </c>
      <c r="I2887" t="s">
        <v>21</v>
      </c>
      <c r="J2887" t="s">
        <v>22</v>
      </c>
      <c r="K2887">
        <f t="shared" si="135"/>
        <v>1.4265112613645752</v>
      </c>
      <c r="L2887">
        <f t="shared" si="136"/>
        <v>0</v>
      </c>
      <c r="M2887">
        <f t="shared" si="137"/>
        <v>0</v>
      </c>
    </row>
    <row r="2888" spans="3:13" x14ac:dyDescent="0.35">
      <c r="C2888">
        <v>14</v>
      </c>
      <c r="D2888" t="s">
        <v>17</v>
      </c>
      <c r="E2888" t="s">
        <v>18</v>
      </c>
      <c r="F2888" t="s">
        <v>196</v>
      </c>
      <c r="G2888">
        <v>26.7</v>
      </c>
      <c r="H2888" t="s">
        <v>382</v>
      </c>
      <c r="I2888" t="s">
        <v>21</v>
      </c>
      <c r="J2888" t="s">
        <v>22</v>
      </c>
      <c r="K2888">
        <f t="shared" si="135"/>
        <v>1.4265112613645752</v>
      </c>
      <c r="L2888">
        <f t="shared" si="136"/>
        <v>0</v>
      </c>
      <c r="M2888">
        <f t="shared" si="137"/>
        <v>0</v>
      </c>
    </row>
    <row r="2889" spans="3:13" x14ac:dyDescent="0.35">
      <c r="C2889">
        <v>14</v>
      </c>
      <c r="D2889" t="s">
        <v>17</v>
      </c>
      <c r="E2889" t="s">
        <v>18</v>
      </c>
      <c r="F2889" t="s">
        <v>197</v>
      </c>
      <c r="G2889">
        <v>26.7</v>
      </c>
      <c r="H2889" t="s">
        <v>382</v>
      </c>
      <c r="I2889" t="s">
        <v>21</v>
      </c>
      <c r="J2889" t="s">
        <v>22</v>
      </c>
      <c r="K2889">
        <f t="shared" si="135"/>
        <v>1.4265112613645752</v>
      </c>
      <c r="L2889">
        <f t="shared" si="136"/>
        <v>0</v>
      </c>
      <c r="M2889">
        <f t="shared" si="137"/>
        <v>0</v>
      </c>
    </row>
    <row r="2890" spans="3:13" x14ac:dyDescent="0.35">
      <c r="C2890">
        <v>14</v>
      </c>
      <c r="D2890" t="s">
        <v>17</v>
      </c>
      <c r="E2890" t="s">
        <v>18</v>
      </c>
      <c r="F2890" t="s">
        <v>309</v>
      </c>
      <c r="G2890">
        <v>26.7</v>
      </c>
      <c r="H2890" t="s">
        <v>382</v>
      </c>
      <c r="I2890" t="s">
        <v>21</v>
      </c>
      <c r="J2890" t="s">
        <v>22</v>
      </c>
      <c r="K2890">
        <f t="shared" si="135"/>
        <v>1.4265112613645752</v>
      </c>
      <c r="L2890">
        <f t="shared" si="136"/>
        <v>0</v>
      </c>
      <c r="M2890">
        <f t="shared" si="137"/>
        <v>0</v>
      </c>
    </row>
    <row r="2891" spans="3:13" x14ac:dyDescent="0.35">
      <c r="C2891">
        <v>14</v>
      </c>
      <c r="D2891" t="s">
        <v>17</v>
      </c>
      <c r="E2891" t="s">
        <v>18</v>
      </c>
      <c r="F2891" t="s">
        <v>310</v>
      </c>
      <c r="G2891">
        <v>26.7</v>
      </c>
      <c r="H2891" t="s">
        <v>382</v>
      </c>
      <c r="I2891" t="s">
        <v>21</v>
      </c>
      <c r="J2891" t="s">
        <v>22</v>
      </c>
      <c r="K2891">
        <f t="shared" si="135"/>
        <v>1.4265112613645752</v>
      </c>
      <c r="L2891">
        <f t="shared" si="136"/>
        <v>0</v>
      </c>
      <c r="M2891">
        <f t="shared" si="137"/>
        <v>0</v>
      </c>
    </row>
    <row r="2892" spans="3:13" x14ac:dyDescent="0.35">
      <c r="C2892">
        <v>14</v>
      </c>
      <c r="D2892" t="s">
        <v>17</v>
      </c>
      <c r="E2892" t="s">
        <v>18</v>
      </c>
      <c r="F2892" t="s">
        <v>355</v>
      </c>
      <c r="G2892">
        <v>26.7</v>
      </c>
      <c r="H2892" t="s">
        <v>382</v>
      </c>
      <c r="I2892" t="s">
        <v>21</v>
      </c>
      <c r="J2892" t="s">
        <v>22</v>
      </c>
      <c r="K2892">
        <f t="shared" si="135"/>
        <v>1.4265112613645752</v>
      </c>
      <c r="L2892">
        <f t="shared" si="136"/>
        <v>0</v>
      </c>
      <c r="M2892">
        <f t="shared" si="137"/>
        <v>0</v>
      </c>
    </row>
    <row r="2893" spans="3:13" x14ac:dyDescent="0.35">
      <c r="C2893">
        <v>14</v>
      </c>
      <c r="D2893" t="s">
        <v>17</v>
      </c>
      <c r="E2893" t="s">
        <v>18</v>
      </c>
      <c r="F2893" t="s">
        <v>201</v>
      </c>
      <c r="G2893">
        <v>26.7</v>
      </c>
      <c r="H2893" t="s">
        <v>382</v>
      </c>
      <c r="I2893" t="s">
        <v>21</v>
      </c>
      <c r="J2893" t="s">
        <v>22</v>
      </c>
      <c r="K2893">
        <f t="shared" si="135"/>
        <v>1.4265112613645752</v>
      </c>
      <c r="L2893">
        <f t="shared" si="136"/>
        <v>0</v>
      </c>
      <c r="M2893">
        <f t="shared" si="137"/>
        <v>0</v>
      </c>
    </row>
    <row r="2894" spans="3:13" x14ac:dyDescent="0.35">
      <c r="C2894">
        <v>14</v>
      </c>
      <c r="D2894" t="s">
        <v>17</v>
      </c>
      <c r="E2894" t="s">
        <v>18</v>
      </c>
      <c r="F2894" t="s">
        <v>202</v>
      </c>
      <c r="G2894">
        <v>26.7</v>
      </c>
      <c r="H2894" t="s">
        <v>382</v>
      </c>
      <c r="I2894" t="s">
        <v>21</v>
      </c>
      <c r="J2894" t="s">
        <v>22</v>
      </c>
      <c r="K2894">
        <f t="shared" si="135"/>
        <v>1.4265112613645752</v>
      </c>
      <c r="L2894">
        <f t="shared" si="136"/>
        <v>0</v>
      </c>
      <c r="M2894">
        <f t="shared" si="137"/>
        <v>0</v>
      </c>
    </row>
    <row r="2895" spans="3:13" x14ac:dyDescent="0.35">
      <c r="C2895">
        <v>14</v>
      </c>
      <c r="D2895" t="s">
        <v>17</v>
      </c>
      <c r="E2895" t="s">
        <v>18</v>
      </c>
      <c r="F2895" t="s">
        <v>203</v>
      </c>
      <c r="G2895">
        <v>26.7</v>
      </c>
      <c r="H2895" t="s">
        <v>382</v>
      </c>
      <c r="I2895" t="s">
        <v>21</v>
      </c>
      <c r="J2895" t="s">
        <v>22</v>
      </c>
      <c r="K2895">
        <f t="shared" si="135"/>
        <v>1.4265112613645752</v>
      </c>
      <c r="L2895">
        <f t="shared" si="136"/>
        <v>0</v>
      </c>
      <c r="M2895">
        <f t="shared" si="137"/>
        <v>0</v>
      </c>
    </row>
    <row r="2896" spans="3:13" x14ac:dyDescent="0.35">
      <c r="C2896">
        <v>14</v>
      </c>
      <c r="D2896" t="s">
        <v>17</v>
      </c>
      <c r="E2896" t="s">
        <v>18</v>
      </c>
      <c r="F2896" t="s">
        <v>313</v>
      </c>
      <c r="G2896">
        <v>26.7</v>
      </c>
      <c r="H2896" t="s">
        <v>382</v>
      </c>
      <c r="I2896" t="s">
        <v>21</v>
      </c>
      <c r="J2896" t="s">
        <v>22</v>
      </c>
      <c r="K2896">
        <f t="shared" si="135"/>
        <v>1.4265112613645752</v>
      </c>
      <c r="L2896">
        <f t="shared" si="136"/>
        <v>0</v>
      </c>
      <c r="M2896">
        <f t="shared" si="137"/>
        <v>0</v>
      </c>
    </row>
    <row r="2897" spans="3:14" x14ac:dyDescent="0.35">
      <c r="C2897">
        <v>14</v>
      </c>
      <c r="D2897" t="s">
        <v>17</v>
      </c>
      <c r="E2897" t="s">
        <v>18</v>
      </c>
      <c r="F2897" t="s">
        <v>314</v>
      </c>
      <c r="G2897">
        <v>26.7</v>
      </c>
      <c r="H2897" t="s">
        <v>382</v>
      </c>
      <c r="I2897" t="s">
        <v>21</v>
      </c>
      <c r="J2897" t="s">
        <v>22</v>
      </c>
      <c r="K2897">
        <f t="shared" si="135"/>
        <v>1.4265112613645752</v>
      </c>
      <c r="L2897">
        <f t="shared" si="136"/>
        <v>0</v>
      </c>
      <c r="M2897">
        <f t="shared" si="137"/>
        <v>0</v>
      </c>
    </row>
    <row r="2898" spans="3:14" x14ac:dyDescent="0.35">
      <c r="C2898">
        <v>14</v>
      </c>
      <c r="D2898" t="s">
        <v>17</v>
      </c>
      <c r="E2898" t="s">
        <v>18</v>
      </c>
      <c r="F2898" t="s">
        <v>206</v>
      </c>
      <c r="G2898">
        <v>26.7</v>
      </c>
      <c r="H2898" t="s">
        <v>382</v>
      </c>
      <c r="I2898" t="s">
        <v>21</v>
      </c>
      <c r="J2898" t="s">
        <v>22</v>
      </c>
      <c r="K2898">
        <f t="shared" si="135"/>
        <v>1.4265112613645752</v>
      </c>
      <c r="L2898">
        <f t="shared" si="136"/>
        <v>0</v>
      </c>
      <c r="M2898">
        <f t="shared" si="137"/>
        <v>0</v>
      </c>
    </row>
    <row r="2899" spans="3:14" x14ac:dyDescent="0.35">
      <c r="C2899">
        <v>14</v>
      </c>
      <c r="D2899" t="s">
        <v>17</v>
      </c>
      <c r="E2899" t="s">
        <v>18</v>
      </c>
      <c r="F2899" t="s">
        <v>207</v>
      </c>
      <c r="G2899">
        <v>26.7</v>
      </c>
      <c r="H2899" t="s">
        <v>382</v>
      </c>
      <c r="I2899" t="s">
        <v>21</v>
      </c>
      <c r="J2899" t="s">
        <v>22</v>
      </c>
      <c r="K2899">
        <f t="shared" si="135"/>
        <v>1.4265112613645752</v>
      </c>
      <c r="L2899">
        <f t="shared" si="136"/>
        <v>0</v>
      </c>
      <c r="M2899">
        <f t="shared" si="137"/>
        <v>0</v>
      </c>
    </row>
    <row r="2900" spans="3:14" x14ac:dyDescent="0.35">
      <c r="C2900">
        <v>14</v>
      </c>
      <c r="D2900" t="s">
        <v>17</v>
      </c>
      <c r="E2900" t="s">
        <v>18</v>
      </c>
      <c r="F2900" t="s">
        <v>316</v>
      </c>
      <c r="G2900">
        <v>26.7</v>
      </c>
      <c r="H2900" t="s">
        <v>382</v>
      </c>
      <c r="I2900" t="s">
        <v>21</v>
      </c>
      <c r="J2900" t="s">
        <v>22</v>
      </c>
      <c r="K2900">
        <f t="shared" si="135"/>
        <v>1.4265112613645752</v>
      </c>
      <c r="L2900">
        <f t="shared" si="136"/>
        <v>0</v>
      </c>
      <c r="M2900">
        <f t="shared" si="137"/>
        <v>0</v>
      </c>
    </row>
    <row r="2901" spans="3:14" x14ac:dyDescent="0.35">
      <c r="C2901">
        <v>14</v>
      </c>
      <c r="D2901" t="s">
        <v>17</v>
      </c>
      <c r="E2901" t="s">
        <v>18</v>
      </c>
      <c r="F2901" t="s">
        <v>317</v>
      </c>
      <c r="G2901">
        <v>26.7</v>
      </c>
      <c r="H2901" t="s">
        <v>382</v>
      </c>
      <c r="I2901" t="s">
        <v>21</v>
      </c>
      <c r="J2901" t="s">
        <v>22</v>
      </c>
      <c r="K2901">
        <f t="shared" si="135"/>
        <v>1.4265112613645752</v>
      </c>
      <c r="L2901">
        <f t="shared" si="136"/>
        <v>0</v>
      </c>
      <c r="M2901">
        <f t="shared" si="137"/>
        <v>0</v>
      </c>
    </row>
    <row r="2902" spans="3:14" x14ac:dyDescent="0.35">
      <c r="C2902">
        <v>14</v>
      </c>
      <c r="D2902" t="s">
        <v>17</v>
      </c>
      <c r="E2902" t="s">
        <v>18</v>
      </c>
      <c r="F2902" t="s">
        <v>356</v>
      </c>
      <c r="G2902">
        <v>26.7</v>
      </c>
      <c r="H2902" t="s">
        <v>382</v>
      </c>
      <c r="I2902" t="s">
        <v>21</v>
      </c>
      <c r="J2902" t="s">
        <v>22</v>
      </c>
      <c r="K2902">
        <f t="shared" si="135"/>
        <v>1.4265112613645752</v>
      </c>
      <c r="L2902">
        <f t="shared" si="136"/>
        <v>0</v>
      </c>
      <c r="M2902">
        <f t="shared" si="137"/>
        <v>0</v>
      </c>
    </row>
    <row r="2903" spans="3:14" x14ac:dyDescent="0.35">
      <c r="C2903">
        <v>14</v>
      </c>
      <c r="D2903" t="s">
        <v>17</v>
      </c>
      <c r="E2903" t="s">
        <v>18</v>
      </c>
      <c r="F2903" t="s">
        <v>211</v>
      </c>
      <c r="G2903">
        <v>26.7</v>
      </c>
      <c r="H2903" t="s">
        <v>382</v>
      </c>
      <c r="I2903" t="s">
        <v>21</v>
      </c>
      <c r="J2903" t="s">
        <v>22</v>
      </c>
      <c r="K2903">
        <f t="shared" si="135"/>
        <v>1.4265112613645752</v>
      </c>
      <c r="L2903">
        <f t="shared" si="136"/>
        <v>0</v>
      </c>
      <c r="M2903">
        <f t="shared" si="137"/>
        <v>0</v>
      </c>
    </row>
    <row r="2904" spans="3:14" x14ac:dyDescent="0.35">
      <c r="C2904">
        <v>14</v>
      </c>
      <c r="D2904" t="s">
        <v>17</v>
      </c>
      <c r="E2904" t="s">
        <v>18</v>
      </c>
      <c r="F2904" t="s">
        <v>212</v>
      </c>
      <c r="G2904">
        <v>26.7</v>
      </c>
      <c r="H2904" t="s">
        <v>382</v>
      </c>
      <c r="I2904" t="s">
        <v>21</v>
      </c>
      <c r="J2904" t="s">
        <v>22</v>
      </c>
      <c r="K2904">
        <f t="shared" si="135"/>
        <v>1.4265112613645752</v>
      </c>
      <c r="L2904">
        <f t="shared" si="136"/>
        <v>0</v>
      </c>
      <c r="M2904">
        <f t="shared" si="137"/>
        <v>0</v>
      </c>
    </row>
    <row r="2905" spans="3:14" x14ac:dyDescent="0.35">
      <c r="C2905">
        <v>14</v>
      </c>
      <c r="D2905" t="s">
        <v>17</v>
      </c>
      <c r="E2905" t="s">
        <v>18</v>
      </c>
      <c r="F2905" t="s">
        <v>213</v>
      </c>
      <c r="G2905">
        <v>26.7</v>
      </c>
      <c r="H2905" t="s">
        <v>382</v>
      </c>
      <c r="I2905" t="s">
        <v>21</v>
      </c>
      <c r="J2905" t="s">
        <v>22</v>
      </c>
      <c r="K2905">
        <f t="shared" si="135"/>
        <v>1.4265112613645752</v>
      </c>
      <c r="L2905">
        <f t="shared" si="136"/>
        <v>0</v>
      </c>
      <c r="M2905">
        <f t="shared" si="137"/>
        <v>0</v>
      </c>
    </row>
    <row r="2906" spans="3:14" x14ac:dyDescent="0.35">
      <c r="C2906">
        <v>14</v>
      </c>
      <c r="D2906" t="s">
        <v>17</v>
      </c>
      <c r="E2906" t="s">
        <v>18</v>
      </c>
      <c r="F2906" t="s">
        <v>318</v>
      </c>
      <c r="G2906">
        <v>26.7</v>
      </c>
      <c r="H2906" t="s">
        <v>382</v>
      </c>
      <c r="I2906" t="s">
        <v>21</v>
      </c>
      <c r="J2906" t="s">
        <v>22</v>
      </c>
      <c r="K2906">
        <f t="shared" si="135"/>
        <v>1.4265112613645752</v>
      </c>
      <c r="L2906">
        <f t="shared" si="136"/>
        <v>0</v>
      </c>
      <c r="M2906">
        <f t="shared" si="137"/>
        <v>0</v>
      </c>
    </row>
    <row r="2907" spans="3:14" x14ac:dyDescent="0.35">
      <c r="C2907">
        <v>14</v>
      </c>
      <c r="D2907" t="s">
        <v>17</v>
      </c>
      <c r="E2907" t="s">
        <v>18</v>
      </c>
      <c r="F2907" t="s">
        <v>357</v>
      </c>
      <c r="G2907">
        <v>26.7</v>
      </c>
      <c r="H2907" t="s">
        <v>382</v>
      </c>
      <c r="I2907" t="s">
        <v>21</v>
      </c>
      <c r="J2907" t="s">
        <v>22</v>
      </c>
      <c r="K2907">
        <f t="shared" si="135"/>
        <v>1.4265112613645752</v>
      </c>
      <c r="L2907">
        <f t="shared" si="136"/>
        <v>0</v>
      </c>
      <c r="M2907">
        <f t="shared" si="137"/>
        <v>0</v>
      </c>
    </row>
    <row r="2908" spans="3:14" x14ac:dyDescent="0.35">
      <c r="C2908">
        <v>14</v>
      </c>
      <c r="D2908" t="s">
        <v>17</v>
      </c>
      <c r="E2908" t="s">
        <v>18</v>
      </c>
      <c r="F2908" t="s">
        <v>216</v>
      </c>
      <c r="G2908">
        <v>26.7</v>
      </c>
      <c r="H2908" t="s">
        <v>382</v>
      </c>
      <c r="I2908" t="s">
        <v>21</v>
      </c>
      <c r="J2908" t="s">
        <v>22</v>
      </c>
      <c r="K2908">
        <f t="shared" si="135"/>
        <v>1.4265112613645752</v>
      </c>
      <c r="L2908">
        <f t="shared" si="136"/>
        <v>0</v>
      </c>
      <c r="M2908">
        <f t="shared" si="137"/>
        <v>0</v>
      </c>
    </row>
    <row r="2909" spans="3:14" x14ac:dyDescent="0.35">
      <c r="C2909">
        <v>15</v>
      </c>
      <c r="D2909" t="s">
        <v>17</v>
      </c>
      <c r="E2909" t="s">
        <v>18</v>
      </c>
      <c r="F2909" t="s">
        <v>383</v>
      </c>
      <c r="G2909">
        <v>532</v>
      </c>
      <c r="H2909" t="s">
        <v>384</v>
      </c>
      <c r="I2909" t="s">
        <v>21</v>
      </c>
      <c r="J2909" t="s">
        <v>22</v>
      </c>
      <c r="K2909">
        <f t="shared" si="135"/>
        <v>2.7259116322950483</v>
      </c>
    </row>
    <row r="2910" spans="3:14" x14ac:dyDescent="0.35">
      <c r="C2910">
        <v>15</v>
      </c>
      <c r="D2910" t="s">
        <v>17</v>
      </c>
      <c r="E2910" t="s">
        <v>18</v>
      </c>
      <c r="F2910" t="s">
        <v>322</v>
      </c>
      <c r="G2910">
        <v>990</v>
      </c>
      <c r="H2910" t="s">
        <v>384</v>
      </c>
      <c r="I2910" t="s">
        <v>21</v>
      </c>
      <c r="J2910" t="s">
        <v>22</v>
      </c>
      <c r="K2910">
        <f t="shared" si="135"/>
        <v>2.9956351945975501</v>
      </c>
      <c r="L2910">
        <f t="shared" si="136"/>
        <v>0.26972356230250183</v>
      </c>
      <c r="M2910">
        <f t="shared" si="137"/>
        <v>7.2750800061151588E-2</v>
      </c>
      <c r="N2910">
        <f>SQRT(SUM(M2910:M3100))</f>
        <v>7.6576371718160861</v>
      </c>
    </row>
    <row r="2911" spans="3:14" x14ac:dyDescent="0.35">
      <c r="C2911">
        <v>15</v>
      </c>
      <c r="D2911" t="s">
        <v>17</v>
      </c>
      <c r="E2911" t="s">
        <v>18</v>
      </c>
      <c r="F2911" t="s">
        <v>324</v>
      </c>
      <c r="G2911">
        <v>929</v>
      </c>
      <c r="H2911" t="s">
        <v>384</v>
      </c>
      <c r="I2911" t="s">
        <v>21</v>
      </c>
      <c r="J2911" t="s">
        <v>22</v>
      </c>
      <c r="K2911">
        <f t="shared" si="135"/>
        <v>2.9680157139936418</v>
      </c>
      <c r="L2911">
        <f t="shared" si="136"/>
        <v>-2.7619480603908286E-2</v>
      </c>
      <c r="M2911">
        <f t="shared" si="137"/>
        <v>7.6283570882966609E-4</v>
      </c>
    </row>
    <row r="2912" spans="3:14" x14ac:dyDescent="0.35">
      <c r="C2912">
        <v>15</v>
      </c>
      <c r="D2912" t="s">
        <v>17</v>
      </c>
      <c r="E2912" t="s">
        <v>18</v>
      </c>
      <c r="F2912" t="s">
        <v>25</v>
      </c>
      <c r="G2912">
        <v>869</v>
      </c>
      <c r="H2912" t="s">
        <v>384</v>
      </c>
      <c r="I2912" t="s">
        <v>21</v>
      </c>
      <c r="J2912" t="s">
        <v>22</v>
      </c>
      <c r="K2912">
        <f t="shared" si="135"/>
        <v>2.9390197764486663</v>
      </c>
      <c r="L2912">
        <f t="shared" si="136"/>
        <v>-2.8995937544975536E-2</v>
      </c>
      <c r="M2912">
        <f t="shared" si="137"/>
        <v>8.4076439411212198E-4</v>
      </c>
    </row>
    <row r="2913" spans="3:13" x14ac:dyDescent="0.35">
      <c r="C2913">
        <v>15</v>
      </c>
      <c r="D2913" t="s">
        <v>17</v>
      </c>
      <c r="E2913" t="s">
        <v>18</v>
      </c>
      <c r="F2913" t="s">
        <v>26</v>
      </c>
      <c r="G2913">
        <v>766</v>
      </c>
      <c r="H2913" t="s">
        <v>384</v>
      </c>
      <c r="I2913" t="s">
        <v>21</v>
      </c>
      <c r="J2913" t="s">
        <v>22</v>
      </c>
      <c r="K2913">
        <f t="shared" si="135"/>
        <v>2.8842287696326041</v>
      </c>
      <c r="L2913">
        <f t="shared" si="136"/>
        <v>-5.4791006816062193E-2</v>
      </c>
      <c r="M2913">
        <f t="shared" si="137"/>
        <v>3.0020544279177738E-3</v>
      </c>
    </row>
    <row r="2914" spans="3:13" x14ac:dyDescent="0.35">
      <c r="C2914">
        <v>15</v>
      </c>
      <c r="D2914" t="s">
        <v>17</v>
      </c>
      <c r="E2914" t="s">
        <v>18</v>
      </c>
      <c r="F2914" t="s">
        <v>27</v>
      </c>
      <c r="G2914">
        <v>600</v>
      </c>
      <c r="H2914" t="s">
        <v>384</v>
      </c>
      <c r="I2914" t="s">
        <v>21</v>
      </c>
      <c r="J2914" t="s">
        <v>22</v>
      </c>
      <c r="K2914">
        <f t="shared" si="135"/>
        <v>2.7781512503836434</v>
      </c>
      <c r="L2914">
        <f t="shared" si="136"/>
        <v>-0.10607751924896069</v>
      </c>
      <c r="M2914">
        <f t="shared" si="137"/>
        <v>1.1252440090013627E-2</v>
      </c>
    </row>
    <row r="2915" spans="3:13" x14ac:dyDescent="0.35">
      <c r="C2915">
        <v>15</v>
      </c>
      <c r="D2915" t="s">
        <v>17</v>
      </c>
      <c r="E2915" t="s">
        <v>18</v>
      </c>
      <c r="F2915" t="s">
        <v>235</v>
      </c>
      <c r="G2915">
        <v>9</v>
      </c>
      <c r="H2915" t="s">
        <v>384</v>
      </c>
      <c r="I2915" t="s">
        <v>21</v>
      </c>
      <c r="J2915" t="s">
        <v>22</v>
      </c>
      <c r="K2915">
        <f t="shared" si="135"/>
        <v>0.95424250943932487</v>
      </c>
      <c r="L2915">
        <f t="shared" si="136"/>
        <v>-1.8239087409443187</v>
      </c>
      <c r="M2915">
        <f t="shared" si="137"/>
        <v>3.3266430952930897</v>
      </c>
    </row>
    <row r="2916" spans="3:13" x14ac:dyDescent="0.35">
      <c r="C2916">
        <v>15</v>
      </c>
      <c r="D2916" t="s">
        <v>17</v>
      </c>
      <c r="E2916" t="s">
        <v>18</v>
      </c>
      <c r="F2916" t="s">
        <v>29</v>
      </c>
      <c r="G2916">
        <v>725</v>
      </c>
      <c r="H2916" t="s">
        <v>384</v>
      </c>
      <c r="I2916" t="s">
        <v>21</v>
      </c>
      <c r="J2916" t="s">
        <v>22</v>
      </c>
      <c r="K2916">
        <f t="shared" si="135"/>
        <v>2.8603380065709936</v>
      </c>
      <c r="L2916">
        <f t="shared" si="136"/>
        <v>1.9060954971316688</v>
      </c>
      <c r="M2916">
        <f t="shared" si="137"/>
        <v>3.6332000441856236</v>
      </c>
    </row>
    <row r="2917" spans="3:13" x14ac:dyDescent="0.35">
      <c r="C2917">
        <v>15</v>
      </c>
      <c r="D2917" t="s">
        <v>17</v>
      </c>
      <c r="E2917" t="s">
        <v>18</v>
      </c>
      <c r="F2917" t="s">
        <v>30</v>
      </c>
      <c r="G2917">
        <v>259</v>
      </c>
      <c r="H2917" t="s">
        <v>384</v>
      </c>
      <c r="I2917" t="s">
        <v>21</v>
      </c>
      <c r="J2917" t="s">
        <v>22</v>
      </c>
      <c r="K2917">
        <f t="shared" si="135"/>
        <v>2.4132997640812519</v>
      </c>
      <c r="L2917">
        <f t="shared" si="136"/>
        <v>-0.44703824248974167</v>
      </c>
      <c r="M2917">
        <f t="shared" si="137"/>
        <v>0.19984319024831707</v>
      </c>
    </row>
    <row r="2918" spans="3:13" x14ac:dyDescent="0.35">
      <c r="C2918">
        <v>15</v>
      </c>
      <c r="D2918" t="s">
        <v>17</v>
      </c>
      <c r="E2918" t="s">
        <v>18</v>
      </c>
      <c r="F2918" t="s">
        <v>31</v>
      </c>
      <c r="G2918">
        <v>48</v>
      </c>
      <c r="H2918" t="s">
        <v>384</v>
      </c>
      <c r="I2918" t="s">
        <v>21</v>
      </c>
      <c r="J2918" t="s">
        <v>22</v>
      </c>
      <c r="K2918">
        <f t="shared" si="135"/>
        <v>1.6812412373755872</v>
      </c>
      <c r="L2918">
        <f t="shared" si="136"/>
        <v>-0.73205852670566474</v>
      </c>
      <c r="M2918">
        <f t="shared" si="137"/>
        <v>0.5359096865224684</v>
      </c>
    </row>
    <row r="2919" spans="3:13" x14ac:dyDescent="0.35">
      <c r="C2919">
        <v>15</v>
      </c>
      <c r="D2919" t="s">
        <v>17</v>
      </c>
      <c r="E2919" t="s">
        <v>18</v>
      </c>
      <c r="F2919" t="s">
        <v>32</v>
      </c>
      <c r="G2919">
        <v>912</v>
      </c>
      <c r="H2919" t="s">
        <v>384</v>
      </c>
      <c r="I2919" t="s">
        <v>21</v>
      </c>
      <c r="J2919" t="s">
        <v>22</v>
      </c>
      <c r="K2919">
        <f t="shared" si="135"/>
        <v>2.959994838328416</v>
      </c>
      <c r="L2919">
        <f t="shared" si="136"/>
        <v>1.2787536009528289</v>
      </c>
      <c r="M2919">
        <f t="shared" si="137"/>
        <v>1.6352107719498268</v>
      </c>
    </row>
    <row r="2920" spans="3:13" x14ac:dyDescent="0.35">
      <c r="C2920">
        <v>15</v>
      </c>
      <c r="D2920" t="s">
        <v>17</v>
      </c>
      <c r="E2920" t="s">
        <v>18</v>
      </c>
      <c r="F2920" t="s">
        <v>33</v>
      </c>
      <c r="G2920">
        <v>633</v>
      </c>
      <c r="H2920" t="s">
        <v>384</v>
      </c>
      <c r="I2920" t="s">
        <v>21</v>
      </c>
      <c r="J2920" t="s">
        <v>22</v>
      </c>
      <c r="K2920">
        <f t="shared" si="135"/>
        <v>2.8014037100173552</v>
      </c>
      <c r="L2920">
        <f t="shared" si="136"/>
        <v>-0.15859112831106081</v>
      </c>
      <c r="M2920">
        <f t="shared" si="137"/>
        <v>2.5151145978975355E-2</v>
      </c>
    </row>
    <row r="2921" spans="3:13" x14ac:dyDescent="0.35">
      <c r="C2921">
        <v>15</v>
      </c>
      <c r="D2921" t="s">
        <v>17</v>
      </c>
      <c r="E2921" t="s">
        <v>18</v>
      </c>
      <c r="F2921" t="s">
        <v>34</v>
      </c>
      <c r="G2921">
        <v>150</v>
      </c>
      <c r="H2921" t="s">
        <v>384</v>
      </c>
      <c r="I2921" t="s">
        <v>21</v>
      </c>
      <c r="J2921" t="s">
        <v>22</v>
      </c>
      <c r="K2921">
        <f t="shared" si="135"/>
        <v>2.1760912590556813</v>
      </c>
      <c r="L2921">
        <f t="shared" si="136"/>
        <v>-0.62531245096167387</v>
      </c>
      <c r="M2921">
        <f t="shared" si="137"/>
        <v>0.39101566132769577</v>
      </c>
    </row>
    <row r="2922" spans="3:13" x14ac:dyDescent="0.35">
      <c r="C2922">
        <v>15</v>
      </c>
      <c r="D2922" t="s">
        <v>17</v>
      </c>
      <c r="E2922" t="s">
        <v>18</v>
      </c>
      <c r="F2922" t="s">
        <v>35</v>
      </c>
      <c r="G2922">
        <v>105</v>
      </c>
      <c r="H2922" t="s">
        <v>384</v>
      </c>
      <c r="I2922" t="s">
        <v>21</v>
      </c>
      <c r="J2922" t="s">
        <v>22</v>
      </c>
      <c r="K2922">
        <f t="shared" si="135"/>
        <v>2.0211892990699383</v>
      </c>
      <c r="L2922">
        <f t="shared" si="136"/>
        <v>-0.15490195998574308</v>
      </c>
      <c r="M2922">
        <f t="shared" si="137"/>
        <v>2.399461720742475E-2</v>
      </c>
    </row>
    <row r="2923" spans="3:13" x14ac:dyDescent="0.35">
      <c r="C2923">
        <v>15</v>
      </c>
      <c r="D2923" t="s">
        <v>17</v>
      </c>
      <c r="E2923" t="s">
        <v>18</v>
      </c>
      <c r="F2923" t="s">
        <v>36</v>
      </c>
      <c r="G2923">
        <v>300</v>
      </c>
      <c r="H2923" t="s">
        <v>384</v>
      </c>
      <c r="I2923" t="s">
        <v>21</v>
      </c>
      <c r="J2923" t="s">
        <v>22</v>
      </c>
      <c r="K2923">
        <f t="shared" si="135"/>
        <v>2.4771212547196626</v>
      </c>
      <c r="L2923">
        <f t="shared" si="136"/>
        <v>0.45593195564972433</v>
      </c>
      <c r="M2923">
        <f t="shared" si="137"/>
        <v>0.2078739481825822</v>
      </c>
    </row>
    <row r="2924" spans="3:13" x14ac:dyDescent="0.35">
      <c r="C2924">
        <v>15</v>
      </c>
      <c r="D2924" t="s">
        <v>17</v>
      </c>
      <c r="E2924" t="s">
        <v>18</v>
      </c>
      <c r="F2924" t="s">
        <v>326</v>
      </c>
      <c r="G2924">
        <v>895</v>
      </c>
      <c r="H2924" t="s">
        <v>384</v>
      </c>
      <c r="I2924" t="s">
        <v>21</v>
      </c>
      <c r="J2924" t="s">
        <v>22</v>
      </c>
      <c r="K2924">
        <f t="shared" si="135"/>
        <v>2.9518230353159121</v>
      </c>
      <c r="L2924">
        <f t="shared" si="136"/>
        <v>0.47470178059624946</v>
      </c>
      <c r="M2924">
        <f t="shared" si="137"/>
        <v>0.22534178050124976</v>
      </c>
    </row>
    <row r="2925" spans="3:13" x14ac:dyDescent="0.35">
      <c r="C2925">
        <v>15</v>
      </c>
      <c r="D2925" t="s">
        <v>17</v>
      </c>
      <c r="E2925" t="s">
        <v>18</v>
      </c>
      <c r="F2925" t="s">
        <v>327</v>
      </c>
      <c r="G2925">
        <v>857</v>
      </c>
      <c r="H2925" t="s">
        <v>384</v>
      </c>
      <c r="I2925" t="s">
        <v>21</v>
      </c>
      <c r="J2925" t="s">
        <v>22</v>
      </c>
      <c r="K2925">
        <f t="shared" ref="K2925:K2988" si="138">LOG(G2925)</f>
        <v>2.9329808219231981</v>
      </c>
      <c r="L2925">
        <f t="shared" ref="L2925:L2988" si="139">K2925-K2924</f>
        <v>-1.8842213392713969E-2</v>
      </c>
      <c r="M2925">
        <f t="shared" ref="M2925:M2988" si="140">L2925^2</f>
        <v>3.5502900553656966E-4</v>
      </c>
    </row>
    <row r="2926" spans="3:13" x14ac:dyDescent="0.35">
      <c r="C2926">
        <v>15</v>
      </c>
      <c r="D2926" t="s">
        <v>17</v>
      </c>
      <c r="E2926" t="s">
        <v>18</v>
      </c>
      <c r="F2926" t="s">
        <v>328</v>
      </c>
      <c r="G2926">
        <v>341</v>
      </c>
      <c r="H2926" t="s">
        <v>384</v>
      </c>
      <c r="I2926" t="s">
        <v>21</v>
      </c>
      <c r="J2926" t="s">
        <v>22</v>
      </c>
      <c r="K2926">
        <f t="shared" si="138"/>
        <v>2.5327543789924976</v>
      </c>
      <c r="L2926">
        <f t="shared" si="139"/>
        <v>-0.40022644293070053</v>
      </c>
      <c r="M2926">
        <f t="shared" si="140"/>
        <v>0.1601812056209613</v>
      </c>
    </row>
    <row r="2927" spans="3:13" x14ac:dyDescent="0.35">
      <c r="C2927">
        <v>15</v>
      </c>
      <c r="D2927" t="s">
        <v>17</v>
      </c>
      <c r="E2927" t="s">
        <v>18</v>
      </c>
      <c r="F2927" t="s">
        <v>40</v>
      </c>
      <c r="G2927">
        <v>75</v>
      </c>
      <c r="H2927" t="s">
        <v>384</v>
      </c>
      <c r="I2927" t="s">
        <v>21</v>
      </c>
      <c r="J2927" t="s">
        <v>22</v>
      </c>
      <c r="K2927">
        <f t="shared" si="138"/>
        <v>1.8750612633917001</v>
      </c>
      <c r="L2927">
        <f t="shared" si="139"/>
        <v>-0.65769311560079746</v>
      </c>
      <c r="M2927">
        <f t="shared" si="140"/>
        <v>0.43256023430868396</v>
      </c>
    </row>
    <row r="2928" spans="3:13" x14ac:dyDescent="0.35">
      <c r="C2928">
        <v>15</v>
      </c>
      <c r="D2928" t="s">
        <v>17</v>
      </c>
      <c r="E2928" t="s">
        <v>18</v>
      </c>
      <c r="F2928" t="s">
        <v>41</v>
      </c>
      <c r="G2928">
        <v>960</v>
      </c>
      <c r="H2928" t="s">
        <v>384</v>
      </c>
      <c r="I2928" t="s">
        <v>21</v>
      </c>
      <c r="J2928" t="s">
        <v>22</v>
      </c>
      <c r="K2928">
        <f t="shared" si="138"/>
        <v>2.9822712330395684</v>
      </c>
      <c r="L2928">
        <f t="shared" si="139"/>
        <v>1.1072099696478683</v>
      </c>
      <c r="M2928">
        <f t="shared" si="140"/>
        <v>1.2259139168876334</v>
      </c>
    </row>
    <row r="2929" spans="3:13" x14ac:dyDescent="0.35">
      <c r="C2929">
        <v>15</v>
      </c>
      <c r="D2929" t="s">
        <v>17</v>
      </c>
      <c r="E2929" t="s">
        <v>18</v>
      </c>
      <c r="F2929" t="s">
        <v>329</v>
      </c>
      <c r="G2929">
        <v>691</v>
      </c>
      <c r="H2929" t="s">
        <v>384</v>
      </c>
      <c r="I2929" t="s">
        <v>21</v>
      </c>
      <c r="J2929" t="s">
        <v>22</v>
      </c>
      <c r="K2929">
        <f t="shared" si="138"/>
        <v>2.8394780473741985</v>
      </c>
      <c r="L2929">
        <f t="shared" si="139"/>
        <v>-0.14279318566536991</v>
      </c>
      <c r="M2929">
        <f t="shared" si="140"/>
        <v>2.0389893872464804E-2</v>
      </c>
    </row>
    <row r="2930" spans="3:13" x14ac:dyDescent="0.35">
      <c r="C2930">
        <v>15</v>
      </c>
      <c r="D2930" t="s">
        <v>17</v>
      </c>
      <c r="E2930" t="s">
        <v>18</v>
      </c>
      <c r="F2930" t="s">
        <v>43</v>
      </c>
      <c r="G2930">
        <v>449</v>
      </c>
      <c r="H2930" t="s">
        <v>384</v>
      </c>
      <c r="I2930" t="s">
        <v>21</v>
      </c>
      <c r="J2930" t="s">
        <v>22</v>
      </c>
      <c r="K2930">
        <f t="shared" si="138"/>
        <v>2.6522463410033232</v>
      </c>
      <c r="L2930">
        <f t="shared" si="139"/>
        <v>-0.18723170637087527</v>
      </c>
      <c r="M2930">
        <f t="shared" si="140"/>
        <v>3.5055711870549656E-2</v>
      </c>
    </row>
    <row r="2931" spans="3:13" x14ac:dyDescent="0.35">
      <c r="C2931">
        <v>15</v>
      </c>
      <c r="D2931" t="s">
        <v>17</v>
      </c>
      <c r="E2931" t="s">
        <v>18</v>
      </c>
      <c r="F2931" t="s">
        <v>44</v>
      </c>
      <c r="G2931">
        <v>733</v>
      </c>
      <c r="H2931" t="s">
        <v>384</v>
      </c>
      <c r="I2931" t="s">
        <v>21</v>
      </c>
      <c r="J2931" t="s">
        <v>22</v>
      </c>
      <c r="K2931">
        <f t="shared" si="138"/>
        <v>2.8651039746411278</v>
      </c>
      <c r="L2931">
        <f t="shared" si="139"/>
        <v>0.21285763363780452</v>
      </c>
      <c r="M2931">
        <f t="shared" si="140"/>
        <v>4.5308372197885811E-2</v>
      </c>
    </row>
    <row r="2932" spans="3:13" x14ac:dyDescent="0.35">
      <c r="C2932">
        <v>15</v>
      </c>
      <c r="D2932" t="s">
        <v>17</v>
      </c>
      <c r="E2932" t="s">
        <v>18</v>
      </c>
      <c r="F2932" t="s">
        <v>45</v>
      </c>
      <c r="G2932">
        <v>774</v>
      </c>
      <c r="H2932" t="s">
        <v>384</v>
      </c>
      <c r="I2932" t="s">
        <v>21</v>
      </c>
      <c r="J2932" t="s">
        <v>22</v>
      </c>
      <c r="K2932">
        <f t="shared" si="138"/>
        <v>2.8887409606828927</v>
      </c>
      <c r="L2932">
        <f t="shared" si="139"/>
        <v>2.3636986041764896E-2</v>
      </c>
      <c r="M2932">
        <f t="shared" si="140"/>
        <v>5.5870710913858855E-4</v>
      </c>
    </row>
    <row r="2933" spans="3:13" x14ac:dyDescent="0.35">
      <c r="C2933">
        <v>15</v>
      </c>
      <c r="D2933" t="s">
        <v>17</v>
      </c>
      <c r="E2933" t="s">
        <v>18</v>
      </c>
      <c r="F2933" t="s">
        <v>244</v>
      </c>
      <c r="G2933">
        <v>991</v>
      </c>
      <c r="H2933" t="s">
        <v>384</v>
      </c>
      <c r="I2933" t="s">
        <v>21</v>
      </c>
      <c r="J2933" t="s">
        <v>22</v>
      </c>
      <c r="K2933">
        <f t="shared" si="138"/>
        <v>2.9960736544852753</v>
      </c>
      <c r="L2933">
        <f t="shared" si="139"/>
        <v>0.10733269380238264</v>
      </c>
      <c r="M2933">
        <f t="shared" si="140"/>
        <v>1.1520307158876029E-2</v>
      </c>
    </row>
    <row r="2934" spans="3:13" x14ac:dyDescent="0.35">
      <c r="C2934">
        <v>15</v>
      </c>
      <c r="D2934" t="s">
        <v>17</v>
      </c>
      <c r="E2934" t="s">
        <v>18</v>
      </c>
      <c r="F2934" t="s">
        <v>47</v>
      </c>
      <c r="G2934">
        <v>385</v>
      </c>
      <c r="H2934" t="s">
        <v>384</v>
      </c>
      <c r="I2934" t="s">
        <v>21</v>
      </c>
      <c r="J2934" t="s">
        <v>22</v>
      </c>
      <c r="K2934">
        <f t="shared" si="138"/>
        <v>2.5854607295085006</v>
      </c>
      <c r="L2934">
        <f t="shared" si="139"/>
        <v>-0.41061292497677471</v>
      </c>
      <c r="M2934">
        <f t="shared" si="140"/>
        <v>0.16860297415798242</v>
      </c>
    </row>
    <row r="2935" spans="3:13" x14ac:dyDescent="0.35">
      <c r="C2935">
        <v>15</v>
      </c>
      <c r="D2935" t="s">
        <v>17</v>
      </c>
      <c r="E2935" t="s">
        <v>18</v>
      </c>
      <c r="F2935" t="s">
        <v>48</v>
      </c>
      <c r="G2935">
        <v>385</v>
      </c>
      <c r="H2935" t="s">
        <v>384</v>
      </c>
      <c r="I2935" t="s">
        <v>21</v>
      </c>
      <c r="J2935" t="s">
        <v>22</v>
      </c>
      <c r="K2935">
        <f t="shared" si="138"/>
        <v>2.5854607295085006</v>
      </c>
      <c r="L2935">
        <f t="shared" si="139"/>
        <v>0</v>
      </c>
      <c r="M2935">
        <f t="shared" si="140"/>
        <v>0</v>
      </c>
    </row>
    <row r="2936" spans="3:13" x14ac:dyDescent="0.35">
      <c r="C2936">
        <v>15</v>
      </c>
      <c r="D2936" t="s">
        <v>17</v>
      </c>
      <c r="E2936" t="s">
        <v>18</v>
      </c>
      <c r="F2936" t="s">
        <v>49</v>
      </c>
      <c r="G2936">
        <v>206</v>
      </c>
      <c r="H2936" t="s">
        <v>384</v>
      </c>
      <c r="I2936" t="s">
        <v>21</v>
      </c>
      <c r="J2936" t="s">
        <v>22</v>
      </c>
      <c r="K2936">
        <f t="shared" si="138"/>
        <v>2.3138672203691533</v>
      </c>
      <c r="L2936">
        <f t="shared" si="139"/>
        <v>-0.27159350913934732</v>
      </c>
      <c r="M2936">
        <f t="shared" si="140"/>
        <v>7.3763034206624736E-2</v>
      </c>
    </row>
    <row r="2937" spans="3:13" x14ac:dyDescent="0.35">
      <c r="C2937">
        <v>15</v>
      </c>
      <c r="D2937" t="s">
        <v>17</v>
      </c>
      <c r="E2937" t="s">
        <v>18</v>
      </c>
      <c r="F2937" t="s">
        <v>50</v>
      </c>
      <c r="G2937">
        <v>414</v>
      </c>
      <c r="H2937" t="s">
        <v>384</v>
      </c>
      <c r="I2937" t="s">
        <v>21</v>
      </c>
      <c r="J2937" t="s">
        <v>22</v>
      </c>
      <c r="K2937">
        <f t="shared" si="138"/>
        <v>2.6170003411208991</v>
      </c>
      <c r="L2937">
        <f t="shared" si="139"/>
        <v>0.30313312075174581</v>
      </c>
      <c r="M2937">
        <f t="shared" si="140"/>
        <v>9.1889688896692509E-2</v>
      </c>
    </row>
    <row r="2938" spans="3:13" x14ac:dyDescent="0.35">
      <c r="C2938">
        <v>15</v>
      </c>
      <c r="D2938" t="s">
        <v>17</v>
      </c>
      <c r="E2938" t="s">
        <v>18</v>
      </c>
      <c r="F2938" t="s">
        <v>375</v>
      </c>
      <c r="G2938">
        <v>948</v>
      </c>
      <c r="H2938" t="s">
        <v>384</v>
      </c>
      <c r="I2938" t="s">
        <v>21</v>
      </c>
      <c r="J2938" t="s">
        <v>22</v>
      </c>
      <c r="K2938">
        <f t="shared" si="138"/>
        <v>2.976808337338066</v>
      </c>
      <c r="L2938">
        <f t="shared" si="139"/>
        <v>0.35980799621716697</v>
      </c>
      <c r="M2938">
        <f t="shared" si="140"/>
        <v>0.12946179414181283</v>
      </c>
    </row>
    <row r="2939" spans="3:13" x14ac:dyDescent="0.35">
      <c r="C2939">
        <v>15</v>
      </c>
      <c r="D2939" t="s">
        <v>17</v>
      </c>
      <c r="E2939" t="s">
        <v>18</v>
      </c>
      <c r="F2939" t="s">
        <v>52</v>
      </c>
      <c r="G2939">
        <v>50</v>
      </c>
      <c r="H2939" t="s">
        <v>384</v>
      </c>
      <c r="I2939" t="s">
        <v>21</v>
      </c>
      <c r="J2939" t="s">
        <v>22</v>
      </c>
      <c r="K2939">
        <f t="shared" si="138"/>
        <v>1.6989700043360187</v>
      </c>
      <c r="L2939">
        <f t="shared" si="139"/>
        <v>-1.2778383330020473</v>
      </c>
      <c r="M2939">
        <f t="shared" si="140"/>
        <v>1.6328708052894512</v>
      </c>
    </row>
    <row r="2940" spans="3:13" x14ac:dyDescent="0.35">
      <c r="C2940">
        <v>15</v>
      </c>
      <c r="D2940" t="s">
        <v>17</v>
      </c>
      <c r="E2940" t="s">
        <v>18</v>
      </c>
      <c r="F2940" t="s">
        <v>53</v>
      </c>
      <c r="G2940">
        <v>934</v>
      </c>
      <c r="H2940" t="s">
        <v>384</v>
      </c>
      <c r="I2940" t="s">
        <v>21</v>
      </c>
      <c r="J2940" t="s">
        <v>22</v>
      </c>
      <c r="K2940">
        <f t="shared" si="138"/>
        <v>2.9703468762300935</v>
      </c>
      <c r="L2940">
        <f t="shared" si="139"/>
        <v>1.2713768718940748</v>
      </c>
      <c r="M2940">
        <f t="shared" si="140"/>
        <v>1.6163991503871626</v>
      </c>
    </row>
    <row r="2941" spans="3:13" x14ac:dyDescent="0.35">
      <c r="C2941">
        <v>15</v>
      </c>
      <c r="D2941" t="s">
        <v>17</v>
      </c>
      <c r="E2941" t="s">
        <v>18</v>
      </c>
      <c r="F2941" t="s">
        <v>54</v>
      </c>
      <c r="G2941">
        <v>461</v>
      </c>
      <c r="H2941" t="s">
        <v>384</v>
      </c>
      <c r="I2941" t="s">
        <v>21</v>
      </c>
      <c r="J2941" t="s">
        <v>22</v>
      </c>
      <c r="K2941">
        <f t="shared" si="138"/>
        <v>2.663700925389648</v>
      </c>
      <c r="L2941">
        <f t="shared" si="139"/>
        <v>-0.30664595084044555</v>
      </c>
      <c r="M2941">
        <f t="shared" si="140"/>
        <v>9.4031739166840947E-2</v>
      </c>
    </row>
    <row r="2942" spans="3:13" x14ac:dyDescent="0.35">
      <c r="C2942">
        <v>15</v>
      </c>
      <c r="D2942" t="s">
        <v>17</v>
      </c>
      <c r="E2942" t="s">
        <v>18</v>
      </c>
      <c r="F2942" t="s">
        <v>55</v>
      </c>
      <c r="G2942">
        <v>543</v>
      </c>
      <c r="H2942" t="s">
        <v>384</v>
      </c>
      <c r="I2942" t="s">
        <v>21</v>
      </c>
      <c r="J2942" t="s">
        <v>22</v>
      </c>
      <c r="K2942">
        <f t="shared" si="138"/>
        <v>2.7347998295888472</v>
      </c>
      <c r="L2942">
        <f t="shared" si="139"/>
        <v>7.1098904199199175E-2</v>
      </c>
      <c r="M2942">
        <f t="shared" si="140"/>
        <v>5.0550541783269025E-3</v>
      </c>
    </row>
    <row r="2943" spans="3:13" x14ac:dyDescent="0.35">
      <c r="C2943">
        <v>15</v>
      </c>
      <c r="D2943" t="s">
        <v>17</v>
      </c>
      <c r="E2943" t="s">
        <v>18</v>
      </c>
      <c r="F2943" t="s">
        <v>56</v>
      </c>
      <c r="G2943">
        <v>272</v>
      </c>
      <c r="H2943" t="s">
        <v>384</v>
      </c>
      <c r="I2943" t="s">
        <v>21</v>
      </c>
      <c r="J2943" t="s">
        <v>22</v>
      </c>
      <c r="K2943">
        <f t="shared" si="138"/>
        <v>2.4345689040341987</v>
      </c>
      <c r="L2943">
        <f t="shared" si="139"/>
        <v>-0.30023092555464848</v>
      </c>
      <c r="M2943">
        <f t="shared" si="140"/>
        <v>9.0138608659400876E-2</v>
      </c>
    </row>
    <row r="2944" spans="3:13" x14ac:dyDescent="0.35">
      <c r="C2944">
        <v>15</v>
      </c>
      <c r="D2944" t="s">
        <v>17</v>
      </c>
      <c r="E2944" t="s">
        <v>18</v>
      </c>
      <c r="F2944" t="s">
        <v>330</v>
      </c>
      <c r="G2944">
        <v>119</v>
      </c>
      <c r="H2944" t="s">
        <v>384</v>
      </c>
      <c r="I2944" t="s">
        <v>21</v>
      </c>
      <c r="J2944" t="s">
        <v>22</v>
      </c>
      <c r="K2944">
        <f t="shared" si="138"/>
        <v>2.0755469613925306</v>
      </c>
      <c r="L2944">
        <f t="shared" si="139"/>
        <v>-0.35902194264166809</v>
      </c>
      <c r="M2944">
        <f t="shared" si="140"/>
        <v>0.12889675529819722</v>
      </c>
    </row>
    <row r="2945" spans="3:13" x14ac:dyDescent="0.35">
      <c r="C2945">
        <v>15</v>
      </c>
      <c r="D2945" t="s">
        <v>17</v>
      </c>
      <c r="E2945" t="s">
        <v>18</v>
      </c>
      <c r="F2945" t="s">
        <v>58</v>
      </c>
      <c r="G2945">
        <v>871</v>
      </c>
      <c r="H2945" t="s">
        <v>384</v>
      </c>
      <c r="I2945" t="s">
        <v>21</v>
      </c>
      <c r="J2945" t="s">
        <v>22</v>
      </c>
      <c r="K2945">
        <f t="shared" si="138"/>
        <v>2.9400181550076634</v>
      </c>
      <c r="L2945">
        <f t="shared" si="139"/>
        <v>0.8644711936151328</v>
      </c>
      <c r="M2945">
        <f t="shared" si="140"/>
        <v>0.74731044459037244</v>
      </c>
    </row>
    <row r="2946" spans="3:13" x14ac:dyDescent="0.35">
      <c r="C2946">
        <v>15</v>
      </c>
      <c r="D2946" t="s">
        <v>17</v>
      </c>
      <c r="E2946" t="s">
        <v>18</v>
      </c>
      <c r="F2946" t="s">
        <v>59</v>
      </c>
      <c r="G2946">
        <v>284</v>
      </c>
      <c r="H2946" t="s">
        <v>384</v>
      </c>
      <c r="I2946" t="s">
        <v>21</v>
      </c>
      <c r="J2946" t="s">
        <v>22</v>
      </c>
      <c r="K2946">
        <f t="shared" si="138"/>
        <v>2.4533183400470375</v>
      </c>
      <c r="L2946">
        <f t="shared" si="139"/>
        <v>-0.48669981496062587</v>
      </c>
      <c r="M2946">
        <f t="shared" si="140"/>
        <v>0.23687670988270745</v>
      </c>
    </row>
    <row r="2947" spans="3:13" x14ac:dyDescent="0.35">
      <c r="C2947">
        <v>15</v>
      </c>
      <c r="D2947" t="s">
        <v>17</v>
      </c>
      <c r="E2947" t="s">
        <v>18</v>
      </c>
      <c r="F2947" t="s">
        <v>60</v>
      </c>
      <c r="G2947">
        <v>933</v>
      </c>
      <c r="H2947" t="s">
        <v>384</v>
      </c>
      <c r="I2947" t="s">
        <v>21</v>
      </c>
      <c r="J2947" t="s">
        <v>22</v>
      </c>
      <c r="K2947">
        <f t="shared" si="138"/>
        <v>2.9698816437465001</v>
      </c>
      <c r="L2947">
        <f t="shared" si="139"/>
        <v>0.51656330369946257</v>
      </c>
      <c r="M2947">
        <f t="shared" si="140"/>
        <v>0.2668376467289032</v>
      </c>
    </row>
    <row r="2948" spans="3:13" x14ac:dyDescent="0.35">
      <c r="C2948">
        <v>15</v>
      </c>
      <c r="D2948" t="s">
        <v>17</v>
      </c>
      <c r="E2948" t="s">
        <v>18</v>
      </c>
      <c r="F2948" t="s">
        <v>331</v>
      </c>
      <c r="G2948">
        <v>512</v>
      </c>
      <c r="H2948" t="s">
        <v>384</v>
      </c>
      <c r="I2948" t="s">
        <v>21</v>
      </c>
      <c r="J2948" t="s">
        <v>22</v>
      </c>
      <c r="K2948">
        <f t="shared" si="138"/>
        <v>2.7092699609758308</v>
      </c>
      <c r="L2948">
        <f t="shared" si="139"/>
        <v>-0.26061168277066926</v>
      </c>
      <c r="M2948">
        <f t="shared" si="140"/>
        <v>6.7918449196559955E-2</v>
      </c>
    </row>
    <row r="2949" spans="3:13" x14ac:dyDescent="0.35">
      <c r="C2949">
        <v>15</v>
      </c>
      <c r="D2949" t="s">
        <v>17</v>
      </c>
      <c r="E2949" t="s">
        <v>18</v>
      </c>
      <c r="F2949" t="s">
        <v>61</v>
      </c>
      <c r="G2949">
        <v>601</v>
      </c>
      <c r="H2949" t="s">
        <v>384</v>
      </c>
      <c r="I2949" t="s">
        <v>21</v>
      </c>
      <c r="J2949" t="s">
        <v>22</v>
      </c>
      <c r="K2949">
        <f t="shared" si="138"/>
        <v>2.7788744720027396</v>
      </c>
      <c r="L2949">
        <f t="shared" si="139"/>
        <v>6.9604511026908789E-2</v>
      </c>
      <c r="M2949">
        <f t="shared" si="140"/>
        <v>4.8447879552950667E-3</v>
      </c>
    </row>
    <row r="2950" spans="3:13" x14ac:dyDescent="0.35">
      <c r="C2950">
        <v>15</v>
      </c>
      <c r="D2950" t="s">
        <v>17</v>
      </c>
      <c r="E2950" t="s">
        <v>18</v>
      </c>
      <c r="F2950" t="s">
        <v>63</v>
      </c>
      <c r="G2950">
        <v>189</v>
      </c>
      <c r="H2950" t="s">
        <v>384</v>
      </c>
      <c r="I2950" t="s">
        <v>21</v>
      </c>
      <c r="J2950" t="s">
        <v>22</v>
      </c>
      <c r="K2950">
        <f t="shared" si="138"/>
        <v>2.2764618041732443</v>
      </c>
      <c r="L2950">
        <f t="shared" si="139"/>
        <v>-0.50241266782949534</v>
      </c>
      <c r="M2950">
        <f t="shared" si="140"/>
        <v>0.25241848879555084</v>
      </c>
    </row>
    <row r="2951" spans="3:13" x14ac:dyDescent="0.35">
      <c r="C2951">
        <v>15</v>
      </c>
      <c r="D2951" t="s">
        <v>17</v>
      </c>
      <c r="E2951" t="s">
        <v>18</v>
      </c>
      <c r="F2951" t="s">
        <v>64</v>
      </c>
      <c r="G2951">
        <v>713</v>
      </c>
      <c r="H2951" t="s">
        <v>384</v>
      </c>
      <c r="I2951" t="s">
        <v>21</v>
      </c>
      <c r="J2951" t="s">
        <v>22</v>
      </c>
      <c r="K2951">
        <f t="shared" si="138"/>
        <v>2.8530895298518657</v>
      </c>
      <c r="L2951">
        <f t="shared" si="139"/>
        <v>0.57662772567862142</v>
      </c>
      <c r="M2951">
        <f t="shared" si="140"/>
        <v>0.33249953402129945</v>
      </c>
    </row>
    <row r="2952" spans="3:13" x14ac:dyDescent="0.35">
      <c r="C2952">
        <v>15</v>
      </c>
      <c r="D2952" t="s">
        <v>17</v>
      </c>
      <c r="E2952" t="s">
        <v>18</v>
      </c>
      <c r="F2952" t="s">
        <v>65</v>
      </c>
      <c r="G2952">
        <v>512</v>
      </c>
      <c r="H2952" t="s">
        <v>384</v>
      </c>
      <c r="I2952" t="s">
        <v>21</v>
      </c>
      <c r="J2952" t="s">
        <v>22</v>
      </c>
      <c r="K2952">
        <f t="shared" si="138"/>
        <v>2.7092699609758308</v>
      </c>
      <c r="L2952">
        <f t="shared" si="139"/>
        <v>-0.14381956887603486</v>
      </c>
      <c r="M2952">
        <f t="shared" si="140"/>
        <v>2.0684068391688536E-2</v>
      </c>
    </row>
    <row r="2953" spans="3:13" x14ac:dyDescent="0.35">
      <c r="C2953">
        <v>15</v>
      </c>
      <c r="D2953" t="s">
        <v>17</v>
      </c>
      <c r="E2953" t="s">
        <v>18</v>
      </c>
      <c r="F2953" t="s">
        <v>66</v>
      </c>
      <c r="G2953">
        <v>839</v>
      </c>
      <c r="H2953" t="s">
        <v>384</v>
      </c>
      <c r="I2953" t="s">
        <v>21</v>
      </c>
      <c r="J2953" t="s">
        <v>22</v>
      </c>
      <c r="K2953">
        <f t="shared" si="138"/>
        <v>2.9237619608287004</v>
      </c>
      <c r="L2953">
        <f t="shared" si="139"/>
        <v>0.2144919998528696</v>
      </c>
      <c r="M2953">
        <f t="shared" si="140"/>
        <v>4.6006818000883409E-2</v>
      </c>
    </row>
    <row r="2954" spans="3:13" x14ac:dyDescent="0.35">
      <c r="C2954">
        <v>15</v>
      </c>
      <c r="D2954" t="s">
        <v>17</v>
      </c>
      <c r="E2954" t="s">
        <v>18</v>
      </c>
      <c r="F2954" t="s">
        <v>67</v>
      </c>
      <c r="G2954">
        <v>711</v>
      </c>
      <c r="H2954" t="s">
        <v>384</v>
      </c>
      <c r="I2954" t="s">
        <v>21</v>
      </c>
      <c r="J2954" t="s">
        <v>22</v>
      </c>
      <c r="K2954">
        <f t="shared" si="138"/>
        <v>2.8518696007297661</v>
      </c>
      <c r="L2954">
        <f t="shared" si="139"/>
        <v>-7.1892360098934294E-2</v>
      </c>
      <c r="M2954">
        <f t="shared" si="140"/>
        <v>5.1685114405948399E-3</v>
      </c>
    </row>
    <row r="2955" spans="3:13" x14ac:dyDescent="0.35">
      <c r="C2955">
        <v>15</v>
      </c>
      <c r="D2955" t="s">
        <v>17</v>
      </c>
      <c r="E2955" t="s">
        <v>18</v>
      </c>
      <c r="F2955" t="s">
        <v>332</v>
      </c>
      <c r="G2955">
        <v>232</v>
      </c>
      <c r="H2955" t="s">
        <v>384</v>
      </c>
      <c r="I2955" t="s">
        <v>21</v>
      </c>
      <c r="J2955" t="s">
        <v>22</v>
      </c>
      <c r="K2955">
        <f t="shared" si="138"/>
        <v>2.3654879848908998</v>
      </c>
      <c r="L2955">
        <f t="shared" si="139"/>
        <v>-0.4863816158388663</v>
      </c>
      <c r="M2955">
        <f t="shared" si="140"/>
        <v>0.23656707622602652</v>
      </c>
    </row>
    <row r="2956" spans="3:13" x14ac:dyDescent="0.35">
      <c r="C2956">
        <v>15</v>
      </c>
      <c r="D2956" t="s">
        <v>17</v>
      </c>
      <c r="E2956" t="s">
        <v>18</v>
      </c>
      <c r="F2956" t="s">
        <v>69</v>
      </c>
      <c r="G2956">
        <v>230</v>
      </c>
      <c r="H2956" t="s">
        <v>384</v>
      </c>
      <c r="I2956" t="s">
        <v>21</v>
      </c>
      <c r="J2956" t="s">
        <v>22</v>
      </c>
      <c r="K2956">
        <f t="shared" si="138"/>
        <v>2.3617278360175931</v>
      </c>
      <c r="L2956">
        <f t="shared" si="139"/>
        <v>-3.7601488733067789E-3</v>
      </c>
      <c r="M2956">
        <f t="shared" si="140"/>
        <v>1.413871954943024E-5</v>
      </c>
    </row>
    <row r="2957" spans="3:13" x14ac:dyDescent="0.35">
      <c r="C2957">
        <v>15</v>
      </c>
      <c r="D2957" t="s">
        <v>17</v>
      </c>
      <c r="E2957" t="s">
        <v>18</v>
      </c>
      <c r="F2957" t="s">
        <v>70</v>
      </c>
      <c r="G2957">
        <v>50</v>
      </c>
      <c r="H2957" t="s">
        <v>384</v>
      </c>
      <c r="I2957" t="s">
        <v>21</v>
      </c>
      <c r="J2957" t="s">
        <v>22</v>
      </c>
      <c r="K2957">
        <f t="shared" si="138"/>
        <v>1.6989700043360187</v>
      </c>
      <c r="L2957">
        <f t="shared" si="139"/>
        <v>-0.66275783168157432</v>
      </c>
      <c r="M2957">
        <f t="shared" si="140"/>
        <v>0.43924794345526197</v>
      </c>
    </row>
    <row r="2958" spans="3:13" x14ac:dyDescent="0.35">
      <c r="C2958">
        <v>15</v>
      </c>
      <c r="D2958" t="s">
        <v>17</v>
      </c>
      <c r="E2958" t="s">
        <v>18</v>
      </c>
      <c r="F2958" t="s">
        <v>71</v>
      </c>
      <c r="G2958">
        <v>94</v>
      </c>
      <c r="H2958" t="s">
        <v>384</v>
      </c>
      <c r="I2958" t="s">
        <v>21</v>
      </c>
      <c r="J2958" t="s">
        <v>22</v>
      </c>
      <c r="K2958">
        <f t="shared" si="138"/>
        <v>1.9731278535996986</v>
      </c>
      <c r="L2958">
        <f t="shared" si="139"/>
        <v>0.27415784926367981</v>
      </c>
      <c r="M2958">
        <f t="shared" si="140"/>
        <v>7.5162526312886585E-2</v>
      </c>
    </row>
    <row r="2959" spans="3:13" x14ac:dyDescent="0.35">
      <c r="C2959">
        <v>15</v>
      </c>
      <c r="D2959" t="s">
        <v>17</v>
      </c>
      <c r="E2959" t="s">
        <v>18</v>
      </c>
      <c r="F2959" t="s">
        <v>255</v>
      </c>
      <c r="G2959">
        <v>581</v>
      </c>
      <c r="H2959" t="s">
        <v>384</v>
      </c>
      <c r="I2959" t="s">
        <v>21</v>
      </c>
      <c r="J2959" t="s">
        <v>22</v>
      </c>
      <c r="K2959">
        <f t="shared" si="138"/>
        <v>2.7641761323903307</v>
      </c>
      <c r="L2959">
        <f t="shared" si="139"/>
        <v>0.79104827879063211</v>
      </c>
      <c r="M2959">
        <f t="shared" si="140"/>
        <v>0.62575737937762166</v>
      </c>
    </row>
    <row r="2960" spans="3:13" x14ac:dyDescent="0.35">
      <c r="C2960">
        <v>15</v>
      </c>
      <c r="D2960" t="s">
        <v>17</v>
      </c>
      <c r="E2960" t="s">
        <v>18</v>
      </c>
      <c r="F2960" t="s">
        <v>73</v>
      </c>
      <c r="G2960">
        <v>202</v>
      </c>
      <c r="H2960" t="s">
        <v>384</v>
      </c>
      <c r="I2960" t="s">
        <v>21</v>
      </c>
      <c r="J2960" t="s">
        <v>22</v>
      </c>
      <c r="K2960">
        <f t="shared" si="138"/>
        <v>2.3053513694466239</v>
      </c>
      <c r="L2960">
        <f t="shared" si="139"/>
        <v>-0.45882476294370678</v>
      </c>
      <c r="M2960">
        <f t="shared" si="140"/>
        <v>0.21052016309034871</v>
      </c>
    </row>
    <row r="2961" spans="3:13" x14ac:dyDescent="0.35">
      <c r="C2961">
        <v>15</v>
      </c>
      <c r="D2961" t="s">
        <v>17</v>
      </c>
      <c r="E2961" t="s">
        <v>18</v>
      </c>
      <c r="F2961" t="s">
        <v>74</v>
      </c>
      <c r="G2961">
        <v>852</v>
      </c>
      <c r="H2961" t="s">
        <v>384</v>
      </c>
      <c r="I2961" t="s">
        <v>21</v>
      </c>
      <c r="J2961" t="s">
        <v>22</v>
      </c>
      <c r="K2961">
        <f t="shared" si="138"/>
        <v>2.9304395947667001</v>
      </c>
      <c r="L2961">
        <f t="shared" si="139"/>
        <v>0.62508822532007624</v>
      </c>
      <c r="M2961">
        <f t="shared" si="140"/>
        <v>0.39073528943380242</v>
      </c>
    </row>
    <row r="2962" spans="3:13" x14ac:dyDescent="0.35">
      <c r="C2962">
        <v>15</v>
      </c>
      <c r="D2962" t="s">
        <v>17</v>
      </c>
      <c r="E2962" t="s">
        <v>18</v>
      </c>
      <c r="F2962" t="s">
        <v>75</v>
      </c>
      <c r="G2962">
        <v>666</v>
      </c>
      <c r="H2962" t="s">
        <v>384</v>
      </c>
      <c r="I2962" t="s">
        <v>21</v>
      </c>
      <c r="J2962" t="s">
        <v>22</v>
      </c>
      <c r="K2962">
        <f t="shared" si="138"/>
        <v>2.823474229170301</v>
      </c>
      <c r="L2962">
        <f t="shared" si="139"/>
        <v>-0.10696536559639913</v>
      </c>
      <c r="M2962">
        <f t="shared" si="140"/>
        <v>1.1441589437171327E-2</v>
      </c>
    </row>
    <row r="2963" spans="3:13" x14ac:dyDescent="0.35">
      <c r="C2963">
        <v>15</v>
      </c>
      <c r="D2963" t="s">
        <v>17</v>
      </c>
      <c r="E2963" t="s">
        <v>18</v>
      </c>
      <c r="F2963" t="s">
        <v>76</v>
      </c>
      <c r="G2963">
        <v>250</v>
      </c>
      <c r="H2963" t="s">
        <v>384</v>
      </c>
      <c r="I2963" t="s">
        <v>21</v>
      </c>
      <c r="J2963" t="s">
        <v>22</v>
      </c>
      <c r="K2963">
        <f t="shared" si="138"/>
        <v>2.3979400086720375</v>
      </c>
      <c r="L2963">
        <f t="shared" si="139"/>
        <v>-0.4255342204982635</v>
      </c>
      <c r="M2963">
        <f t="shared" si="140"/>
        <v>0.18107937281506475</v>
      </c>
    </row>
    <row r="2964" spans="3:13" x14ac:dyDescent="0.35">
      <c r="C2964">
        <v>15</v>
      </c>
      <c r="D2964" t="s">
        <v>17</v>
      </c>
      <c r="E2964" t="s">
        <v>18</v>
      </c>
      <c r="F2964" t="s">
        <v>77</v>
      </c>
      <c r="G2964">
        <v>296.5</v>
      </c>
      <c r="H2964" t="s">
        <v>384</v>
      </c>
      <c r="I2964" t="s">
        <v>21</v>
      </c>
      <c r="J2964" t="s">
        <v>22</v>
      </c>
      <c r="K2964">
        <f t="shared" si="138"/>
        <v>2.4720246977002813</v>
      </c>
      <c r="L2964">
        <f t="shared" si="139"/>
        <v>7.4084689028243833E-2</v>
      </c>
      <c r="M2964">
        <f t="shared" si="140"/>
        <v>5.4885411484115925E-3</v>
      </c>
    </row>
    <row r="2965" spans="3:13" x14ac:dyDescent="0.35">
      <c r="C2965">
        <v>15</v>
      </c>
      <c r="D2965" t="s">
        <v>17</v>
      </c>
      <c r="E2965" t="s">
        <v>18</v>
      </c>
      <c r="F2965" t="s">
        <v>78</v>
      </c>
      <c r="G2965">
        <v>985</v>
      </c>
      <c r="H2965" t="s">
        <v>384</v>
      </c>
      <c r="I2965" t="s">
        <v>21</v>
      </c>
      <c r="J2965" t="s">
        <v>22</v>
      </c>
      <c r="K2965">
        <f t="shared" si="138"/>
        <v>2.9934362304976116</v>
      </c>
      <c r="L2965">
        <f t="shared" si="139"/>
        <v>0.52141153279733032</v>
      </c>
      <c r="M2965">
        <f t="shared" si="140"/>
        <v>0.27186998653406147</v>
      </c>
    </row>
    <row r="2966" spans="3:13" x14ac:dyDescent="0.35">
      <c r="C2966">
        <v>15</v>
      </c>
      <c r="D2966" t="s">
        <v>17</v>
      </c>
      <c r="E2966" t="s">
        <v>18</v>
      </c>
      <c r="F2966" t="s">
        <v>79</v>
      </c>
      <c r="G2966">
        <v>887</v>
      </c>
      <c r="H2966" t="s">
        <v>384</v>
      </c>
      <c r="I2966" t="s">
        <v>21</v>
      </c>
      <c r="J2966" t="s">
        <v>22</v>
      </c>
      <c r="K2966">
        <f t="shared" si="138"/>
        <v>2.9479236198317262</v>
      </c>
      <c r="L2966">
        <f t="shared" si="139"/>
        <v>-4.5512610665885411E-2</v>
      </c>
      <c r="M2966">
        <f t="shared" si="140"/>
        <v>2.0713977296244663E-3</v>
      </c>
    </row>
    <row r="2967" spans="3:13" x14ac:dyDescent="0.35">
      <c r="C2967">
        <v>15</v>
      </c>
      <c r="D2967" t="s">
        <v>17</v>
      </c>
      <c r="E2967" t="s">
        <v>18</v>
      </c>
      <c r="F2967" t="s">
        <v>80</v>
      </c>
      <c r="G2967">
        <v>940</v>
      </c>
      <c r="H2967" t="s">
        <v>384</v>
      </c>
      <c r="I2967" t="s">
        <v>21</v>
      </c>
      <c r="J2967" t="s">
        <v>22</v>
      </c>
      <c r="K2967">
        <f t="shared" si="138"/>
        <v>2.9731278535996988</v>
      </c>
      <c r="L2967">
        <f t="shared" si="139"/>
        <v>2.5204233767972539E-2</v>
      </c>
      <c r="M2967">
        <f t="shared" si="140"/>
        <v>6.3525339983060722E-4</v>
      </c>
    </row>
    <row r="2968" spans="3:13" x14ac:dyDescent="0.35">
      <c r="C2968">
        <v>15</v>
      </c>
      <c r="D2968" t="s">
        <v>17</v>
      </c>
      <c r="E2968" t="s">
        <v>18</v>
      </c>
      <c r="F2968" t="s">
        <v>333</v>
      </c>
      <c r="G2968">
        <v>218</v>
      </c>
      <c r="H2968" t="s">
        <v>384</v>
      </c>
      <c r="I2968" t="s">
        <v>21</v>
      </c>
      <c r="J2968" t="s">
        <v>22</v>
      </c>
      <c r="K2968">
        <f t="shared" si="138"/>
        <v>2.3384564936046046</v>
      </c>
      <c r="L2968">
        <f t="shared" si="139"/>
        <v>-0.63467135999509416</v>
      </c>
      <c r="M2968">
        <f t="shared" si="140"/>
        <v>0.40280773519802243</v>
      </c>
    </row>
    <row r="2969" spans="3:13" x14ac:dyDescent="0.35">
      <c r="C2969">
        <v>15</v>
      </c>
      <c r="D2969" t="s">
        <v>17</v>
      </c>
      <c r="E2969" t="s">
        <v>18</v>
      </c>
      <c r="F2969" t="s">
        <v>82</v>
      </c>
      <c r="G2969">
        <v>177</v>
      </c>
      <c r="H2969" t="s">
        <v>384</v>
      </c>
      <c r="I2969" t="s">
        <v>21</v>
      </c>
      <c r="J2969" t="s">
        <v>22</v>
      </c>
      <c r="K2969">
        <f t="shared" si="138"/>
        <v>2.2479732663618068</v>
      </c>
      <c r="L2969">
        <f t="shared" si="139"/>
        <v>-9.0483227242797781E-2</v>
      </c>
      <c r="M2969">
        <f t="shared" si="140"/>
        <v>8.1872144122717826E-3</v>
      </c>
    </row>
    <row r="2970" spans="3:13" x14ac:dyDescent="0.35">
      <c r="C2970">
        <v>15</v>
      </c>
      <c r="D2970" t="s">
        <v>17</v>
      </c>
      <c r="E2970" t="s">
        <v>18</v>
      </c>
      <c r="F2970" t="s">
        <v>262</v>
      </c>
      <c r="G2970">
        <v>367</v>
      </c>
      <c r="H2970" t="s">
        <v>384</v>
      </c>
      <c r="I2970" t="s">
        <v>21</v>
      </c>
      <c r="J2970" t="s">
        <v>22</v>
      </c>
      <c r="K2970">
        <f t="shared" si="138"/>
        <v>2.5646660642520893</v>
      </c>
      <c r="L2970">
        <f t="shared" si="139"/>
        <v>0.31669279789028248</v>
      </c>
      <c r="M2970">
        <f t="shared" si="140"/>
        <v>0.10029432823557531</v>
      </c>
    </row>
    <row r="2971" spans="3:13" x14ac:dyDescent="0.35">
      <c r="C2971">
        <v>15</v>
      </c>
      <c r="D2971" t="s">
        <v>17</v>
      </c>
      <c r="E2971" t="s">
        <v>18</v>
      </c>
      <c r="F2971" t="s">
        <v>84</v>
      </c>
      <c r="G2971">
        <v>512</v>
      </c>
      <c r="H2971" t="s">
        <v>384</v>
      </c>
      <c r="I2971" t="s">
        <v>21</v>
      </c>
      <c r="J2971" t="s">
        <v>22</v>
      </c>
      <c r="K2971">
        <f t="shared" si="138"/>
        <v>2.7092699609758308</v>
      </c>
      <c r="L2971">
        <f t="shared" si="139"/>
        <v>0.14460389672374152</v>
      </c>
      <c r="M2971">
        <f t="shared" si="140"/>
        <v>2.0910286947690503E-2</v>
      </c>
    </row>
    <row r="2972" spans="3:13" x14ac:dyDescent="0.35">
      <c r="C2972">
        <v>15</v>
      </c>
      <c r="D2972" t="s">
        <v>17</v>
      </c>
      <c r="E2972" t="s">
        <v>18</v>
      </c>
      <c r="F2972" t="s">
        <v>85</v>
      </c>
      <c r="G2972">
        <v>343</v>
      </c>
      <c r="H2972" t="s">
        <v>384</v>
      </c>
      <c r="I2972" t="s">
        <v>21</v>
      </c>
      <c r="J2972" t="s">
        <v>22</v>
      </c>
      <c r="K2972">
        <f t="shared" si="138"/>
        <v>2.5352941200427703</v>
      </c>
      <c r="L2972">
        <f t="shared" si="139"/>
        <v>-0.17397584093306051</v>
      </c>
      <c r="M2972">
        <f t="shared" si="140"/>
        <v>3.0267593228365572E-2</v>
      </c>
    </row>
    <row r="2973" spans="3:13" x14ac:dyDescent="0.35">
      <c r="C2973">
        <v>15</v>
      </c>
      <c r="D2973" t="s">
        <v>17</v>
      </c>
      <c r="E2973" t="s">
        <v>18</v>
      </c>
      <c r="F2973" t="s">
        <v>334</v>
      </c>
      <c r="G2973">
        <v>281</v>
      </c>
      <c r="H2973" t="s">
        <v>384</v>
      </c>
      <c r="I2973" t="s">
        <v>21</v>
      </c>
      <c r="J2973" t="s">
        <v>22</v>
      </c>
      <c r="K2973">
        <f t="shared" si="138"/>
        <v>2.4487063199050798</v>
      </c>
      <c r="L2973">
        <f t="shared" si="139"/>
        <v>-8.6587800137690518E-2</v>
      </c>
      <c r="M2973">
        <f t="shared" si="140"/>
        <v>7.4974471326846384E-3</v>
      </c>
    </row>
    <row r="2974" spans="3:13" x14ac:dyDescent="0.35">
      <c r="C2974">
        <v>15</v>
      </c>
      <c r="D2974" t="s">
        <v>17</v>
      </c>
      <c r="E2974" t="s">
        <v>18</v>
      </c>
      <c r="F2974" t="s">
        <v>87</v>
      </c>
      <c r="G2974">
        <v>240</v>
      </c>
      <c r="H2974" t="s">
        <v>384</v>
      </c>
      <c r="I2974" t="s">
        <v>21</v>
      </c>
      <c r="J2974" t="s">
        <v>22</v>
      </c>
      <c r="K2974">
        <f t="shared" si="138"/>
        <v>2.3802112417116059</v>
      </c>
      <c r="L2974">
        <f t="shared" si="139"/>
        <v>-6.8495078193473891E-2</v>
      </c>
      <c r="M2974">
        <f t="shared" si="140"/>
        <v>4.6915757367301022E-3</v>
      </c>
    </row>
    <row r="2975" spans="3:13" x14ac:dyDescent="0.35">
      <c r="C2975">
        <v>15</v>
      </c>
      <c r="D2975" t="s">
        <v>17</v>
      </c>
      <c r="E2975" t="s">
        <v>18</v>
      </c>
      <c r="F2975" t="s">
        <v>88</v>
      </c>
      <c r="G2975">
        <v>820</v>
      </c>
      <c r="H2975" t="s">
        <v>384</v>
      </c>
      <c r="I2975" t="s">
        <v>21</v>
      </c>
      <c r="J2975" t="s">
        <v>22</v>
      </c>
      <c r="K2975">
        <f t="shared" si="138"/>
        <v>2.9138138523837167</v>
      </c>
      <c r="L2975">
        <f t="shared" si="139"/>
        <v>0.53360261067211079</v>
      </c>
      <c r="M2975">
        <f t="shared" si="140"/>
        <v>0.28473174611609225</v>
      </c>
    </row>
    <row r="2976" spans="3:13" x14ac:dyDescent="0.35">
      <c r="C2976">
        <v>15</v>
      </c>
      <c r="D2976" t="s">
        <v>17</v>
      </c>
      <c r="E2976" t="s">
        <v>18</v>
      </c>
      <c r="F2976" t="s">
        <v>89</v>
      </c>
      <c r="G2976">
        <v>235</v>
      </c>
      <c r="H2976" t="s">
        <v>384</v>
      </c>
      <c r="I2976" t="s">
        <v>21</v>
      </c>
      <c r="J2976" t="s">
        <v>22</v>
      </c>
      <c r="K2976">
        <f t="shared" si="138"/>
        <v>2.3710678622717363</v>
      </c>
      <c r="L2976">
        <f t="shared" si="139"/>
        <v>-0.54274599011198044</v>
      </c>
      <c r="M2976">
        <f t="shared" si="140"/>
        <v>0.29457320978263396</v>
      </c>
    </row>
    <row r="2977" spans="3:13" x14ac:dyDescent="0.35">
      <c r="C2977">
        <v>15</v>
      </c>
      <c r="D2977" t="s">
        <v>17</v>
      </c>
      <c r="E2977" t="s">
        <v>18</v>
      </c>
      <c r="F2977" t="s">
        <v>90</v>
      </c>
      <c r="G2977">
        <v>100</v>
      </c>
      <c r="H2977" t="s">
        <v>384</v>
      </c>
      <c r="I2977" t="s">
        <v>21</v>
      </c>
      <c r="J2977" t="s">
        <v>22</v>
      </c>
      <c r="K2977">
        <f t="shared" si="138"/>
        <v>2</v>
      </c>
      <c r="L2977">
        <f t="shared" si="139"/>
        <v>-0.37106786227173627</v>
      </c>
      <c r="M2977">
        <f t="shared" si="140"/>
        <v>0.13769135841091623</v>
      </c>
    </row>
    <row r="2978" spans="3:13" x14ac:dyDescent="0.35">
      <c r="C2978">
        <v>15</v>
      </c>
      <c r="D2978" t="s">
        <v>17</v>
      </c>
      <c r="E2978" t="s">
        <v>18</v>
      </c>
      <c r="F2978" t="s">
        <v>336</v>
      </c>
      <c r="G2978">
        <v>42</v>
      </c>
      <c r="H2978" t="s">
        <v>384</v>
      </c>
      <c r="I2978" t="s">
        <v>21</v>
      </c>
      <c r="J2978" t="s">
        <v>22</v>
      </c>
      <c r="K2978">
        <f t="shared" si="138"/>
        <v>1.6232492903979006</v>
      </c>
      <c r="L2978">
        <f t="shared" si="139"/>
        <v>-0.37675070960209944</v>
      </c>
      <c r="M2978">
        <f t="shared" si="140"/>
        <v>0.14194109718568546</v>
      </c>
    </row>
    <row r="2979" spans="3:13" x14ac:dyDescent="0.35">
      <c r="C2979">
        <v>15</v>
      </c>
      <c r="D2979" t="s">
        <v>17</v>
      </c>
      <c r="E2979" t="s">
        <v>18</v>
      </c>
      <c r="F2979" t="s">
        <v>92</v>
      </c>
      <c r="G2979">
        <v>393</v>
      </c>
      <c r="H2979" t="s">
        <v>384</v>
      </c>
      <c r="I2979" t="s">
        <v>21</v>
      </c>
      <c r="J2979" t="s">
        <v>22</v>
      </c>
      <c r="K2979">
        <f t="shared" si="138"/>
        <v>2.5943925503754266</v>
      </c>
      <c r="L2979">
        <f t="shared" si="139"/>
        <v>0.97114325997752604</v>
      </c>
      <c r="M2979">
        <f t="shared" si="140"/>
        <v>0.94311923139977671</v>
      </c>
    </row>
    <row r="2980" spans="3:13" x14ac:dyDescent="0.35">
      <c r="C2980">
        <v>15</v>
      </c>
      <c r="D2980" t="s">
        <v>17</v>
      </c>
      <c r="E2980" t="s">
        <v>18</v>
      </c>
      <c r="F2980" t="s">
        <v>93</v>
      </c>
      <c r="G2980">
        <v>717</v>
      </c>
      <c r="H2980" t="s">
        <v>384</v>
      </c>
      <c r="I2980" t="s">
        <v>21</v>
      </c>
      <c r="J2980" t="s">
        <v>22</v>
      </c>
      <c r="K2980">
        <f t="shared" si="138"/>
        <v>2.8555191556678001</v>
      </c>
      <c r="L2980">
        <f t="shared" si="139"/>
        <v>0.26112660529237353</v>
      </c>
      <c r="M2980">
        <f t="shared" si="140"/>
        <v>6.8187103991519032E-2</v>
      </c>
    </row>
    <row r="2981" spans="3:13" x14ac:dyDescent="0.35">
      <c r="C2981">
        <v>15</v>
      </c>
      <c r="D2981" t="s">
        <v>17</v>
      </c>
      <c r="E2981" t="s">
        <v>18</v>
      </c>
      <c r="F2981" t="s">
        <v>94</v>
      </c>
      <c r="G2981">
        <v>770</v>
      </c>
      <c r="H2981" t="s">
        <v>384</v>
      </c>
      <c r="I2981" t="s">
        <v>21</v>
      </c>
      <c r="J2981" t="s">
        <v>22</v>
      </c>
      <c r="K2981">
        <f t="shared" si="138"/>
        <v>2.8864907251724818</v>
      </c>
      <c r="L2981">
        <f t="shared" si="139"/>
        <v>3.0971569504681717E-2</v>
      </c>
      <c r="M2981">
        <f t="shared" si="140"/>
        <v>9.592381175833305E-4</v>
      </c>
    </row>
    <row r="2982" spans="3:13" x14ac:dyDescent="0.35">
      <c r="C2982">
        <v>15</v>
      </c>
      <c r="D2982" t="s">
        <v>17</v>
      </c>
      <c r="E2982" t="s">
        <v>18</v>
      </c>
      <c r="F2982" t="s">
        <v>95</v>
      </c>
      <c r="G2982">
        <v>53</v>
      </c>
      <c r="H2982" t="s">
        <v>384</v>
      </c>
      <c r="I2982" t="s">
        <v>21</v>
      </c>
      <c r="J2982" t="s">
        <v>22</v>
      </c>
      <c r="K2982">
        <f t="shared" si="138"/>
        <v>1.7242758696007889</v>
      </c>
      <c r="L2982">
        <f t="shared" si="139"/>
        <v>-1.1622148555716929</v>
      </c>
      <c r="M2982">
        <f t="shared" si="140"/>
        <v>1.350743370511531</v>
      </c>
    </row>
    <row r="2983" spans="3:13" x14ac:dyDescent="0.35">
      <c r="C2983">
        <v>15</v>
      </c>
      <c r="D2983" t="s">
        <v>17</v>
      </c>
      <c r="E2983" t="s">
        <v>18</v>
      </c>
      <c r="F2983" t="s">
        <v>96</v>
      </c>
      <c r="G2983">
        <v>134</v>
      </c>
      <c r="H2983" t="s">
        <v>384</v>
      </c>
      <c r="I2983" t="s">
        <v>21</v>
      </c>
      <c r="J2983" t="s">
        <v>22</v>
      </c>
      <c r="K2983">
        <f t="shared" si="138"/>
        <v>2.1271047983648077</v>
      </c>
      <c r="L2983">
        <f t="shared" si="139"/>
        <v>0.40282892876401877</v>
      </c>
      <c r="M2983">
        <f t="shared" si="140"/>
        <v>0.16227114584916691</v>
      </c>
    </row>
    <row r="2984" spans="3:13" x14ac:dyDescent="0.35">
      <c r="C2984">
        <v>15</v>
      </c>
      <c r="D2984" t="s">
        <v>17</v>
      </c>
      <c r="E2984" t="s">
        <v>18</v>
      </c>
      <c r="F2984" t="s">
        <v>97</v>
      </c>
      <c r="G2984">
        <v>347</v>
      </c>
      <c r="H2984" t="s">
        <v>384</v>
      </c>
      <c r="I2984" t="s">
        <v>21</v>
      </c>
      <c r="J2984" t="s">
        <v>22</v>
      </c>
      <c r="K2984">
        <f t="shared" si="138"/>
        <v>2.5403294747908736</v>
      </c>
      <c r="L2984">
        <f t="shared" si="139"/>
        <v>0.41322467642606586</v>
      </c>
      <c r="M2984">
        <f t="shared" si="140"/>
        <v>0.17075463320742684</v>
      </c>
    </row>
    <row r="2985" spans="3:13" x14ac:dyDescent="0.35">
      <c r="C2985">
        <v>15</v>
      </c>
      <c r="D2985" t="s">
        <v>17</v>
      </c>
      <c r="E2985" t="s">
        <v>18</v>
      </c>
      <c r="F2985" t="s">
        <v>98</v>
      </c>
      <c r="G2985">
        <v>973</v>
      </c>
      <c r="H2985" t="s">
        <v>384</v>
      </c>
      <c r="I2985" t="s">
        <v>21</v>
      </c>
      <c r="J2985" t="s">
        <v>22</v>
      </c>
      <c r="K2985">
        <f t="shared" si="138"/>
        <v>2.9881128402683519</v>
      </c>
      <c r="L2985">
        <f t="shared" si="139"/>
        <v>0.44778336547747832</v>
      </c>
      <c r="M2985">
        <f t="shared" si="140"/>
        <v>0.20050994239833692</v>
      </c>
    </row>
    <row r="2986" spans="3:13" x14ac:dyDescent="0.35">
      <c r="C2986">
        <v>15</v>
      </c>
      <c r="D2986" t="s">
        <v>17</v>
      </c>
      <c r="E2986" t="s">
        <v>18</v>
      </c>
      <c r="F2986" t="s">
        <v>267</v>
      </c>
      <c r="G2986">
        <v>469</v>
      </c>
      <c r="H2986" t="s">
        <v>384</v>
      </c>
      <c r="I2986" t="s">
        <v>21</v>
      </c>
      <c r="J2986" t="s">
        <v>22</v>
      </c>
      <c r="K2986">
        <f t="shared" si="138"/>
        <v>2.6711728427150834</v>
      </c>
      <c r="L2986">
        <f t="shared" si="139"/>
        <v>-0.31693999755326852</v>
      </c>
      <c r="M2986">
        <f t="shared" si="140"/>
        <v>0.10045096204906585</v>
      </c>
    </row>
    <row r="2987" spans="3:13" x14ac:dyDescent="0.35">
      <c r="C2987">
        <v>15</v>
      </c>
      <c r="D2987" t="s">
        <v>17</v>
      </c>
      <c r="E2987" t="s">
        <v>18</v>
      </c>
      <c r="F2987" t="s">
        <v>100</v>
      </c>
      <c r="G2987">
        <v>922</v>
      </c>
      <c r="H2987" t="s">
        <v>384</v>
      </c>
      <c r="I2987" t="s">
        <v>21</v>
      </c>
      <c r="J2987" t="s">
        <v>22</v>
      </c>
      <c r="K2987">
        <f t="shared" si="138"/>
        <v>2.9647309210536292</v>
      </c>
      <c r="L2987">
        <f t="shared" si="139"/>
        <v>0.29355807833854586</v>
      </c>
      <c r="M2987">
        <f t="shared" si="140"/>
        <v>8.6176345357819831E-2</v>
      </c>
    </row>
    <row r="2988" spans="3:13" x14ac:dyDescent="0.35">
      <c r="C2988">
        <v>15</v>
      </c>
      <c r="D2988" t="s">
        <v>17</v>
      </c>
      <c r="E2988" t="s">
        <v>18</v>
      </c>
      <c r="F2988" t="s">
        <v>101</v>
      </c>
      <c r="G2988">
        <v>703</v>
      </c>
      <c r="H2988" t="s">
        <v>384</v>
      </c>
      <c r="I2988" t="s">
        <v>21</v>
      </c>
      <c r="J2988" t="s">
        <v>22</v>
      </c>
      <c r="K2988">
        <f t="shared" si="138"/>
        <v>2.8469553250198238</v>
      </c>
      <c r="L2988">
        <f t="shared" si="139"/>
        <v>-0.11777559603380539</v>
      </c>
      <c r="M2988">
        <f t="shared" si="140"/>
        <v>1.3871091021118115E-2</v>
      </c>
    </row>
    <row r="2989" spans="3:13" x14ac:dyDescent="0.35">
      <c r="C2989">
        <v>15</v>
      </c>
      <c r="D2989" t="s">
        <v>17</v>
      </c>
      <c r="E2989" t="s">
        <v>18</v>
      </c>
      <c r="F2989" t="s">
        <v>102</v>
      </c>
      <c r="G2989">
        <v>303</v>
      </c>
      <c r="H2989" t="s">
        <v>384</v>
      </c>
      <c r="I2989" t="s">
        <v>21</v>
      </c>
      <c r="J2989" t="s">
        <v>22</v>
      </c>
      <c r="K2989">
        <f t="shared" ref="K2989:K3052" si="141">LOG(G2989)</f>
        <v>2.4814426285023048</v>
      </c>
      <c r="L2989">
        <f t="shared" ref="L2989:L3052" si="142">K2989-K2988</f>
        <v>-0.36551269651751905</v>
      </c>
      <c r="M2989">
        <f t="shared" ref="M2989:M3052" si="143">L2989^2</f>
        <v>0.13359953131550797</v>
      </c>
    </row>
    <row r="2990" spans="3:13" x14ac:dyDescent="0.35">
      <c r="C2990">
        <v>15</v>
      </c>
      <c r="D2990" t="s">
        <v>17</v>
      </c>
      <c r="E2990" t="s">
        <v>18</v>
      </c>
      <c r="F2990" t="s">
        <v>338</v>
      </c>
      <c r="G2990">
        <v>451</v>
      </c>
      <c r="H2990" t="s">
        <v>384</v>
      </c>
      <c r="I2990" t="s">
        <v>21</v>
      </c>
      <c r="J2990" t="s">
        <v>22</v>
      </c>
      <c r="K2990">
        <f t="shared" si="141"/>
        <v>2.6541765418779604</v>
      </c>
      <c r="L2990">
        <f t="shared" si="142"/>
        <v>0.17273391337565558</v>
      </c>
      <c r="M2990">
        <f t="shared" si="143"/>
        <v>2.9837004830068486E-2</v>
      </c>
    </row>
    <row r="2991" spans="3:13" x14ac:dyDescent="0.35">
      <c r="C2991">
        <v>15</v>
      </c>
      <c r="D2991" t="s">
        <v>17</v>
      </c>
      <c r="E2991" t="s">
        <v>18</v>
      </c>
      <c r="F2991" t="s">
        <v>105</v>
      </c>
      <c r="G2991">
        <v>864</v>
      </c>
      <c r="H2991" t="s">
        <v>384</v>
      </c>
      <c r="I2991" t="s">
        <v>21</v>
      </c>
      <c r="J2991" t="s">
        <v>22</v>
      </c>
      <c r="K2991">
        <f t="shared" si="141"/>
        <v>2.9365137424788932</v>
      </c>
      <c r="L2991">
        <f t="shared" si="142"/>
        <v>0.28233720060093281</v>
      </c>
      <c r="M2991">
        <f t="shared" si="143"/>
        <v>7.9714294843171371E-2</v>
      </c>
    </row>
    <row r="2992" spans="3:13" x14ac:dyDescent="0.35">
      <c r="C2992">
        <v>15</v>
      </c>
      <c r="D2992" t="s">
        <v>17</v>
      </c>
      <c r="E2992" t="s">
        <v>18</v>
      </c>
      <c r="F2992" t="s">
        <v>106</v>
      </c>
      <c r="G2992">
        <v>335</v>
      </c>
      <c r="H2992" t="s">
        <v>384</v>
      </c>
      <c r="I2992" t="s">
        <v>21</v>
      </c>
      <c r="J2992" t="s">
        <v>22</v>
      </c>
      <c r="K2992">
        <f t="shared" si="141"/>
        <v>2.5250448070368452</v>
      </c>
      <c r="L2992">
        <f t="shared" si="142"/>
        <v>-0.41146893544204799</v>
      </c>
      <c r="M2992">
        <f t="shared" si="143"/>
        <v>0.16930668483381225</v>
      </c>
    </row>
    <row r="2993" spans="3:13" x14ac:dyDescent="0.35">
      <c r="C2993">
        <v>15</v>
      </c>
      <c r="D2993" t="s">
        <v>17</v>
      </c>
      <c r="E2993" t="s">
        <v>18</v>
      </c>
      <c r="F2993" t="s">
        <v>107</v>
      </c>
      <c r="G2993">
        <v>911</v>
      </c>
      <c r="H2993" t="s">
        <v>384</v>
      </c>
      <c r="I2993" t="s">
        <v>21</v>
      </c>
      <c r="J2993" t="s">
        <v>22</v>
      </c>
      <c r="K2993">
        <f t="shared" si="141"/>
        <v>2.9595183769729982</v>
      </c>
      <c r="L2993">
        <f t="shared" si="142"/>
        <v>0.43447356993615305</v>
      </c>
      <c r="M2993">
        <f t="shared" si="143"/>
        <v>0.18876728297306528</v>
      </c>
    </row>
    <row r="2994" spans="3:13" x14ac:dyDescent="0.35">
      <c r="C2994">
        <v>15</v>
      </c>
      <c r="D2994" t="s">
        <v>17</v>
      </c>
      <c r="E2994" t="s">
        <v>18</v>
      </c>
      <c r="F2994" t="s">
        <v>108</v>
      </c>
      <c r="G2994">
        <v>999</v>
      </c>
      <c r="H2994" t="s">
        <v>384</v>
      </c>
      <c r="I2994" t="s">
        <v>21</v>
      </c>
      <c r="J2994" t="s">
        <v>22</v>
      </c>
      <c r="K2994">
        <f t="shared" si="141"/>
        <v>2.9995654882259823</v>
      </c>
      <c r="L2994">
        <f t="shared" si="142"/>
        <v>4.0047111252984102E-2</v>
      </c>
      <c r="M2994">
        <f t="shared" si="143"/>
        <v>1.603771119708886E-3</v>
      </c>
    </row>
    <row r="2995" spans="3:13" x14ac:dyDescent="0.35">
      <c r="C2995">
        <v>15</v>
      </c>
      <c r="D2995" t="s">
        <v>17</v>
      </c>
      <c r="E2995" t="s">
        <v>18</v>
      </c>
      <c r="F2995" t="s">
        <v>272</v>
      </c>
      <c r="G2995">
        <v>637</v>
      </c>
      <c r="H2995" t="s">
        <v>384</v>
      </c>
      <c r="I2995" t="s">
        <v>21</v>
      </c>
      <c r="J2995" t="s">
        <v>22</v>
      </c>
      <c r="K2995">
        <f t="shared" si="141"/>
        <v>2.8041394323353503</v>
      </c>
      <c r="L2995">
        <f t="shared" si="142"/>
        <v>-0.195426055890632</v>
      </c>
      <c r="M2995">
        <f t="shared" si="143"/>
        <v>3.8191343320968421E-2</v>
      </c>
    </row>
    <row r="2996" spans="3:13" x14ac:dyDescent="0.35">
      <c r="C2996">
        <v>15</v>
      </c>
      <c r="D2996" t="s">
        <v>17</v>
      </c>
      <c r="E2996" t="s">
        <v>18</v>
      </c>
      <c r="F2996" t="s">
        <v>110</v>
      </c>
      <c r="G2996">
        <v>333</v>
      </c>
      <c r="H2996" t="s">
        <v>384</v>
      </c>
      <c r="I2996" t="s">
        <v>21</v>
      </c>
      <c r="J2996" t="s">
        <v>22</v>
      </c>
      <c r="K2996">
        <f t="shared" si="141"/>
        <v>2.5224442335063197</v>
      </c>
      <c r="L2996">
        <f t="shared" si="142"/>
        <v>-0.2816951988290306</v>
      </c>
      <c r="M2996">
        <f t="shared" si="143"/>
        <v>7.9352185043327084E-2</v>
      </c>
    </row>
    <row r="2997" spans="3:13" x14ac:dyDescent="0.35">
      <c r="C2997">
        <v>15</v>
      </c>
      <c r="D2997" t="s">
        <v>17</v>
      </c>
      <c r="E2997" t="s">
        <v>18</v>
      </c>
      <c r="F2997" t="s">
        <v>111</v>
      </c>
      <c r="G2997">
        <v>543</v>
      </c>
      <c r="H2997" t="s">
        <v>384</v>
      </c>
      <c r="I2997" t="s">
        <v>21</v>
      </c>
      <c r="J2997" t="s">
        <v>22</v>
      </c>
      <c r="K2997">
        <f t="shared" si="141"/>
        <v>2.7347998295888472</v>
      </c>
      <c r="L2997">
        <f t="shared" si="142"/>
        <v>0.21235559608252741</v>
      </c>
      <c r="M2997">
        <f t="shared" si="143"/>
        <v>4.5094899187565533E-2</v>
      </c>
    </row>
    <row r="2998" spans="3:13" x14ac:dyDescent="0.35">
      <c r="C2998">
        <v>15</v>
      </c>
      <c r="D2998" t="s">
        <v>17</v>
      </c>
      <c r="E2998" t="s">
        <v>18</v>
      </c>
      <c r="F2998" t="s">
        <v>112</v>
      </c>
      <c r="G2998">
        <v>543</v>
      </c>
      <c r="H2998" t="s">
        <v>384</v>
      </c>
      <c r="I2998" t="s">
        <v>21</v>
      </c>
      <c r="J2998" t="s">
        <v>22</v>
      </c>
      <c r="K2998">
        <f t="shared" si="141"/>
        <v>2.7347998295888472</v>
      </c>
      <c r="L2998">
        <f t="shared" si="142"/>
        <v>0</v>
      </c>
      <c r="M2998">
        <f t="shared" si="143"/>
        <v>0</v>
      </c>
    </row>
    <row r="2999" spans="3:13" x14ac:dyDescent="0.35">
      <c r="C2999">
        <v>15</v>
      </c>
      <c r="D2999" t="s">
        <v>17</v>
      </c>
      <c r="E2999" t="s">
        <v>18</v>
      </c>
      <c r="F2999" t="s">
        <v>113</v>
      </c>
      <c r="G2999">
        <v>90</v>
      </c>
      <c r="H2999" t="s">
        <v>384</v>
      </c>
      <c r="I2999" t="s">
        <v>21</v>
      </c>
      <c r="J2999" t="s">
        <v>22</v>
      </c>
      <c r="K2999">
        <f t="shared" si="141"/>
        <v>1.954242509439325</v>
      </c>
      <c r="L2999">
        <f t="shared" si="142"/>
        <v>-0.78055732014952217</v>
      </c>
      <c r="M2999">
        <f t="shared" si="143"/>
        <v>0.60926973003900364</v>
      </c>
    </row>
    <row r="3000" spans="3:13" x14ac:dyDescent="0.35">
      <c r="C3000">
        <v>15</v>
      </c>
      <c r="D3000" t="s">
        <v>17</v>
      </c>
      <c r="E3000" t="s">
        <v>18</v>
      </c>
      <c r="F3000" t="s">
        <v>114</v>
      </c>
      <c r="G3000">
        <v>32</v>
      </c>
      <c r="H3000" t="s">
        <v>384</v>
      </c>
      <c r="I3000" t="s">
        <v>21</v>
      </c>
      <c r="J3000" t="s">
        <v>22</v>
      </c>
      <c r="K3000">
        <f t="shared" si="141"/>
        <v>1.505149978319906</v>
      </c>
      <c r="L3000">
        <f t="shared" si="142"/>
        <v>-0.44909253111941894</v>
      </c>
      <c r="M3000">
        <f t="shared" si="143"/>
        <v>0.20168410150724628</v>
      </c>
    </row>
    <row r="3001" spans="3:13" x14ac:dyDescent="0.35">
      <c r="C3001">
        <v>15</v>
      </c>
      <c r="D3001" t="s">
        <v>17</v>
      </c>
      <c r="E3001" t="s">
        <v>18</v>
      </c>
      <c r="F3001" t="s">
        <v>115</v>
      </c>
      <c r="G3001">
        <v>723</v>
      </c>
      <c r="H3001" t="s">
        <v>384</v>
      </c>
      <c r="I3001" t="s">
        <v>21</v>
      </c>
      <c r="J3001" t="s">
        <v>22</v>
      </c>
      <c r="K3001">
        <f t="shared" si="141"/>
        <v>2.859138297294531</v>
      </c>
      <c r="L3001">
        <f t="shared" si="142"/>
        <v>1.3539883189746249</v>
      </c>
      <c r="M3001">
        <f t="shared" si="143"/>
        <v>1.8332843679197306</v>
      </c>
    </row>
    <row r="3002" spans="3:13" x14ac:dyDescent="0.35">
      <c r="C3002">
        <v>15</v>
      </c>
      <c r="D3002" t="s">
        <v>17</v>
      </c>
      <c r="E3002" t="s">
        <v>18</v>
      </c>
      <c r="F3002" t="s">
        <v>116</v>
      </c>
      <c r="G3002">
        <v>843</v>
      </c>
      <c r="H3002" t="s">
        <v>384</v>
      </c>
      <c r="I3002" t="s">
        <v>21</v>
      </c>
      <c r="J3002" t="s">
        <v>22</v>
      </c>
      <c r="K3002">
        <f t="shared" si="141"/>
        <v>2.9258275746247424</v>
      </c>
      <c r="L3002">
        <f t="shared" si="142"/>
        <v>6.6689277330211461E-2</v>
      </c>
      <c r="M3002">
        <f t="shared" si="143"/>
        <v>4.4474597108258565E-3</v>
      </c>
    </row>
    <row r="3003" spans="3:13" x14ac:dyDescent="0.35">
      <c r="C3003">
        <v>15</v>
      </c>
      <c r="D3003" t="s">
        <v>17</v>
      </c>
      <c r="E3003" t="s">
        <v>18</v>
      </c>
      <c r="F3003" t="s">
        <v>339</v>
      </c>
      <c r="G3003">
        <v>529</v>
      </c>
      <c r="H3003" t="s">
        <v>384</v>
      </c>
      <c r="I3003" t="s">
        <v>21</v>
      </c>
      <c r="J3003" t="s">
        <v>22</v>
      </c>
      <c r="K3003">
        <f t="shared" si="141"/>
        <v>2.7234556720351857</v>
      </c>
      <c r="L3003">
        <f t="shared" si="142"/>
        <v>-0.20237190258955673</v>
      </c>
      <c r="M3003">
        <f t="shared" si="143"/>
        <v>4.095438695771704E-2</v>
      </c>
    </row>
    <row r="3004" spans="3:13" x14ac:dyDescent="0.35">
      <c r="C3004">
        <v>15</v>
      </c>
      <c r="D3004" t="s">
        <v>17</v>
      </c>
      <c r="E3004" t="s">
        <v>18</v>
      </c>
      <c r="F3004" t="s">
        <v>118</v>
      </c>
      <c r="G3004">
        <v>506</v>
      </c>
      <c r="H3004" t="s">
        <v>384</v>
      </c>
      <c r="I3004" t="s">
        <v>21</v>
      </c>
      <c r="J3004" t="s">
        <v>22</v>
      </c>
      <c r="K3004">
        <f t="shared" si="141"/>
        <v>2.7041505168397992</v>
      </c>
      <c r="L3004">
        <f t="shared" si="142"/>
        <v>-1.9305155195386448E-2</v>
      </c>
      <c r="M3004">
        <f t="shared" si="143"/>
        <v>3.7268901711795635E-4</v>
      </c>
    </row>
    <row r="3005" spans="3:13" x14ac:dyDescent="0.35">
      <c r="C3005">
        <v>15</v>
      </c>
      <c r="D3005" t="s">
        <v>17</v>
      </c>
      <c r="E3005" t="s">
        <v>18</v>
      </c>
      <c r="F3005" t="s">
        <v>340</v>
      </c>
      <c r="G3005">
        <v>682</v>
      </c>
      <c r="H3005" t="s">
        <v>384</v>
      </c>
      <c r="I3005" t="s">
        <v>21</v>
      </c>
      <c r="J3005" t="s">
        <v>22</v>
      </c>
      <c r="K3005">
        <f t="shared" si="141"/>
        <v>2.8337843746564788</v>
      </c>
      <c r="L3005">
        <f t="shared" si="142"/>
        <v>0.12963385781667958</v>
      </c>
      <c r="M3005">
        <f t="shared" si="143"/>
        <v>1.6804937092435097E-2</v>
      </c>
    </row>
    <row r="3006" spans="3:13" x14ac:dyDescent="0.35">
      <c r="C3006">
        <v>15</v>
      </c>
      <c r="D3006" t="s">
        <v>17</v>
      </c>
      <c r="E3006" t="s">
        <v>18</v>
      </c>
      <c r="F3006" t="s">
        <v>341</v>
      </c>
      <c r="G3006">
        <v>44</v>
      </c>
      <c r="H3006" t="s">
        <v>384</v>
      </c>
      <c r="I3006" t="s">
        <v>21</v>
      </c>
      <c r="J3006" t="s">
        <v>22</v>
      </c>
      <c r="K3006">
        <f t="shared" si="141"/>
        <v>1.6434526764861874</v>
      </c>
      <c r="L3006">
        <f t="shared" si="142"/>
        <v>-1.1903316981702914</v>
      </c>
      <c r="M3006">
        <f t="shared" si="143"/>
        <v>1.4168895516689697</v>
      </c>
    </row>
    <row r="3007" spans="3:13" x14ac:dyDescent="0.35">
      <c r="C3007">
        <v>15</v>
      </c>
      <c r="D3007" t="s">
        <v>17</v>
      </c>
      <c r="E3007" t="s">
        <v>18</v>
      </c>
      <c r="F3007" t="s">
        <v>342</v>
      </c>
      <c r="G3007">
        <v>126</v>
      </c>
      <c r="H3007" t="s">
        <v>384</v>
      </c>
      <c r="I3007" t="s">
        <v>21</v>
      </c>
      <c r="J3007" t="s">
        <v>22</v>
      </c>
      <c r="K3007">
        <f t="shared" si="141"/>
        <v>2.1003705451175629</v>
      </c>
      <c r="L3007">
        <f t="shared" si="142"/>
        <v>0.45691786863137551</v>
      </c>
      <c r="M3007">
        <f t="shared" si="143"/>
        <v>0.20877393867463892</v>
      </c>
    </row>
    <row r="3008" spans="3:13" x14ac:dyDescent="0.35">
      <c r="C3008">
        <v>15</v>
      </c>
      <c r="D3008" t="s">
        <v>17</v>
      </c>
      <c r="E3008" t="s">
        <v>18</v>
      </c>
      <c r="F3008" t="s">
        <v>122</v>
      </c>
      <c r="G3008">
        <v>255</v>
      </c>
      <c r="H3008" t="s">
        <v>384</v>
      </c>
      <c r="I3008" t="s">
        <v>21</v>
      </c>
      <c r="J3008" t="s">
        <v>22</v>
      </c>
      <c r="K3008">
        <f t="shared" si="141"/>
        <v>2.406540180433955</v>
      </c>
      <c r="L3008">
        <f t="shared" si="142"/>
        <v>0.30616963531639207</v>
      </c>
      <c r="M3008">
        <f t="shared" si="143"/>
        <v>9.3739845589772511E-2</v>
      </c>
    </row>
    <row r="3009" spans="3:13" x14ac:dyDescent="0.35">
      <c r="C3009">
        <v>15</v>
      </c>
      <c r="D3009" t="s">
        <v>17</v>
      </c>
      <c r="E3009" t="s">
        <v>18</v>
      </c>
      <c r="F3009" t="s">
        <v>123</v>
      </c>
      <c r="G3009">
        <v>671.5</v>
      </c>
      <c r="H3009" t="s">
        <v>384</v>
      </c>
      <c r="I3009" t="s">
        <v>21</v>
      </c>
      <c r="J3009" t="s">
        <v>22</v>
      </c>
      <c r="K3009">
        <f t="shared" si="141"/>
        <v>2.8270460170047342</v>
      </c>
      <c r="L3009">
        <f t="shared" si="142"/>
        <v>0.42050583657077922</v>
      </c>
      <c r="M3009">
        <f t="shared" si="143"/>
        <v>0.17682515859009088</v>
      </c>
    </row>
    <row r="3010" spans="3:13" x14ac:dyDescent="0.35">
      <c r="C3010">
        <v>15</v>
      </c>
      <c r="D3010" t="s">
        <v>17</v>
      </c>
      <c r="E3010" t="s">
        <v>18</v>
      </c>
      <c r="F3010" t="s">
        <v>125</v>
      </c>
      <c r="G3010">
        <v>217</v>
      </c>
      <c r="H3010" t="s">
        <v>384</v>
      </c>
      <c r="I3010" t="s">
        <v>21</v>
      </c>
      <c r="J3010" t="s">
        <v>22</v>
      </c>
      <c r="K3010">
        <f t="shared" si="141"/>
        <v>2.3364597338485296</v>
      </c>
      <c r="L3010">
        <f t="shared" si="142"/>
        <v>-0.49058628315620467</v>
      </c>
      <c r="M3010">
        <f t="shared" si="143"/>
        <v>0.24067490122101984</v>
      </c>
    </row>
    <row r="3011" spans="3:13" x14ac:dyDescent="0.35">
      <c r="C3011">
        <v>15</v>
      </c>
      <c r="D3011" t="s">
        <v>17</v>
      </c>
      <c r="E3011" t="s">
        <v>18</v>
      </c>
      <c r="F3011" t="s">
        <v>126</v>
      </c>
      <c r="G3011">
        <v>27</v>
      </c>
      <c r="H3011" t="s">
        <v>384</v>
      </c>
      <c r="I3011" t="s">
        <v>21</v>
      </c>
      <c r="J3011" t="s">
        <v>22</v>
      </c>
      <c r="K3011">
        <f t="shared" si="141"/>
        <v>1.4313637641589874</v>
      </c>
      <c r="L3011">
        <f t="shared" si="142"/>
        <v>-0.9050959696895422</v>
      </c>
      <c r="M3011">
        <f t="shared" si="143"/>
        <v>0.81919871434825264</v>
      </c>
    </row>
    <row r="3012" spans="3:13" x14ac:dyDescent="0.35">
      <c r="C3012">
        <v>15</v>
      </c>
      <c r="D3012" t="s">
        <v>17</v>
      </c>
      <c r="E3012" t="s">
        <v>18</v>
      </c>
      <c r="F3012" t="s">
        <v>127</v>
      </c>
      <c r="G3012">
        <v>277</v>
      </c>
      <c r="H3012" t="s">
        <v>384</v>
      </c>
      <c r="I3012" t="s">
        <v>21</v>
      </c>
      <c r="J3012" t="s">
        <v>22</v>
      </c>
      <c r="K3012">
        <f t="shared" si="141"/>
        <v>2.4424797690644486</v>
      </c>
      <c r="L3012">
        <f t="shared" si="142"/>
        <v>1.0111160049054613</v>
      </c>
      <c r="M3012">
        <f t="shared" si="143"/>
        <v>1.0223555753759808</v>
      </c>
    </row>
    <row r="3013" spans="3:13" x14ac:dyDescent="0.35">
      <c r="C3013">
        <v>15</v>
      </c>
      <c r="D3013" t="s">
        <v>17</v>
      </c>
      <c r="E3013" t="s">
        <v>18</v>
      </c>
      <c r="F3013" t="s">
        <v>128</v>
      </c>
      <c r="G3013">
        <v>883</v>
      </c>
      <c r="H3013" t="s">
        <v>384</v>
      </c>
      <c r="I3013" t="s">
        <v>21</v>
      </c>
      <c r="J3013" t="s">
        <v>22</v>
      </c>
      <c r="K3013">
        <f t="shared" si="141"/>
        <v>2.9459607035775686</v>
      </c>
      <c r="L3013">
        <f t="shared" si="142"/>
        <v>0.50348093451311993</v>
      </c>
      <c r="M3013">
        <f t="shared" si="143"/>
        <v>0.25349305141820455</v>
      </c>
    </row>
    <row r="3014" spans="3:13" x14ac:dyDescent="0.35">
      <c r="C3014">
        <v>15</v>
      </c>
      <c r="D3014" t="s">
        <v>17</v>
      </c>
      <c r="E3014" t="s">
        <v>18</v>
      </c>
      <c r="F3014" t="s">
        <v>129</v>
      </c>
      <c r="G3014">
        <v>799</v>
      </c>
      <c r="H3014" t="s">
        <v>384</v>
      </c>
      <c r="I3014" t="s">
        <v>21</v>
      </c>
      <c r="J3014" t="s">
        <v>22</v>
      </c>
      <c r="K3014">
        <f t="shared" si="141"/>
        <v>2.9025467793139912</v>
      </c>
      <c r="L3014">
        <f t="shared" si="142"/>
        <v>-4.3413924263577375E-2</v>
      </c>
      <c r="M3014">
        <f t="shared" si="143"/>
        <v>1.8847688199636324E-3</v>
      </c>
    </row>
    <row r="3015" spans="3:13" x14ac:dyDescent="0.35">
      <c r="C3015">
        <v>15</v>
      </c>
      <c r="D3015" t="s">
        <v>17</v>
      </c>
      <c r="E3015" t="s">
        <v>18</v>
      </c>
      <c r="F3015" t="s">
        <v>343</v>
      </c>
      <c r="G3015">
        <v>337</v>
      </c>
      <c r="H3015" t="s">
        <v>384</v>
      </c>
      <c r="I3015" t="s">
        <v>21</v>
      </c>
      <c r="J3015" t="s">
        <v>22</v>
      </c>
      <c r="K3015">
        <f t="shared" si="141"/>
        <v>2.5276299008713385</v>
      </c>
      <c r="L3015">
        <f t="shared" si="142"/>
        <v>-0.37491687844265265</v>
      </c>
      <c r="M3015">
        <f t="shared" si="143"/>
        <v>0.14056266574118279</v>
      </c>
    </row>
    <row r="3016" spans="3:13" x14ac:dyDescent="0.35">
      <c r="C3016">
        <v>15</v>
      </c>
      <c r="D3016" t="s">
        <v>17</v>
      </c>
      <c r="E3016" t="s">
        <v>18</v>
      </c>
      <c r="F3016" t="s">
        <v>131</v>
      </c>
      <c r="G3016">
        <v>792</v>
      </c>
      <c r="H3016" t="s">
        <v>384</v>
      </c>
      <c r="I3016" t="s">
        <v>21</v>
      </c>
      <c r="J3016" t="s">
        <v>22</v>
      </c>
      <c r="K3016">
        <f t="shared" si="141"/>
        <v>2.8987251815894934</v>
      </c>
      <c r="L3016">
        <f t="shared" si="142"/>
        <v>0.3710952807181549</v>
      </c>
      <c r="M3016">
        <f t="shared" si="143"/>
        <v>0.13771170737128618</v>
      </c>
    </row>
    <row r="3017" spans="3:13" x14ac:dyDescent="0.35">
      <c r="C3017">
        <v>15</v>
      </c>
      <c r="D3017" t="s">
        <v>17</v>
      </c>
      <c r="E3017" t="s">
        <v>18</v>
      </c>
      <c r="F3017" t="s">
        <v>132</v>
      </c>
      <c r="G3017">
        <v>772</v>
      </c>
      <c r="H3017" t="s">
        <v>384</v>
      </c>
      <c r="I3017" t="s">
        <v>21</v>
      </c>
      <c r="J3017" t="s">
        <v>22</v>
      </c>
      <c r="K3017">
        <f t="shared" si="141"/>
        <v>2.8876173003357359</v>
      </c>
      <c r="L3017">
        <f t="shared" si="142"/>
        <v>-1.1107881253757501E-2</v>
      </c>
      <c r="M3017">
        <f t="shared" si="143"/>
        <v>1.2338502594757731E-4</v>
      </c>
    </row>
    <row r="3018" spans="3:13" x14ac:dyDescent="0.35">
      <c r="C3018">
        <v>15</v>
      </c>
      <c r="D3018" t="s">
        <v>17</v>
      </c>
      <c r="E3018" t="s">
        <v>18</v>
      </c>
      <c r="F3018" t="s">
        <v>133</v>
      </c>
      <c r="G3018">
        <v>574</v>
      </c>
      <c r="H3018" t="s">
        <v>384</v>
      </c>
      <c r="I3018" t="s">
        <v>21</v>
      </c>
      <c r="J3018" t="s">
        <v>22</v>
      </c>
      <c r="K3018">
        <f t="shared" si="141"/>
        <v>2.7589118923979736</v>
      </c>
      <c r="L3018">
        <f t="shared" si="142"/>
        <v>-0.12870540793776231</v>
      </c>
      <c r="M3018">
        <f t="shared" si="143"/>
        <v>1.6565082032425807E-2</v>
      </c>
    </row>
    <row r="3019" spans="3:13" x14ac:dyDescent="0.35">
      <c r="C3019">
        <v>15</v>
      </c>
      <c r="D3019" t="s">
        <v>17</v>
      </c>
      <c r="E3019" t="s">
        <v>18</v>
      </c>
      <c r="F3019" t="s">
        <v>134</v>
      </c>
      <c r="G3019">
        <v>452</v>
      </c>
      <c r="H3019" t="s">
        <v>384</v>
      </c>
      <c r="I3019" t="s">
        <v>21</v>
      </c>
      <c r="J3019" t="s">
        <v>22</v>
      </c>
      <c r="K3019">
        <f t="shared" si="141"/>
        <v>2.655138434811382</v>
      </c>
      <c r="L3019">
        <f t="shared" si="142"/>
        <v>-0.10377345758659162</v>
      </c>
      <c r="M3019">
        <f t="shared" si="143"/>
        <v>1.076893049947613E-2</v>
      </c>
    </row>
    <row r="3020" spans="3:13" x14ac:dyDescent="0.35">
      <c r="C3020">
        <v>15</v>
      </c>
      <c r="D3020" t="s">
        <v>17</v>
      </c>
      <c r="E3020" t="s">
        <v>18</v>
      </c>
      <c r="F3020" t="s">
        <v>135</v>
      </c>
      <c r="G3020">
        <v>274</v>
      </c>
      <c r="H3020" t="s">
        <v>384</v>
      </c>
      <c r="I3020" t="s">
        <v>21</v>
      </c>
      <c r="J3020" t="s">
        <v>22</v>
      </c>
      <c r="K3020">
        <f t="shared" si="141"/>
        <v>2.4377505628203879</v>
      </c>
      <c r="L3020">
        <f t="shared" si="142"/>
        <v>-0.21738787199099407</v>
      </c>
      <c r="M3020">
        <f t="shared" si="143"/>
        <v>4.7257486888772827E-2</v>
      </c>
    </row>
    <row r="3021" spans="3:13" x14ac:dyDescent="0.35">
      <c r="C3021">
        <v>15</v>
      </c>
      <c r="D3021" t="s">
        <v>17</v>
      </c>
      <c r="E3021" t="s">
        <v>18</v>
      </c>
      <c r="F3021" t="s">
        <v>136</v>
      </c>
      <c r="G3021">
        <v>636</v>
      </c>
      <c r="H3021" t="s">
        <v>384</v>
      </c>
      <c r="I3021" t="s">
        <v>21</v>
      </c>
      <c r="J3021" t="s">
        <v>22</v>
      </c>
      <c r="K3021">
        <f t="shared" si="141"/>
        <v>2.8034571156484138</v>
      </c>
      <c r="L3021">
        <f t="shared" si="142"/>
        <v>0.36570655282802589</v>
      </c>
      <c r="M3021">
        <f t="shared" si="143"/>
        <v>0.13374128278135769</v>
      </c>
    </row>
    <row r="3022" spans="3:13" x14ac:dyDescent="0.35">
      <c r="C3022">
        <v>15</v>
      </c>
      <c r="D3022" t="s">
        <v>17</v>
      </c>
      <c r="E3022" t="s">
        <v>18</v>
      </c>
      <c r="F3022" t="s">
        <v>137</v>
      </c>
      <c r="G3022">
        <v>315</v>
      </c>
      <c r="H3022" t="s">
        <v>384</v>
      </c>
      <c r="I3022" t="s">
        <v>21</v>
      </c>
      <c r="J3022" t="s">
        <v>22</v>
      </c>
      <c r="K3022">
        <f t="shared" si="141"/>
        <v>2.4983105537896004</v>
      </c>
      <c r="L3022">
        <f t="shared" si="142"/>
        <v>-0.30514656185881339</v>
      </c>
      <c r="M3022">
        <f t="shared" si="143"/>
        <v>9.3114424214254629E-2</v>
      </c>
    </row>
    <row r="3023" spans="3:13" x14ac:dyDescent="0.35">
      <c r="C3023">
        <v>15</v>
      </c>
      <c r="D3023" t="s">
        <v>17</v>
      </c>
      <c r="E3023" t="s">
        <v>18</v>
      </c>
      <c r="F3023" t="s">
        <v>138</v>
      </c>
      <c r="G3023">
        <v>915</v>
      </c>
      <c r="H3023" t="s">
        <v>384</v>
      </c>
      <c r="I3023" t="s">
        <v>21</v>
      </c>
      <c r="J3023" t="s">
        <v>22</v>
      </c>
      <c r="K3023">
        <f t="shared" si="141"/>
        <v>2.9614210940664485</v>
      </c>
      <c r="L3023">
        <f t="shared" si="142"/>
        <v>0.46311054027684806</v>
      </c>
      <c r="M3023">
        <f t="shared" si="143"/>
        <v>0.2144713725155141</v>
      </c>
    </row>
    <row r="3024" spans="3:13" x14ac:dyDescent="0.35">
      <c r="C3024">
        <v>15</v>
      </c>
      <c r="D3024" t="s">
        <v>17</v>
      </c>
      <c r="E3024" t="s">
        <v>18</v>
      </c>
      <c r="F3024" t="s">
        <v>139</v>
      </c>
      <c r="G3024">
        <v>794.5</v>
      </c>
      <c r="H3024" t="s">
        <v>384</v>
      </c>
      <c r="I3024" t="s">
        <v>21</v>
      </c>
      <c r="J3024" t="s">
        <v>22</v>
      </c>
      <c r="K3024">
        <f t="shared" si="141"/>
        <v>2.9000939015433982</v>
      </c>
      <c r="L3024">
        <f t="shared" si="142"/>
        <v>-6.13271925230503E-2</v>
      </c>
      <c r="M3024">
        <f t="shared" si="143"/>
        <v>3.7610245427592767E-3</v>
      </c>
    </row>
    <row r="3025" spans="3:13" x14ac:dyDescent="0.35">
      <c r="C3025">
        <v>15</v>
      </c>
      <c r="D3025" t="s">
        <v>17</v>
      </c>
      <c r="E3025" t="s">
        <v>18</v>
      </c>
      <c r="F3025" t="s">
        <v>141</v>
      </c>
      <c r="G3025">
        <v>591</v>
      </c>
      <c r="H3025" t="s">
        <v>384</v>
      </c>
      <c r="I3025" t="s">
        <v>21</v>
      </c>
      <c r="J3025" t="s">
        <v>22</v>
      </c>
      <c r="K3025">
        <f t="shared" si="141"/>
        <v>2.7715874808812555</v>
      </c>
      <c r="L3025">
        <f t="shared" si="142"/>
        <v>-0.12850642066214268</v>
      </c>
      <c r="M3025">
        <f t="shared" si="143"/>
        <v>1.6513900151395571E-2</v>
      </c>
    </row>
    <row r="3026" spans="3:13" x14ac:dyDescent="0.35">
      <c r="C3026">
        <v>15</v>
      </c>
      <c r="D3026" t="s">
        <v>17</v>
      </c>
      <c r="E3026" t="s">
        <v>18</v>
      </c>
      <c r="F3026" t="s">
        <v>142</v>
      </c>
      <c r="G3026">
        <v>375</v>
      </c>
      <c r="H3026" t="s">
        <v>384</v>
      </c>
      <c r="I3026" t="s">
        <v>21</v>
      </c>
      <c r="J3026" t="s">
        <v>22</v>
      </c>
      <c r="K3026">
        <f t="shared" si="141"/>
        <v>2.5740312677277188</v>
      </c>
      <c r="L3026">
        <f t="shared" si="142"/>
        <v>-0.19755621315353666</v>
      </c>
      <c r="M3026">
        <f t="shared" si="143"/>
        <v>3.9028457355565614E-2</v>
      </c>
    </row>
    <row r="3027" spans="3:13" x14ac:dyDescent="0.35">
      <c r="C3027">
        <v>15</v>
      </c>
      <c r="D3027" t="s">
        <v>17</v>
      </c>
      <c r="E3027" t="s">
        <v>18</v>
      </c>
      <c r="F3027" t="s">
        <v>143</v>
      </c>
      <c r="G3027">
        <v>649</v>
      </c>
      <c r="H3027" t="s">
        <v>384</v>
      </c>
      <c r="I3027" t="s">
        <v>21</v>
      </c>
      <c r="J3027" t="s">
        <v>22</v>
      </c>
      <c r="K3027">
        <f t="shared" si="141"/>
        <v>2.8122446968003691</v>
      </c>
      <c r="L3027">
        <f t="shared" si="142"/>
        <v>0.23821342907265031</v>
      </c>
      <c r="M3027">
        <f t="shared" si="143"/>
        <v>5.6745637790550599E-2</v>
      </c>
    </row>
    <row r="3028" spans="3:13" x14ac:dyDescent="0.35">
      <c r="C3028">
        <v>15</v>
      </c>
      <c r="D3028" t="s">
        <v>17</v>
      </c>
      <c r="E3028" t="s">
        <v>18</v>
      </c>
      <c r="F3028" t="s">
        <v>287</v>
      </c>
      <c r="G3028">
        <v>192</v>
      </c>
      <c r="H3028" t="s">
        <v>384</v>
      </c>
      <c r="I3028" t="s">
        <v>21</v>
      </c>
      <c r="J3028" t="s">
        <v>22</v>
      </c>
      <c r="K3028">
        <f t="shared" si="141"/>
        <v>2.2833012287035497</v>
      </c>
      <c r="L3028">
        <f t="shared" si="142"/>
        <v>-0.52894346809681947</v>
      </c>
      <c r="M3028">
        <f t="shared" si="143"/>
        <v>0.27978119244229105</v>
      </c>
    </row>
    <row r="3029" spans="3:13" x14ac:dyDescent="0.35">
      <c r="C3029">
        <v>15</v>
      </c>
      <c r="D3029" t="s">
        <v>17</v>
      </c>
      <c r="E3029" t="s">
        <v>18</v>
      </c>
      <c r="F3029" t="s">
        <v>145</v>
      </c>
      <c r="G3029">
        <v>132</v>
      </c>
      <c r="H3029" t="s">
        <v>384</v>
      </c>
      <c r="I3029" t="s">
        <v>21</v>
      </c>
      <c r="J3029" t="s">
        <v>22</v>
      </c>
      <c r="K3029">
        <f t="shared" si="141"/>
        <v>2.12057393120585</v>
      </c>
      <c r="L3029">
        <f t="shared" si="142"/>
        <v>-0.16272729749769965</v>
      </c>
      <c r="M3029">
        <f t="shared" si="143"/>
        <v>2.6480173350904846E-2</v>
      </c>
    </row>
    <row r="3030" spans="3:13" x14ac:dyDescent="0.35">
      <c r="C3030">
        <v>15</v>
      </c>
      <c r="D3030" t="s">
        <v>17</v>
      </c>
      <c r="E3030" t="s">
        <v>18</v>
      </c>
      <c r="F3030" t="s">
        <v>146</v>
      </c>
      <c r="G3030">
        <v>930</v>
      </c>
      <c r="H3030" t="s">
        <v>384</v>
      </c>
      <c r="I3030" t="s">
        <v>21</v>
      </c>
      <c r="J3030" t="s">
        <v>22</v>
      </c>
      <c r="K3030">
        <f t="shared" si="141"/>
        <v>2.9684829485539352</v>
      </c>
      <c r="L3030">
        <f t="shared" si="142"/>
        <v>0.84790901734808521</v>
      </c>
      <c r="M3030">
        <f t="shared" si="143"/>
        <v>0.71894970170019545</v>
      </c>
    </row>
    <row r="3031" spans="3:13" x14ac:dyDescent="0.35">
      <c r="C3031">
        <v>15</v>
      </c>
      <c r="D3031" t="s">
        <v>17</v>
      </c>
      <c r="E3031" t="s">
        <v>18</v>
      </c>
      <c r="F3031" t="s">
        <v>147</v>
      </c>
      <c r="G3031">
        <v>31</v>
      </c>
      <c r="H3031" t="s">
        <v>384</v>
      </c>
      <c r="I3031" t="s">
        <v>21</v>
      </c>
      <c r="J3031" t="s">
        <v>22</v>
      </c>
      <c r="K3031">
        <f t="shared" si="141"/>
        <v>1.4913616938342726</v>
      </c>
      <c r="L3031">
        <f t="shared" si="142"/>
        <v>-1.4771212547196626</v>
      </c>
      <c r="M3031">
        <f t="shared" si="143"/>
        <v>2.1818872011445904</v>
      </c>
    </row>
    <row r="3032" spans="3:13" x14ac:dyDescent="0.35">
      <c r="C3032">
        <v>15</v>
      </c>
      <c r="D3032" t="s">
        <v>17</v>
      </c>
      <c r="E3032" t="s">
        <v>18</v>
      </c>
      <c r="F3032" t="s">
        <v>148</v>
      </c>
      <c r="G3032">
        <v>941</v>
      </c>
      <c r="H3032" t="s">
        <v>384</v>
      </c>
      <c r="I3032" t="s">
        <v>21</v>
      </c>
      <c r="J3032" t="s">
        <v>22</v>
      </c>
      <c r="K3032">
        <f t="shared" si="141"/>
        <v>2.973589623427257</v>
      </c>
      <c r="L3032">
        <f t="shared" si="142"/>
        <v>1.4822279295929843</v>
      </c>
      <c r="M3032">
        <f t="shared" si="143"/>
        <v>2.196999635265505</v>
      </c>
    </row>
    <row r="3033" spans="3:13" x14ac:dyDescent="0.35">
      <c r="C3033">
        <v>15</v>
      </c>
      <c r="D3033" t="s">
        <v>17</v>
      </c>
      <c r="E3033" t="s">
        <v>18</v>
      </c>
      <c r="F3033" t="s">
        <v>149</v>
      </c>
      <c r="G3033">
        <v>630</v>
      </c>
      <c r="H3033" t="s">
        <v>384</v>
      </c>
      <c r="I3033" t="s">
        <v>21</v>
      </c>
      <c r="J3033" t="s">
        <v>22</v>
      </c>
      <c r="K3033">
        <f t="shared" si="141"/>
        <v>2.7993405494535817</v>
      </c>
      <c r="L3033">
        <f t="shared" si="142"/>
        <v>-0.17424907397367528</v>
      </c>
      <c r="M3033">
        <f t="shared" si="143"/>
        <v>3.0362739780683361E-2</v>
      </c>
    </row>
    <row r="3034" spans="3:13" x14ac:dyDescent="0.35">
      <c r="C3034">
        <v>15</v>
      </c>
      <c r="D3034" t="s">
        <v>17</v>
      </c>
      <c r="E3034" t="s">
        <v>18</v>
      </c>
      <c r="F3034" t="s">
        <v>150</v>
      </c>
      <c r="G3034">
        <v>536</v>
      </c>
      <c r="H3034" t="s">
        <v>384</v>
      </c>
      <c r="I3034" t="s">
        <v>21</v>
      </c>
      <c r="J3034" t="s">
        <v>22</v>
      </c>
      <c r="K3034">
        <f t="shared" si="141"/>
        <v>2.7291647896927702</v>
      </c>
      <c r="L3034">
        <f t="shared" si="142"/>
        <v>-7.0175759760811474E-2</v>
      </c>
      <c r="M3034">
        <f t="shared" si="143"/>
        <v>4.9246372580071269E-3</v>
      </c>
    </row>
    <row r="3035" spans="3:13" x14ac:dyDescent="0.35">
      <c r="C3035">
        <v>15</v>
      </c>
      <c r="D3035" t="s">
        <v>17</v>
      </c>
      <c r="E3035" t="s">
        <v>18</v>
      </c>
      <c r="F3035" t="s">
        <v>151</v>
      </c>
      <c r="G3035">
        <v>185</v>
      </c>
      <c r="H3035" t="s">
        <v>384</v>
      </c>
      <c r="I3035" t="s">
        <v>21</v>
      </c>
      <c r="J3035" t="s">
        <v>22</v>
      </c>
      <c r="K3035">
        <f t="shared" si="141"/>
        <v>2.2671717284030137</v>
      </c>
      <c r="L3035">
        <f t="shared" si="142"/>
        <v>-0.46199306128975648</v>
      </c>
      <c r="M3035">
        <f t="shared" si="143"/>
        <v>0.21343758867988069</v>
      </c>
    </row>
    <row r="3036" spans="3:13" x14ac:dyDescent="0.35">
      <c r="C3036">
        <v>15</v>
      </c>
      <c r="D3036" t="s">
        <v>17</v>
      </c>
      <c r="E3036" t="s">
        <v>18</v>
      </c>
      <c r="F3036" t="s">
        <v>152</v>
      </c>
      <c r="G3036">
        <v>921</v>
      </c>
      <c r="H3036" t="s">
        <v>384</v>
      </c>
      <c r="I3036" t="s">
        <v>21</v>
      </c>
      <c r="J3036" t="s">
        <v>22</v>
      </c>
      <c r="K3036">
        <f t="shared" si="141"/>
        <v>2.9642596301968491</v>
      </c>
      <c r="L3036">
        <f t="shared" si="142"/>
        <v>0.6970879017938354</v>
      </c>
      <c r="M3036">
        <f t="shared" si="143"/>
        <v>0.48593154282733192</v>
      </c>
    </row>
    <row r="3037" spans="3:13" x14ac:dyDescent="0.35">
      <c r="C3037">
        <v>15</v>
      </c>
      <c r="D3037" t="s">
        <v>17</v>
      </c>
      <c r="E3037" t="s">
        <v>18</v>
      </c>
      <c r="F3037" t="s">
        <v>153</v>
      </c>
      <c r="G3037">
        <v>995</v>
      </c>
      <c r="H3037" t="s">
        <v>384</v>
      </c>
      <c r="I3037" t="s">
        <v>21</v>
      </c>
      <c r="J3037" t="s">
        <v>22</v>
      </c>
      <c r="K3037">
        <f t="shared" si="141"/>
        <v>2.9978230807457256</v>
      </c>
      <c r="L3037">
        <f t="shared" si="142"/>
        <v>3.3563450548876439E-2</v>
      </c>
      <c r="M3037">
        <f t="shared" si="143"/>
        <v>1.1265052127468742E-3</v>
      </c>
    </row>
    <row r="3038" spans="3:13" x14ac:dyDescent="0.35">
      <c r="C3038">
        <v>15</v>
      </c>
      <c r="D3038" t="s">
        <v>17</v>
      </c>
      <c r="E3038" t="s">
        <v>18</v>
      </c>
      <c r="F3038" t="s">
        <v>154</v>
      </c>
      <c r="G3038">
        <v>595</v>
      </c>
      <c r="H3038" t="s">
        <v>384</v>
      </c>
      <c r="I3038" t="s">
        <v>21</v>
      </c>
      <c r="J3038" t="s">
        <v>22</v>
      </c>
      <c r="K3038">
        <f t="shared" si="141"/>
        <v>2.7745169657285498</v>
      </c>
      <c r="L3038">
        <f t="shared" si="142"/>
        <v>-0.22330611501717579</v>
      </c>
      <c r="M3038">
        <f t="shared" si="143"/>
        <v>4.9865621004064144E-2</v>
      </c>
    </row>
    <row r="3039" spans="3:13" x14ac:dyDescent="0.35">
      <c r="C3039">
        <v>15</v>
      </c>
      <c r="D3039" t="s">
        <v>17</v>
      </c>
      <c r="E3039" t="s">
        <v>18</v>
      </c>
      <c r="F3039" t="s">
        <v>155</v>
      </c>
      <c r="G3039">
        <v>760</v>
      </c>
      <c r="H3039" t="s">
        <v>384</v>
      </c>
      <c r="I3039" t="s">
        <v>21</v>
      </c>
      <c r="J3039" t="s">
        <v>22</v>
      </c>
      <c r="K3039">
        <f t="shared" si="141"/>
        <v>2.8808135922807914</v>
      </c>
      <c r="L3039">
        <f t="shared" si="142"/>
        <v>0.10629662655224159</v>
      </c>
      <c r="M3039">
        <f t="shared" si="143"/>
        <v>1.1298972816386713E-2</v>
      </c>
    </row>
    <row r="3040" spans="3:13" x14ac:dyDescent="0.35">
      <c r="C3040">
        <v>15</v>
      </c>
      <c r="D3040" t="s">
        <v>17</v>
      </c>
      <c r="E3040" t="s">
        <v>18</v>
      </c>
      <c r="F3040" t="s">
        <v>156</v>
      </c>
      <c r="G3040">
        <v>299</v>
      </c>
      <c r="H3040" t="s">
        <v>384</v>
      </c>
      <c r="I3040" t="s">
        <v>21</v>
      </c>
      <c r="J3040" t="s">
        <v>22</v>
      </c>
      <c r="K3040">
        <f t="shared" si="141"/>
        <v>2.4756711883244296</v>
      </c>
      <c r="L3040">
        <f t="shared" si="142"/>
        <v>-0.40514240395636181</v>
      </c>
      <c r="M3040">
        <f t="shared" si="143"/>
        <v>0.16414036748353986</v>
      </c>
    </row>
    <row r="3041" spans="3:13" x14ac:dyDescent="0.35">
      <c r="C3041">
        <v>15</v>
      </c>
      <c r="D3041" t="s">
        <v>17</v>
      </c>
      <c r="E3041" t="s">
        <v>18</v>
      </c>
      <c r="F3041" t="s">
        <v>157</v>
      </c>
      <c r="G3041">
        <v>992</v>
      </c>
      <c r="H3041" t="s">
        <v>384</v>
      </c>
      <c r="I3041" t="s">
        <v>21</v>
      </c>
      <c r="J3041" t="s">
        <v>22</v>
      </c>
      <c r="K3041">
        <f t="shared" si="141"/>
        <v>2.9965116721541785</v>
      </c>
      <c r="L3041">
        <f t="shared" si="142"/>
        <v>0.5208404838297489</v>
      </c>
      <c r="M3041">
        <f t="shared" si="143"/>
        <v>0.27127480959600692</v>
      </c>
    </row>
    <row r="3042" spans="3:13" x14ac:dyDescent="0.35">
      <c r="C3042">
        <v>15</v>
      </c>
      <c r="D3042" t="s">
        <v>17</v>
      </c>
      <c r="E3042" t="s">
        <v>18</v>
      </c>
      <c r="F3042" t="s">
        <v>158</v>
      </c>
      <c r="G3042">
        <v>97</v>
      </c>
      <c r="H3042" t="s">
        <v>384</v>
      </c>
      <c r="I3042" t="s">
        <v>21</v>
      </c>
      <c r="J3042" t="s">
        <v>22</v>
      </c>
      <c r="K3042">
        <f t="shared" si="141"/>
        <v>1.9867717342662448</v>
      </c>
      <c r="L3042">
        <f t="shared" si="142"/>
        <v>-1.0097399378879337</v>
      </c>
      <c r="M3042">
        <f t="shared" si="143"/>
        <v>1.0195747421659282</v>
      </c>
    </row>
    <row r="3043" spans="3:13" x14ac:dyDescent="0.35">
      <c r="C3043">
        <v>15</v>
      </c>
      <c r="D3043" t="s">
        <v>17</v>
      </c>
      <c r="E3043" t="s">
        <v>18</v>
      </c>
      <c r="F3043" t="s">
        <v>159</v>
      </c>
      <c r="G3043">
        <v>127</v>
      </c>
      <c r="H3043" t="s">
        <v>384</v>
      </c>
      <c r="I3043" t="s">
        <v>21</v>
      </c>
      <c r="J3043" t="s">
        <v>22</v>
      </c>
      <c r="K3043">
        <f t="shared" si="141"/>
        <v>2.1038037209559568</v>
      </c>
      <c r="L3043">
        <f t="shared" si="142"/>
        <v>0.11703198668971204</v>
      </c>
      <c r="M3043">
        <f t="shared" si="143"/>
        <v>1.3696485908540936E-2</v>
      </c>
    </row>
    <row r="3044" spans="3:13" x14ac:dyDescent="0.35">
      <c r="C3044">
        <v>15</v>
      </c>
      <c r="D3044" t="s">
        <v>17</v>
      </c>
      <c r="E3044" t="s">
        <v>18</v>
      </c>
      <c r="F3044" t="s">
        <v>295</v>
      </c>
      <c r="G3044">
        <v>356</v>
      </c>
      <c r="H3044" t="s">
        <v>384</v>
      </c>
      <c r="I3044" t="s">
        <v>21</v>
      </c>
      <c r="J3044" t="s">
        <v>22</v>
      </c>
      <c r="K3044">
        <f t="shared" si="141"/>
        <v>2.5514499979728753</v>
      </c>
      <c r="L3044">
        <f t="shared" si="142"/>
        <v>0.4476462770169185</v>
      </c>
      <c r="M3044">
        <f t="shared" si="143"/>
        <v>0.20038718932710775</v>
      </c>
    </row>
    <row r="3045" spans="3:13" x14ac:dyDescent="0.35">
      <c r="C3045">
        <v>15</v>
      </c>
      <c r="D3045" t="s">
        <v>17</v>
      </c>
      <c r="E3045" t="s">
        <v>18</v>
      </c>
      <c r="F3045" t="s">
        <v>161</v>
      </c>
      <c r="G3045">
        <v>717</v>
      </c>
      <c r="H3045" t="s">
        <v>384</v>
      </c>
      <c r="I3045" t="s">
        <v>21</v>
      </c>
      <c r="J3045" t="s">
        <v>22</v>
      </c>
      <c r="K3045">
        <f t="shared" si="141"/>
        <v>2.8555191556678001</v>
      </c>
      <c r="L3045">
        <f t="shared" si="142"/>
        <v>0.30406915769492482</v>
      </c>
      <c r="M3045">
        <f t="shared" si="143"/>
        <v>9.2458052661301054E-2</v>
      </c>
    </row>
    <row r="3046" spans="3:13" x14ac:dyDescent="0.35">
      <c r="C3046">
        <v>15</v>
      </c>
      <c r="D3046" t="s">
        <v>17</v>
      </c>
      <c r="E3046" t="s">
        <v>18</v>
      </c>
      <c r="F3046" t="s">
        <v>162</v>
      </c>
      <c r="G3046">
        <v>840</v>
      </c>
      <c r="H3046" t="s">
        <v>384</v>
      </c>
      <c r="I3046" t="s">
        <v>21</v>
      </c>
      <c r="J3046" t="s">
        <v>22</v>
      </c>
      <c r="K3046">
        <f t="shared" si="141"/>
        <v>2.9242792860618816</v>
      </c>
      <c r="L3046">
        <f t="shared" si="142"/>
        <v>6.8760130394081465E-2</v>
      </c>
      <c r="M3046">
        <f t="shared" si="143"/>
        <v>4.7279555318110855E-3</v>
      </c>
    </row>
    <row r="3047" spans="3:13" x14ac:dyDescent="0.35">
      <c r="C3047">
        <v>15</v>
      </c>
      <c r="D3047" t="s">
        <v>17</v>
      </c>
      <c r="E3047" t="s">
        <v>18</v>
      </c>
      <c r="F3047" t="s">
        <v>163</v>
      </c>
      <c r="G3047">
        <v>791</v>
      </c>
      <c r="H3047" t="s">
        <v>384</v>
      </c>
      <c r="I3047" t="s">
        <v>21</v>
      </c>
      <c r="J3047" t="s">
        <v>22</v>
      </c>
      <c r="K3047">
        <f t="shared" si="141"/>
        <v>2.8981764834976764</v>
      </c>
      <c r="L3047">
        <f t="shared" si="142"/>
        <v>-2.6102802564205163E-2</v>
      </c>
      <c r="M3047">
        <f t="shared" si="143"/>
        <v>6.813563017058756E-4</v>
      </c>
    </row>
    <row r="3048" spans="3:13" x14ac:dyDescent="0.35">
      <c r="C3048">
        <v>15</v>
      </c>
      <c r="D3048" t="s">
        <v>17</v>
      </c>
      <c r="E3048" t="s">
        <v>18</v>
      </c>
      <c r="F3048" t="s">
        <v>344</v>
      </c>
      <c r="G3048">
        <v>524</v>
      </c>
      <c r="H3048" t="s">
        <v>384</v>
      </c>
      <c r="I3048" t="s">
        <v>21</v>
      </c>
      <c r="J3048" t="s">
        <v>22</v>
      </c>
      <c r="K3048">
        <f t="shared" si="141"/>
        <v>2.7193312869837265</v>
      </c>
      <c r="L3048">
        <f t="shared" si="142"/>
        <v>-0.17884519651394992</v>
      </c>
      <c r="M3048">
        <f t="shared" si="143"/>
        <v>3.1985604316113365E-2</v>
      </c>
    </row>
    <row r="3049" spans="3:13" x14ac:dyDescent="0.35">
      <c r="C3049">
        <v>15</v>
      </c>
      <c r="D3049" t="s">
        <v>17</v>
      </c>
      <c r="E3049" t="s">
        <v>18</v>
      </c>
      <c r="F3049" t="s">
        <v>165</v>
      </c>
      <c r="G3049">
        <v>862</v>
      </c>
      <c r="H3049" t="s">
        <v>384</v>
      </c>
      <c r="I3049" t="s">
        <v>21</v>
      </c>
      <c r="J3049" t="s">
        <v>22</v>
      </c>
      <c r="K3049">
        <f t="shared" si="141"/>
        <v>2.9355072658247128</v>
      </c>
      <c r="L3049">
        <f t="shared" si="142"/>
        <v>0.21617597884098627</v>
      </c>
      <c r="M3049">
        <f t="shared" si="143"/>
        <v>4.6732053827858541E-2</v>
      </c>
    </row>
    <row r="3050" spans="3:13" x14ac:dyDescent="0.35">
      <c r="C3050">
        <v>15</v>
      </c>
      <c r="D3050" t="s">
        <v>17</v>
      </c>
      <c r="E3050" t="s">
        <v>18</v>
      </c>
      <c r="F3050" t="s">
        <v>166</v>
      </c>
      <c r="G3050">
        <v>446</v>
      </c>
      <c r="H3050" t="s">
        <v>384</v>
      </c>
      <c r="I3050" t="s">
        <v>21</v>
      </c>
      <c r="J3050" t="s">
        <v>22</v>
      </c>
      <c r="K3050">
        <f t="shared" si="141"/>
        <v>2.6493348587121419</v>
      </c>
      <c r="L3050">
        <f t="shared" si="142"/>
        <v>-0.28617240711257086</v>
      </c>
      <c r="M3050">
        <f t="shared" si="143"/>
        <v>8.1894646592602996E-2</v>
      </c>
    </row>
    <row r="3051" spans="3:13" x14ac:dyDescent="0.35">
      <c r="C3051">
        <v>15</v>
      </c>
      <c r="D3051" t="s">
        <v>17</v>
      </c>
      <c r="E3051" t="s">
        <v>18</v>
      </c>
      <c r="F3051" t="s">
        <v>167</v>
      </c>
      <c r="G3051">
        <v>923</v>
      </c>
      <c r="H3051" t="s">
        <v>384</v>
      </c>
      <c r="I3051" t="s">
        <v>21</v>
      </c>
      <c r="J3051" t="s">
        <v>22</v>
      </c>
      <c r="K3051">
        <f t="shared" si="141"/>
        <v>2.965201701025912</v>
      </c>
      <c r="L3051">
        <f t="shared" si="142"/>
        <v>0.31586684231377005</v>
      </c>
      <c r="M3051">
        <f t="shared" si="143"/>
        <v>9.9771862073272072E-2</v>
      </c>
    </row>
    <row r="3052" spans="3:13" x14ac:dyDescent="0.35">
      <c r="C3052">
        <v>15</v>
      </c>
      <c r="D3052" t="s">
        <v>17</v>
      </c>
      <c r="E3052" t="s">
        <v>18</v>
      </c>
      <c r="F3052" t="s">
        <v>168</v>
      </c>
      <c r="G3052">
        <v>43</v>
      </c>
      <c r="H3052" t="s">
        <v>384</v>
      </c>
      <c r="I3052" t="s">
        <v>21</v>
      </c>
      <c r="J3052" t="s">
        <v>22</v>
      </c>
      <c r="K3052">
        <f t="shared" si="141"/>
        <v>1.6334684555795864</v>
      </c>
      <c r="L3052">
        <f t="shared" si="142"/>
        <v>-1.3317332454463255</v>
      </c>
      <c r="M3052">
        <f t="shared" si="143"/>
        <v>1.7735134370270031</v>
      </c>
    </row>
    <row r="3053" spans="3:13" x14ac:dyDescent="0.35">
      <c r="C3053">
        <v>15</v>
      </c>
      <c r="D3053" t="s">
        <v>17</v>
      </c>
      <c r="E3053" t="s">
        <v>18</v>
      </c>
      <c r="F3053" t="s">
        <v>345</v>
      </c>
      <c r="G3053">
        <v>52</v>
      </c>
      <c r="H3053" t="s">
        <v>384</v>
      </c>
      <c r="I3053" t="s">
        <v>21</v>
      </c>
      <c r="J3053" t="s">
        <v>22</v>
      </c>
      <c r="K3053">
        <f t="shared" ref="K3053:K3100" si="144">LOG(G3053)</f>
        <v>1.7160033436347992</v>
      </c>
      <c r="L3053">
        <f t="shared" ref="L3053:L3100" si="145">K3053-K3052</f>
        <v>8.2534888055212807E-2</v>
      </c>
      <c r="M3053">
        <f t="shared" ref="M3053:M3100" si="146">L3053^2</f>
        <v>6.8120077462865102E-3</v>
      </c>
    </row>
    <row r="3054" spans="3:13" x14ac:dyDescent="0.35">
      <c r="C3054">
        <v>15</v>
      </c>
      <c r="D3054" t="s">
        <v>17</v>
      </c>
      <c r="E3054" t="s">
        <v>18</v>
      </c>
      <c r="F3054" t="s">
        <v>346</v>
      </c>
      <c r="G3054">
        <v>518</v>
      </c>
      <c r="H3054" t="s">
        <v>384</v>
      </c>
      <c r="I3054" t="s">
        <v>21</v>
      </c>
      <c r="J3054" t="s">
        <v>22</v>
      </c>
      <c r="K3054">
        <f t="shared" si="144"/>
        <v>2.7143297597452332</v>
      </c>
      <c r="L3054">
        <f t="shared" si="145"/>
        <v>0.99832641611043393</v>
      </c>
      <c r="M3054">
        <f t="shared" si="146"/>
        <v>0.99665563310390326</v>
      </c>
    </row>
    <row r="3055" spans="3:13" x14ac:dyDescent="0.35">
      <c r="C3055">
        <v>15</v>
      </c>
      <c r="D3055" t="s">
        <v>17</v>
      </c>
      <c r="E3055" t="s">
        <v>18</v>
      </c>
      <c r="F3055" t="s">
        <v>171</v>
      </c>
      <c r="G3055">
        <v>658</v>
      </c>
      <c r="H3055" t="s">
        <v>384</v>
      </c>
      <c r="I3055" t="s">
        <v>21</v>
      </c>
      <c r="J3055" t="s">
        <v>22</v>
      </c>
      <c r="K3055">
        <f t="shared" si="144"/>
        <v>2.8182258936139557</v>
      </c>
      <c r="L3055">
        <f t="shared" si="145"/>
        <v>0.10389613386872254</v>
      </c>
      <c r="M3055">
        <f t="shared" si="146"/>
        <v>1.0794406632867515E-2</v>
      </c>
    </row>
    <row r="3056" spans="3:13" x14ac:dyDescent="0.35">
      <c r="C3056">
        <v>15</v>
      </c>
      <c r="D3056" t="s">
        <v>17</v>
      </c>
      <c r="E3056" t="s">
        <v>18</v>
      </c>
      <c r="F3056" t="s">
        <v>172</v>
      </c>
      <c r="G3056">
        <v>507</v>
      </c>
      <c r="H3056" t="s">
        <v>384</v>
      </c>
      <c r="I3056" t="s">
        <v>21</v>
      </c>
      <c r="J3056" t="s">
        <v>22</v>
      </c>
      <c r="K3056">
        <f t="shared" si="144"/>
        <v>2.705007959333336</v>
      </c>
      <c r="L3056">
        <f t="shared" si="145"/>
        <v>-0.11321793428061966</v>
      </c>
      <c r="M3056">
        <f t="shared" si="146"/>
        <v>1.2818300642770713E-2</v>
      </c>
    </row>
    <row r="3057" spans="3:13" x14ac:dyDescent="0.35">
      <c r="C3057">
        <v>15</v>
      </c>
      <c r="D3057" t="s">
        <v>17</v>
      </c>
      <c r="E3057" t="s">
        <v>18</v>
      </c>
      <c r="F3057" t="s">
        <v>173</v>
      </c>
      <c r="G3057">
        <v>609</v>
      </c>
      <c r="H3057" t="s">
        <v>384</v>
      </c>
      <c r="I3057" t="s">
        <v>21</v>
      </c>
      <c r="J3057" t="s">
        <v>22</v>
      </c>
      <c r="K3057">
        <f t="shared" si="144"/>
        <v>2.7846172926328752</v>
      </c>
      <c r="L3057">
        <f t="shared" si="145"/>
        <v>7.960933329953912E-2</v>
      </c>
      <c r="M3057">
        <f t="shared" si="146"/>
        <v>6.3376459483971085E-3</v>
      </c>
    </row>
    <row r="3058" spans="3:13" x14ac:dyDescent="0.35">
      <c r="C3058">
        <v>15</v>
      </c>
      <c r="D3058" t="s">
        <v>17</v>
      </c>
      <c r="E3058" t="s">
        <v>18</v>
      </c>
      <c r="F3058" t="s">
        <v>299</v>
      </c>
      <c r="G3058">
        <v>789</v>
      </c>
      <c r="H3058" t="s">
        <v>384</v>
      </c>
      <c r="I3058" t="s">
        <v>21</v>
      </c>
      <c r="J3058" t="s">
        <v>22</v>
      </c>
      <c r="K3058">
        <f t="shared" si="144"/>
        <v>2.8970770032094202</v>
      </c>
      <c r="L3058">
        <f t="shared" si="145"/>
        <v>0.11245971057654502</v>
      </c>
      <c r="M3058">
        <f t="shared" si="146"/>
        <v>1.2647186502960274E-2</v>
      </c>
    </row>
    <row r="3059" spans="3:13" x14ac:dyDescent="0.35">
      <c r="C3059">
        <v>15</v>
      </c>
      <c r="D3059" t="s">
        <v>17</v>
      </c>
      <c r="E3059" t="s">
        <v>18</v>
      </c>
      <c r="F3059" t="s">
        <v>347</v>
      </c>
      <c r="G3059">
        <v>773</v>
      </c>
      <c r="H3059" t="s">
        <v>384</v>
      </c>
      <c r="I3059" t="s">
        <v>21</v>
      </c>
      <c r="J3059" t="s">
        <v>22</v>
      </c>
      <c r="K3059">
        <f t="shared" si="144"/>
        <v>2.888179493918325</v>
      </c>
      <c r="L3059">
        <f t="shared" si="145"/>
        <v>-8.8975092910952291E-3</v>
      </c>
      <c r="M3059">
        <f t="shared" si="146"/>
        <v>7.9165671585125922E-5</v>
      </c>
    </row>
    <row r="3060" spans="3:13" x14ac:dyDescent="0.35">
      <c r="C3060">
        <v>15</v>
      </c>
      <c r="D3060" t="s">
        <v>17</v>
      </c>
      <c r="E3060" t="s">
        <v>18</v>
      </c>
      <c r="F3060" t="s">
        <v>176</v>
      </c>
      <c r="G3060">
        <v>714</v>
      </c>
      <c r="H3060" t="s">
        <v>384</v>
      </c>
      <c r="I3060" t="s">
        <v>21</v>
      </c>
      <c r="J3060" t="s">
        <v>22</v>
      </c>
      <c r="K3060">
        <f t="shared" si="144"/>
        <v>2.8536982117761744</v>
      </c>
      <c r="L3060">
        <f t="shared" si="145"/>
        <v>-3.4481282142150516E-2</v>
      </c>
      <c r="M3060">
        <f t="shared" si="146"/>
        <v>1.188958818166588E-3</v>
      </c>
    </row>
    <row r="3061" spans="3:13" x14ac:dyDescent="0.35">
      <c r="C3061">
        <v>15</v>
      </c>
      <c r="D3061" t="s">
        <v>17</v>
      </c>
      <c r="E3061" t="s">
        <v>18</v>
      </c>
      <c r="F3061" t="s">
        <v>177</v>
      </c>
      <c r="G3061">
        <v>623</v>
      </c>
      <c r="H3061" t="s">
        <v>384</v>
      </c>
      <c r="I3061" t="s">
        <v>21</v>
      </c>
      <c r="J3061" t="s">
        <v>22</v>
      </c>
      <c r="K3061">
        <f t="shared" si="144"/>
        <v>2.7944880466591697</v>
      </c>
      <c r="L3061">
        <f t="shared" si="145"/>
        <v>-5.9210165117004721E-2</v>
      </c>
      <c r="M3061">
        <f t="shared" si="146"/>
        <v>3.5058436531829628E-3</v>
      </c>
    </row>
    <row r="3062" spans="3:13" x14ac:dyDescent="0.35">
      <c r="C3062">
        <v>15</v>
      </c>
      <c r="D3062" t="s">
        <v>17</v>
      </c>
      <c r="E3062" t="s">
        <v>18</v>
      </c>
      <c r="F3062" t="s">
        <v>178</v>
      </c>
      <c r="G3062">
        <v>72</v>
      </c>
      <c r="H3062" t="s">
        <v>384</v>
      </c>
      <c r="I3062" t="s">
        <v>21</v>
      </c>
      <c r="J3062" t="s">
        <v>22</v>
      </c>
      <c r="K3062">
        <f t="shared" si="144"/>
        <v>1.8573324964312685</v>
      </c>
      <c r="L3062">
        <f t="shared" si="145"/>
        <v>-0.9371555502279012</v>
      </c>
      <c r="M3062">
        <f t="shared" si="146"/>
        <v>0.87826052532296028</v>
      </c>
    </row>
    <row r="3063" spans="3:13" x14ac:dyDescent="0.35">
      <c r="C3063">
        <v>15</v>
      </c>
      <c r="D3063" t="s">
        <v>17</v>
      </c>
      <c r="E3063" t="s">
        <v>18</v>
      </c>
      <c r="F3063" t="s">
        <v>348</v>
      </c>
      <c r="G3063">
        <v>14</v>
      </c>
      <c r="H3063" t="s">
        <v>384</v>
      </c>
      <c r="I3063" t="s">
        <v>21</v>
      </c>
      <c r="J3063" t="s">
        <v>22</v>
      </c>
      <c r="K3063">
        <f t="shared" si="144"/>
        <v>1.146128035678238</v>
      </c>
      <c r="L3063">
        <f t="shared" si="145"/>
        <v>-0.71120446075303057</v>
      </c>
      <c r="M3063">
        <f t="shared" si="146"/>
        <v>0.50581178499500901</v>
      </c>
    </row>
    <row r="3064" spans="3:13" x14ac:dyDescent="0.35">
      <c r="C3064">
        <v>15</v>
      </c>
      <c r="D3064" t="s">
        <v>17</v>
      </c>
      <c r="E3064" t="s">
        <v>18</v>
      </c>
      <c r="F3064" t="s">
        <v>349</v>
      </c>
      <c r="G3064">
        <v>902</v>
      </c>
      <c r="H3064" t="s">
        <v>384</v>
      </c>
      <c r="I3064" t="s">
        <v>21</v>
      </c>
      <c r="J3064" t="s">
        <v>22</v>
      </c>
      <c r="K3064">
        <f t="shared" si="144"/>
        <v>2.9552065375419416</v>
      </c>
      <c r="L3064">
        <f t="shared" si="145"/>
        <v>1.8090785018637037</v>
      </c>
      <c r="M3064">
        <f t="shared" si="146"/>
        <v>3.2727650259054224</v>
      </c>
    </row>
    <row r="3065" spans="3:13" x14ac:dyDescent="0.35">
      <c r="C3065">
        <v>15</v>
      </c>
      <c r="D3065" t="s">
        <v>17</v>
      </c>
      <c r="E3065" t="s">
        <v>18</v>
      </c>
      <c r="F3065" t="s">
        <v>181</v>
      </c>
      <c r="G3065">
        <v>442</v>
      </c>
      <c r="H3065" t="s">
        <v>384</v>
      </c>
      <c r="I3065" t="s">
        <v>21</v>
      </c>
      <c r="J3065" t="s">
        <v>22</v>
      </c>
      <c r="K3065">
        <f t="shared" si="144"/>
        <v>2.6454222693490919</v>
      </c>
      <c r="L3065">
        <f t="shared" si="145"/>
        <v>-0.30978426819284977</v>
      </c>
      <c r="M3065">
        <f t="shared" si="146"/>
        <v>9.5966292819779475E-2</v>
      </c>
    </row>
    <row r="3066" spans="3:13" x14ac:dyDescent="0.35">
      <c r="C3066">
        <v>15</v>
      </c>
      <c r="D3066" t="s">
        <v>17</v>
      </c>
      <c r="E3066" t="s">
        <v>18</v>
      </c>
      <c r="F3066" t="s">
        <v>182</v>
      </c>
      <c r="G3066">
        <v>933</v>
      </c>
      <c r="H3066" t="s">
        <v>384</v>
      </c>
      <c r="I3066" t="s">
        <v>21</v>
      </c>
      <c r="J3066" t="s">
        <v>22</v>
      </c>
      <c r="K3066">
        <f t="shared" si="144"/>
        <v>2.9698816437465001</v>
      </c>
      <c r="L3066">
        <f t="shared" si="145"/>
        <v>0.32445937439740824</v>
      </c>
      <c r="M3066">
        <f t="shared" si="146"/>
        <v>0.10527388563435754</v>
      </c>
    </row>
    <row r="3067" spans="3:13" x14ac:dyDescent="0.35">
      <c r="C3067">
        <v>15</v>
      </c>
      <c r="D3067" t="s">
        <v>17</v>
      </c>
      <c r="E3067" t="s">
        <v>18</v>
      </c>
      <c r="F3067" t="s">
        <v>183</v>
      </c>
      <c r="G3067">
        <v>780</v>
      </c>
      <c r="H3067" t="s">
        <v>384</v>
      </c>
      <c r="I3067" t="s">
        <v>21</v>
      </c>
      <c r="J3067" t="s">
        <v>22</v>
      </c>
      <c r="K3067">
        <f t="shared" si="144"/>
        <v>2.8920946026904804</v>
      </c>
      <c r="L3067">
        <f t="shared" si="145"/>
        <v>-7.7787041056019746E-2</v>
      </c>
      <c r="M3067">
        <f t="shared" si="146"/>
        <v>6.0508237562509016E-3</v>
      </c>
    </row>
    <row r="3068" spans="3:13" x14ac:dyDescent="0.35">
      <c r="C3068">
        <v>15</v>
      </c>
      <c r="D3068" t="s">
        <v>17</v>
      </c>
      <c r="E3068" t="s">
        <v>18</v>
      </c>
      <c r="F3068" t="s">
        <v>350</v>
      </c>
      <c r="G3068">
        <v>211</v>
      </c>
      <c r="H3068" t="s">
        <v>384</v>
      </c>
      <c r="I3068" t="s">
        <v>21</v>
      </c>
      <c r="J3068" t="s">
        <v>22</v>
      </c>
      <c r="K3068">
        <f t="shared" si="144"/>
        <v>2.3242824552976926</v>
      </c>
      <c r="L3068">
        <f t="shared" si="145"/>
        <v>-0.56781214739278774</v>
      </c>
      <c r="M3068">
        <f t="shared" si="146"/>
        <v>0.32241063472680892</v>
      </c>
    </row>
    <row r="3069" spans="3:13" x14ac:dyDescent="0.35">
      <c r="C3069">
        <v>15</v>
      </c>
      <c r="D3069" t="s">
        <v>17</v>
      </c>
      <c r="E3069" t="s">
        <v>18</v>
      </c>
      <c r="F3069" t="s">
        <v>351</v>
      </c>
      <c r="G3069">
        <v>154</v>
      </c>
      <c r="H3069" t="s">
        <v>384</v>
      </c>
      <c r="I3069" t="s">
        <v>21</v>
      </c>
      <c r="J3069" t="s">
        <v>22</v>
      </c>
      <c r="K3069">
        <f t="shared" si="144"/>
        <v>2.1875207208364631</v>
      </c>
      <c r="L3069">
        <f t="shared" si="145"/>
        <v>-0.13676173446122952</v>
      </c>
      <c r="M3069">
        <f t="shared" si="146"/>
        <v>1.8703772012843855E-2</v>
      </c>
    </row>
    <row r="3070" spans="3:13" x14ac:dyDescent="0.35">
      <c r="C3070">
        <v>15</v>
      </c>
      <c r="D3070" t="s">
        <v>17</v>
      </c>
      <c r="E3070" t="s">
        <v>18</v>
      </c>
      <c r="F3070" t="s">
        <v>186</v>
      </c>
      <c r="G3070">
        <v>439</v>
      </c>
      <c r="H3070" t="s">
        <v>384</v>
      </c>
      <c r="I3070" t="s">
        <v>21</v>
      </c>
      <c r="J3070" t="s">
        <v>22</v>
      </c>
      <c r="K3070">
        <f t="shared" si="144"/>
        <v>2.6424645202421213</v>
      </c>
      <c r="L3070">
        <f t="shared" si="145"/>
        <v>0.45494379940565821</v>
      </c>
      <c r="M3070">
        <f t="shared" si="146"/>
        <v>0.20697386061765577</v>
      </c>
    </row>
    <row r="3071" spans="3:13" x14ac:dyDescent="0.35">
      <c r="C3071">
        <v>15</v>
      </c>
      <c r="D3071" t="s">
        <v>17</v>
      </c>
      <c r="E3071" t="s">
        <v>18</v>
      </c>
      <c r="F3071" t="s">
        <v>187</v>
      </c>
      <c r="G3071">
        <v>265</v>
      </c>
      <c r="H3071" t="s">
        <v>384</v>
      </c>
      <c r="I3071" t="s">
        <v>21</v>
      </c>
      <c r="J3071" t="s">
        <v>22</v>
      </c>
      <c r="K3071">
        <f t="shared" si="144"/>
        <v>2.4232458739368079</v>
      </c>
      <c r="L3071">
        <f t="shared" si="145"/>
        <v>-0.2192186463053134</v>
      </c>
      <c r="M3071">
        <f t="shared" si="146"/>
        <v>4.8056814887934098E-2</v>
      </c>
    </row>
    <row r="3072" spans="3:13" x14ac:dyDescent="0.35">
      <c r="C3072">
        <v>15</v>
      </c>
      <c r="D3072" t="s">
        <v>17</v>
      </c>
      <c r="E3072" t="s">
        <v>18</v>
      </c>
      <c r="F3072" t="s">
        <v>352</v>
      </c>
      <c r="G3072">
        <v>187</v>
      </c>
      <c r="H3072" t="s">
        <v>384</v>
      </c>
      <c r="I3072" t="s">
        <v>21</v>
      </c>
      <c r="J3072" t="s">
        <v>22</v>
      </c>
      <c r="K3072">
        <f t="shared" si="144"/>
        <v>2.271841606536499</v>
      </c>
      <c r="L3072">
        <f t="shared" si="145"/>
        <v>-0.15140426740030888</v>
      </c>
      <c r="M3072">
        <f t="shared" si="146"/>
        <v>2.2923252187024235E-2</v>
      </c>
    </row>
    <row r="3073" spans="3:13" x14ac:dyDescent="0.35">
      <c r="C3073">
        <v>15</v>
      </c>
      <c r="D3073" t="s">
        <v>17</v>
      </c>
      <c r="E3073" t="s">
        <v>18</v>
      </c>
      <c r="F3073" t="s">
        <v>189</v>
      </c>
      <c r="G3073">
        <v>318</v>
      </c>
      <c r="H3073" t="s">
        <v>384</v>
      </c>
      <c r="I3073" t="s">
        <v>21</v>
      </c>
      <c r="J3073" t="s">
        <v>22</v>
      </c>
      <c r="K3073">
        <f t="shared" si="144"/>
        <v>2.5024271199844326</v>
      </c>
      <c r="L3073">
        <f t="shared" si="145"/>
        <v>0.23058551344793354</v>
      </c>
      <c r="M3073">
        <f t="shared" si="146"/>
        <v>5.3169679012047139E-2</v>
      </c>
    </row>
    <row r="3074" spans="3:13" x14ac:dyDescent="0.35">
      <c r="C3074">
        <v>15</v>
      </c>
      <c r="D3074" t="s">
        <v>17</v>
      </c>
      <c r="E3074" t="s">
        <v>18</v>
      </c>
      <c r="F3074" t="s">
        <v>353</v>
      </c>
      <c r="G3074">
        <v>604</v>
      </c>
      <c r="H3074" t="s">
        <v>384</v>
      </c>
      <c r="I3074" t="s">
        <v>21</v>
      </c>
      <c r="J3074" t="s">
        <v>22</v>
      </c>
      <c r="K3074">
        <f t="shared" si="144"/>
        <v>2.7810369386211318</v>
      </c>
      <c r="L3074">
        <f t="shared" si="145"/>
        <v>0.2786098186366992</v>
      </c>
      <c r="M3074">
        <f t="shared" si="146"/>
        <v>7.7623431040774418E-2</v>
      </c>
    </row>
    <row r="3075" spans="3:13" x14ac:dyDescent="0.35">
      <c r="C3075">
        <v>15</v>
      </c>
      <c r="D3075" t="s">
        <v>17</v>
      </c>
      <c r="E3075" t="s">
        <v>18</v>
      </c>
      <c r="F3075" t="s">
        <v>191</v>
      </c>
      <c r="G3075">
        <v>259</v>
      </c>
      <c r="H3075" t="s">
        <v>384</v>
      </c>
      <c r="I3075" t="s">
        <v>21</v>
      </c>
      <c r="J3075" t="s">
        <v>22</v>
      </c>
      <c r="K3075">
        <f t="shared" si="144"/>
        <v>2.4132997640812519</v>
      </c>
      <c r="L3075">
        <f t="shared" si="145"/>
        <v>-0.36773717453987986</v>
      </c>
      <c r="M3075">
        <f t="shared" si="146"/>
        <v>0.13523062953857407</v>
      </c>
    </row>
    <row r="3076" spans="3:13" x14ac:dyDescent="0.35">
      <c r="C3076">
        <v>15</v>
      </c>
      <c r="D3076" t="s">
        <v>17</v>
      </c>
      <c r="E3076" t="s">
        <v>18</v>
      </c>
      <c r="F3076" t="s">
        <v>192</v>
      </c>
      <c r="G3076">
        <v>993</v>
      </c>
      <c r="H3076" t="s">
        <v>384</v>
      </c>
      <c r="I3076" t="s">
        <v>21</v>
      </c>
      <c r="J3076" t="s">
        <v>22</v>
      </c>
      <c r="K3076">
        <f t="shared" si="144"/>
        <v>2.996949248495381</v>
      </c>
      <c r="L3076">
        <f t="shared" si="145"/>
        <v>0.58364948441412912</v>
      </c>
      <c r="M3076">
        <f t="shared" si="146"/>
        <v>0.34064672065687873</v>
      </c>
    </row>
    <row r="3077" spans="3:13" x14ac:dyDescent="0.35">
      <c r="C3077">
        <v>15</v>
      </c>
      <c r="D3077" t="s">
        <v>17</v>
      </c>
      <c r="E3077" t="s">
        <v>18</v>
      </c>
      <c r="F3077" t="s">
        <v>193</v>
      </c>
      <c r="G3077">
        <v>449</v>
      </c>
      <c r="H3077" t="s">
        <v>384</v>
      </c>
      <c r="I3077" t="s">
        <v>21</v>
      </c>
      <c r="J3077" t="s">
        <v>22</v>
      </c>
      <c r="K3077">
        <f t="shared" si="144"/>
        <v>2.6522463410033232</v>
      </c>
      <c r="L3077">
        <f t="shared" si="145"/>
        <v>-0.34470290749205779</v>
      </c>
      <c r="M3077">
        <f t="shared" si="146"/>
        <v>0.11882009443347814</v>
      </c>
    </row>
    <row r="3078" spans="3:13" x14ac:dyDescent="0.35">
      <c r="C3078">
        <v>15</v>
      </c>
      <c r="D3078" t="s">
        <v>17</v>
      </c>
      <c r="E3078" t="s">
        <v>18</v>
      </c>
      <c r="F3078" t="s">
        <v>194</v>
      </c>
      <c r="G3078">
        <v>190</v>
      </c>
      <c r="H3078" t="s">
        <v>384</v>
      </c>
      <c r="I3078" t="s">
        <v>21</v>
      </c>
      <c r="J3078" t="s">
        <v>22</v>
      </c>
      <c r="K3078">
        <f t="shared" si="144"/>
        <v>2.2787536009528289</v>
      </c>
      <c r="L3078">
        <f t="shared" si="145"/>
        <v>-0.37349274005049438</v>
      </c>
      <c r="M3078">
        <f t="shared" si="146"/>
        <v>0.13949682687042617</v>
      </c>
    </row>
    <row r="3079" spans="3:13" x14ac:dyDescent="0.35">
      <c r="C3079">
        <v>15</v>
      </c>
      <c r="D3079" t="s">
        <v>17</v>
      </c>
      <c r="E3079" t="s">
        <v>18</v>
      </c>
      <c r="F3079" t="s">
        <v>354</v>
      </c>
      <c r="G3079">
        <v>266</v>
      </c>
      <c r="H3079" t="s">
        <v>384</v>
      </c>
      <c r="I3079" t="s">
        <v>21</v>
      </c>
      <c r="J3079" t="s">
        <v>22</v>
      </c>
      <c r="K3079">
        <f t="shared" si="144"/>
        <v>2.424881636631067</v>
      </c>
      <c r="L3079">
        <f t="shared" si="145"/>
        <v>0.14612803567823818</v>
      </c>
      <c r="M3079">
        <f t="shared" si="146"/>
        <v>2.135340281118045E-2</v>
      </c>
    </row>
    <row r="3080" spans="3:13" x14ac:dyDescent="0.35">
      <c r="C3080">
        <v>15</v>
      </c>
      <c r="D3080" t="s">
        <v>17</v>
      </c>
      <c r="E3080" t="s">
        <v>18</v>
      </c>
      <c r="F3080" t="s">
        <v>196</v>
      </c>
      <c r="G3080">
        <v>510</v>
      </c>
      <c r="H3080" t="s">
        <v>384</v>
      </c>
      <c r="I3080" t="s">
        <v>21</v>
      </c>
      <c r="J3080" t="s">
        <v>22</v>
      </c>
      <c r="K3080">
        <f t="shared" si="144"/>
        <v>2.7075701760979363</v>
      </c>
      <c r="L3080">
        <f t="shared" si="145"/>
        <v>0.28268853946686923</v>
      </c>
      <c r="M3080">
        <f t="shared" si="146"/>
        <v>7.9912810345911675E-2</v>
      </c>
    </row>
    <row r="3081" spans="3:13" x14ac:dyDescent="0.35">
      <c r="C3081">
        <v>15</v>
      </c>
      <c r="D3081" t="s">
        <v>17</v>
      </c>
      <c r="E3081" t="s">
        <v>18</v>
      </c>
      <c r="F3081" t="s">
        <v>197</v>
      </c>
      <c r="G3081">
        <v>532</v>
      </c>
      <c r="H3081" t="s">
        <v>384</v>
      </c>
      <c r="I3081" t="s">
        <v>21</v>
      </c>
      <c r="J3081" t="s">
        <v>22</v>
      </c>
      <c r="K3081">
        <f t="shared" si="144"/>
        <v>2.7259116322950483</v>
      </c>
      <c r="L3081">
        <f t="shared" si="145"/>
        <v>1.8341456197112027E-2</v>
      </c>
      <c r="M3081">
        <f t="shared" si="146"/>
        <v>3.364090154305792E-4</v>
      </c>
    </row>
    <row r="3082" spans="3:13" x14ac:dyDescent="0.35">
      <c r="C3082">
        <v>15</v>
      </c>
      <c r="D3082" t="s">
        <v>17</v>
      </c>
      <c r="E3082" t="s">
        <v>18</v>
      </c>
      <c r="F3082" t="s">
        <v>198</v>
      </c>
      <c r="G3082">
        <v>95</v>
      </c>
      <c r="H3082" t="s">
        <v>384</v>
      </c>
      <c r="I3082" t="s">
        <v>21</v>
      </c>
      <c r="J3082" t="s">
        <v>22</v>
      </c>
      <c r="K3082">
        <f t="shared" si="144"/>
        <v>1.9777236052888478</v>
      </c>
      <c r="L3082">
        <f t="shared" si="145"/>
        <v>-0.74818802700620046</v>
      </c>
      <c r="M3082">
        <f t="shared" si="146"/>
        <v>0.559785323755431</v>
      </c>
    </row>
    <row r="3083" spans="3:13" x14ac:dyDescent="0.35">
      <c r="C3083">
        <v>15</v>
      </c>
      <c r="D3083" t="s">
        <v>17</v>
      </c>
      <c r="E3083" t="s">
        <v>18</v>
      </c>
      <c r="F3083" t="s">
        <v>199</v>
      </c>
      <c r="G3083">
        <v>879</v>
      </c>
      <c r="H3083" t="s">
        <v>384</v>
      </c>
      <c r="I3083" t="s">
        <v>21</v>
      </c>
      <c r="J3083" t="s">
        <v>22</v>
      </c>
      <c r="K3083">
        <f t="shared" si="144"/>
        <v>2.9439888750737717</v>
      </c>
      <c r="L3083">
        <f t="shared" si="145"/>
        <v>0.96626526978492389</v>
      </c>
      <c r="M3083">
        <f t="shared" si="146"/>
        <v>0.93366857159253169</v>
      </c>
    </row>
    <row r="3084" spans="3:13" x14ac:dyDescent="0.35">
      <c r="C3084">
        <v>15</v>
      </c>
      <c r="D3084" t="s">
        <v>17</v>
      </c>
      <c r="E3084" t="s">
        <v>18</v>
      </c>
      <c r="F3084" t="s">
        <v>355</v>
      </c>
      <c r="G3084">
        <v>757</v>
      </c>
      <c r="H3084" t="s">
        <v>384</v>
      </c>
      <c r="I3084" t="s">
        <v>21</v>
      </c>
      <c r="J3084" t="s">
        <v>22</v>
      </c>
      <c r="K3084">
        <f t="shared" si="144"/>
        <v>2.8790958795000727</v>
      </c>
      <c r="L3084">
        <f t="shared" si="145"/>
        <v>-6.4892995573698986E-2</v>
      </c>
      <c r="M3084">
        <f t="shared" si="146"/>
        <v>4.2111008745281163E-3</v>
      </c>
    </row>
    <row r="3085" spans="3:13" x14ac:dyDescent="0.35">
      <c r="C3085">
        <v>15</v>
      </c>
      <c r="D3085" t="s">
        <v>17</v>
      </c>
      <c r="E3085" t="s">
        <v>18</v>
      </c>
      <c r="F3085" t="s">
        <v>201</v>
      </c>
      <c r="G3085">
        <v>21</v>
      </c>
      <c r="H3085" t="s">
        <v>384</v>
      </c>
      <c r="I3085" t="s">
        <v>21</v>
      </c>
      <c r="J3085" t="s">
        <v>22</v>
      </c>
      <c r="K3085">
        <f t="shared" si="144"/>
        <v>1.3222192947339193</v>
      </c>
      <c r="L3085">
        <f t="shared" si="145"/>
        <v>-1.5568765847661534</v>
      </c>
      <c r="M3085">
        <f t="shared" si="146"/>
        <v>2.4238647001931217</v>
      </c>
    </row>
    <row r="3086" spans="3:13" x14ac:dyDescent="0.35">
      <c r="C3086">
        <v>15</v>
      </c>
      <c r="D3086" t="s">
        <v>17</v>
      </c>
      <c r="E3086" t="s">
        <v>18</v>
      </c>
      <c r="F3086" t="s">
        <v>202</v>
      </c>
      <c r="G3086">
        <v>530</v>
      </c>
      <c r="H3086" t="s">
        <v>384</v>
      </c>
      <c r="I3086" t="s">
        <v>21</v>
      </c>
      <c r="J3086" t="s">
        <v>22</v>
      </c>
      <c r="K3086">
        <f t="shared" si="144"/>
        <v>2.7242758696007892</v>
      </c>
      <c r="L3086">
        <f t="shared" si="145"/>
        <v>1.4020565748668699</v>
      </c>
      <c r="M3086">
        <f t="shared" si="146"/>
        <v>1.9657626391274186</v>
      </c>
    </row>
    <row r="3087" spans="3:13" x14ac:dyDescent="0.35">
      <c r="C3087">
        <v>15</v>
      </c>
      <c r="D3087" t="s">
        <v>17</v>
      </c>
      <c r="E3087" t="s">
        <v>18</v>
      </c>
      <c r="F3087" t="s">
        <v>203</v>
      </c>
      <c r="G3087">
        <v>976</v>
      </c>
      <c r="H3087" t="s">
        <v>384</v>
      </c>
      <c r="I3087" t="s">
        <v>21</v>
      </c>
      <c r="J3087" t="s">
        <v>22</v>
      </c>
      <c r="K3087">
        <f t="shared" si="144"/>
        <v>2.9894498176666917</v>
      </c>
      <c r="L3087">
        <f t="shared" si="145"/>
        <v>0.26517394806590255</v>
      </c>
      <c r="M3087">
        <f t="shared" si="146"/>
        <v>7.0317222732857981E-2</v>
      </c>
    </row>
    <row r="3088" spans="3:13" x14ac:dyDescent="0.35">
      <c r="C3088">
        <v>15</v>
      </c>
      <c r="D3088" t="s">
        <v>17</v>
      </c>
      <c r="E3088" t="s">
        <v>18</v>
      </c>
      <c r="F3088" t="s">
        <v>204</v>
      </c>
      <c r="G3088">
        <v>958</v>
      </c>
      <c r="H3088" t="s">
        <v>384</v>
      </c>
      <c r="I3088" t="s">
        <v>21</v>
      </c>
      <c r="J3088" t="s">
        <v>22</v>
      </c>
      <c r="K3088">
        <f t="shared" si="144"/>
        <v>2.9813655090785445</v>
      </c>
      <c r="L3088">
        <f t="shared" si="145"/>
        <v>-8.0843085881472376E-3</v>
      </c>
      <c r="M3088">
        <f t="shared" si="146"/>
        <v>6.5356045348391182E-5</v>
      </c>
    </row>
    <row r="3089" spans="3:13" x14ac:dyDescent="0.35">
      <c r="C3089">
        <v>15</v>
      </c>
      <c r="D3089" t="s">
        <v>17</v>
      </c>
      <c r="E3089" t="s">
        <v>18</v>
      </c>
      <c r="F3089" t="s">
        <v>314</v>
      </c>
      <c r="G3089">
        <v>879</v>
      </c>
      <c r="H3089" t="s">
        <v>384</v>
      </c>
      <c r="I3089" t="s">
        <v>21</v>
      </c>
      <c r="J3089" t="s">
        <v>22</v>
      </c>
      <c r="K3089">
        <f t="shared" si="144"/>
        <v>2.9439888750737717</v>
      </c>
      <c r="L3089">
        <f t="shared" si="145"/>
        <v>-3.7376634004772757E-2</v>
      </c>
      <c r="M3089">
        <f t="shared" si="146"/>
        <v>1.3970127695267353E-3</v>
      </c>
    </row>
    <row r="3090" spans="3:13" x14ac:dyDescent="0.35">
      <c r="C3090">
        <v>15</v>
      </c>
      <c r="D3090" t="s">
        <v>17</v>
      </c>
      <c r="E3090" t="s">
        <v>18</v>
      </c>
      <c r="F3090" t="s">
        <v>206</v>
      </c>
      <c r="G3090">
        <v>405</v>
      </c>
      <c r="H3090" t="s">
        <v>384</v>
      </c>
      <c r="I3090" t="s">
        <v>21</v>
      </c>
      <c r="J3090" t="s">
        <v>22</v>
      </c>
      <c r="K3090">
        <f t="shared" si="144"/>
        <v>2.6074550232146687</v>
      </c>
      <c r="L3090">
        <f t="shared" si="145"/>
        <v>-0.33653385185910301</v>
      </c>
      <c r="M3090">
        <f t="shared" si="146"/>
        <v>0.11325503344712469</v>
      </c>
    </row>
    <row r="3091" spans="3:13" x14ac:dyDescent="0.35">
      <c r="C3091">
        <v>15</v>
      </c>
      <c r="D3091" t="s">
        <v>17</v>
      </c>
      <c r="E3091" t="s">
        <v>18</v>
      </c>
      <c r="F3091" t="s">
        <v>207</v>
      </c>
      <c r="G3091">
        <v>615</v>
      </c>
      <c r="H3091" t="s">
        <v>384</v>
      </c>
      <c r="I3091" t="s">
        <v>21</v>
      </c>
      <c r="J3091" t="s">
        <v>22</v>
      </c>
      <c r="K3091">
        <f t="shared" si="144"/>
        <v>2.7888751157754168</v>
      </c>
      <c r="L3091">
        <f t="shared" si="145"/>
        <v>0.18142009256074809</v>
      </c>
      <c r="M3091">
        <f t="shared" si="146"/>
        <v>3.2913249984750405E-2</v>
      </c>
    </row>
    <row r="3092" spans="3:13" x14ac:dyDescent="0.35">
      <c r="C3092">
        <v>15</v>
      </c>
      <c r="D3092" t="s">
        <v>17</v>
      </c>
      <c r="E3092" t="s">
        <v>18</v>
      </c>
      <c r="F3092" t="s">
        <v>208</v>
      </c>
      <c r="G3092">
        <v>295</v>
      </c>
      <c r="H3092" t="s">
        <v>384</v>
      </c>
      <c r="I3092" t="s">
        <v>21</v>
      </c>
      <c r="J3092" t="s">
        <v>22</v>
      </c>
      <c r="K3092">
        <f t="shared" si="144"/>
        <v>2.469822015978163</v>
      </c>
      <c r="L3092">
        <f t="shared" si="145"/>
        <v>-0.31905309979725383</v>
      </c>
      <c r="M3092">
        <f t="shared" si="146"/>
        <v>0.10179488049023641</v>
      </c>
    </row>
    <row r="3093" spans="3:13" x14ac:dyDescent="0.35">
      <c r="C3093">
        <v>15</v>
      </c>
      <c r="D3093" t="s">
        <v>17</v>
      </c>
      <c r="E3093" t="s">
        <v>18</v>
      </c>
      <c r="F3093" t="s">
        <v>209</v>
      </c>
      <c r="G3093">
        <v>371</v>
      </c>
      <c r="H3093" t="s">
        <v>384</v>
      </c>
      <c r="I3093" t="s">
        <v>21</v>
      </c>
      <c r="J3093" t="s">
        <v>22</v>
      </c>
      <c r="K3093">
        <f t="shared" si="144"/>
        <v>2.5693739096150461</v>
      </c>
      <c r="L3093">
        <f t="shared" si="145"/>
        <v>9.9551893636883104E-2</v>
      </c>
      <c r="M3093">
        <f t="shared" si="146"/>
        <v>9.9105795266892869E-3</v>
      </c>
    </row>
    <row r="3094" spans="3:13" x14ac:dyDescent="0.35">
      <c r="C3094">
        <v>15</v>
      </c>
      <c r="D3094" t="s">
        <v>17</v>
      </c>
      <c r="E3094" t="s">
        <v>18</v>
      </c>
      <c r="F3094" t="s">
        <v>356</v>
      </c>
      <c r="G3094">
        <v>358</v>
      </c>
      <c r="H3094" t="s">
        <v>384</v>
      </c>
      <c r="I3094" t="s">
        <v>21</v>
      </c>
      <c r="J3094" t="s">
        <v>22</v>
      </c>
      <c r="K3094">
        <f t="shared" si="144"/>
        <v>2.5538830266438746</v>
      </c>
      <c r="L3094">
        <f t="shared" si="145"/>
        <v>-1.5490882971171516E-2</v>
      </c>
      <c r="M3094">
        <f t="shared" si="146"/>
        <v>2.3996745522653166E-4</v>
      </c>
    </row>
    <row r="3095" spans="3:13" x14ac:dyDescent="0.35">
      <c r="C3095">
        <v>15</v>
      </c>
      <c r="D3095" t="s">
        <v>17</v>
      </c>
      <c r="E3095" t="s">
        <v>18</v>
      </c>
      <c r="F3095" t="s">
        <v>211</v>
      </c>
      <c r="G3095">
        <v>740</v>
      </c>
      <c r="H3095" t="s">
        <v>384</v>
      </c>
      <c r="I3095" t="s">
        <v>21</v>
      </c>
      <c r="J3095" t="s">
        <v>22</v>
      </c>
      <c r="K3095">
        <f t="shared" si="144"/>
        <v>2.8692317197309762</v>
      </c>
      <c r="L3095">
        <f t="shared" si="145"/>
        <v>0.31534869308710167</v>
      </c>
      <c r="M3095">
        <f t="shared" si="146"/>
        <v>9.9444798231743042E-2</v>
      </c>
    </row>
    <row r="3096" spans="3:13" x14ac:dyDescent="0.35">
      <c r="C3096">
        <v>15</v>
      </c>
      <c r="D3096" t="s">
        <v>17</v>
      </c>
      <c r="E3096" t="s">
        <v>18</v>
      </c>
      <c r="F3096" t="s">
        <v>212</v>
      </c>
      <c r="G3096">
        <v>415</v>
      </c>
      <c r="H3096" t="s">
        <v>384</v>
      </c>
      <c r="I3096" t="s">
        <v>21</v>
      </c>
      <c r="J3096" t="s">
        <v>22</v>
      </c>
      <c r="K3096">
        <f t="shared" si="144"/>
        <v>2.6180480967120925</v>
      </c>
      <c r="L3096">
        <f t="shared" si="145"/>
        <v>-0.25118362301888375</v>
      </c>
      <c r="M3096">
        <f t="shared" si="146"/>
        <v>6.3093212472892707E-2</v>
      </c>
    </row>
    <row r="3097" spans="3:13" x14ac:dyDescent="0.35">
      <c r="C3097">
        <v>15</v>
      </c>
      <c r="D3097" t="s">
        <v>17</v>
      </c>
      <c r="E3097" t="s">
        <v>18</v>
      </c>
      <c r="F3097" t="s">
        <v>213</v>
      </c>
      <c r="G3097">
        <v>721</v>
      </c>
      <c r="H3097" t="s">
        <v>384</v>
      </c>
      <c r="I3097" t="s">
        <v>21</v>
      </c>
      <c r="J3097" t="s">
        <v>22</v>
      </c>
      <c r="K3097">
        <f t="shared" si="144"/>
        <v>2.8579352647194289</v>
      </c>
      <c r="L3097">
        <f t="shared" si="145"/>
        <v>0.23988716800733645</v>
      </c>
      <c r="M3097">
        <f t="shared" si="146"/>
        <v>5.7545853374580062E-2</v>
      </c>
    </row>
    <row r="3098" spans="3:13" x14ac:dyDescent="0.35">
      <c r="C3098">
        <v>15</v>
      </c>
      <c r="D3098" t="s">
        <v>17</v>
      </c>
      <c r="E3098" t="s">
        <v>18</v>
      </c>
      <c r="F3098" t="s">
        <v>214</v>
      </c>
      <c r="G3098">
        <v>812</v>
      </c>
      <c r="H3098" t="s">
        <v>384</v>
      </c>
      <c r="I3098" t="s">
        <v>21</v>
      </c>
      <c r="J3098" t="s">
        <v>22</v>
      </c>
      <c r="K3098">
        <f t="shared" si="144"/>
        <v>2.9095560292411755</v>
      </c>
      <c r="L3098">
        <f t="shared" si="145"/>
        <v>5.1620764521746576E-2</v>
      </c>
      <c r="M3098">
        <f t="shared" si="146"/>
        <v>2.6647033298096102E-3</v>
      </c>
    </row>
    <row r="3099" spans="3:13" x14ac:dyDescent="0.35">
      <c r="C3099">
        <v>15</v>
      </c>
      <c r="D3099" t="s">
        <v>17</v>
      </c>
      <c r="E3099" t="s">
        <v>18</v>
      </c>
      <c r="F3099" t="s">
        <v>215</v>
      </c>
      <c r="G3099">
        <v>914</v>
      </c>
      <c r="H3099" t="s">
        <v>384</v>
      </c>
      <c r="I3099" t="s">
        <v>21</v>
      </c>
      <c r="J3099" t="s">
        <v>22</v>
      </c>
      <c r="K3099">
        <f t="shared" si="144"/>
        <v>2.9609461957338312</v>
      </c>
      <c r="L3099">
        <f t="shared" si="145"/>
        <v>5.1390166492655709E-2</v>
      </c>
      <c r="M3099">
        <f t="shared" si="146"/>
        <v>2.6409492121428737E-3</v>
      </c>
    </row>
    <row r="3100" spans="3:13" x14ac:dyDescent="0.35">
      <c r="C3100">
        <v>15</v>
      </c>
      <c r="D3100" t="s">
        <v>17</v>
      </c>
      <c r="E3100" t="s">
        <v>18</v>
      </c>
      <c r="F3100" t="s">
        <v>216</v>
      </c>
      <c r="G3100">
        <v>108</v>
      </c>
      <c r="H3100" t="s">
        <v>384</v>
      </c>
      <c r="I3100" t="s">
        <v>21</v>
      </c>
      <c r="J3100" t="s">
        <v>22</v>
      </c>
      <c r="K3100">
        <f t="shared" si="144"/>
        <v>2.0334237554869499</v>
      </c>
      <c r="L3100">
        <f t="shared" si="145"/>
        <v>-0.92752244024688135</v>
      </c>
      <c r="M3100">
        <f t="shared" si="146"/>
        <v>0.86029787716152961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2022-06-10_10_08_influxdb_data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modified xsi:type="dcterms:W3CDTF">2022-06-14T05:02:26Z</dcterms:modified>
</cp:coreProperties>
</file>