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sua_dmr_ch2" sheetId="2" r:id="rId5"/>
    <sheet state="visible" name="ga_suppMat_ch2.1_drivers" sheetId="3" r:id="rId6"/>
    <sheet state="visible" name="ga_suppMat_ch2.2_nature" sheetId="4" r:id="rId7"/>
    <sheet state="visible" name="ga_suppMat_ch2.3_ncp" sheetId="5" r:id="rId8"/>
    <sheet state="visible" name="ga_suppMat_ch3" sheetId="6" r:id="rId9"/>
    <sheet state="visible" name="Sheet23" sheetId="7" r:id="rId10"/>
  </sheets>
  <definedNames>
    <definedName hidden="1" localSheetId="4" name="_xlnm._FilterDatabase">ga_suppMat_ch2.3_ncp!$A$1:$AB$300</definedName>
  </definedNames>
  <calcPr/>
</workbook>
</file>

<file path=xl/sharedStrings.xml><?xml version="1.0" encoding="utf-8"?>
<sst xmlns="http://schemas.openxmlformats.org/spreadsheetml/2006/main" count="3046" uniqueCount="939">
  <si>
    <t>This document is to create an overview of indicators from the global, regional, values and sustainable use assessments</t>
  </si>
  <si>
    <t>This document is being created by Renske and Yanina as part as the project to identify indicators.</t>
  </si>
  <si>
    <t>Start of work: Feb 2023</t>
  </si>
  <si>
    <t>Version: 1.0</t>
  </si>
  <si>
    <t>Sources of indicators:</t>
  </si>
  <si>
    <t>sua_dmr_ch2</t>
  </si>
  <si>
    <t>https://zenodo.org/record/7157620#.Y_5aS3ZBwQ9</t>
  </si>
  <si>
    <t>IPBES Global assessment Chapter 2.2 – Supplementary material Indicators of Status &amp; Trends in Nature</t>
  </si>
  <si>
    <t>IPBES Global assessment Chapter 3 – Supplementary materials. Table S3.1 Indicators used in the quantitative analysis of progress towards the Aichi Targets, their characteristics, and projected trends. Numbered target elements correspond to Table 3.3. Indicators marked with † are considered ‘IPBES core indicators’. Spatial coverage is scored as poor (1-2 continents, or 3-4 continents and &lt;10 countries), moderate (3-4 continents and ≥10 countries, or ≥5 continents and &lt;20 countries), or good (or ≥5 continents and ≥20 countries). Asterisks indicate time-series updated since Tittensor et al. (2014) or indicators additional to (or replacing indicators used by) Tittensor et al. (2014).</t>
  </si>
  <si>
    <t>indicators</t>
  </si>
  <si>
    <t>1.1.1 Proportion of the population living below the international poverty line by sex, age, employment status and geographic location (urban/rural)</t>
  </si>
  <si>
    <t>1.2.1 Proportion of population living below the national poverty line, by sex and age</t>
  </si>
  <si>
    <t>1.2.2 Proportion of men, women and children of all ages living in poverty in all its dimensions according to national definitions</t>
  </si>
  <si>
    <t>1.4.1 Proportion of population living in households with access to basic services</t>
  </si>
  <si>
    <t>1.4.2 Proportion of total adult population with secure tenure rights to land, (a) with legally recognized documentation, and (b) who perceive their rights to land as secure, by sex and type of tenure</t>
  </si>
  <si>
    <t>1.5.1 Number of deaths, missing persons and directly affected persons attributed to disasters per 100,000 population</t>
  </si>
  <si>
    <t>1.5.2 Direct economic loss attributed to disasters in relation to global gross domestic product (GDP)</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</si>
  <si>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</si>
  <si>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</si>
  <si>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1.a.1 Total official development assistance grants from all donors that focus on poverty reduction as a share of the recipient country’s gross national income</t>
  </si>
  <si>
    <t>1.b.1 Pro-poor public social spending</t>
  </si>
  <si>
    <t>2.1.1 Prevalence of undernourishment</t>
  </si>
  <si>
    <t>2.1.2 Prevalence of moderate or severe food insecurity in the population, based on the Food Insecurity Experience Scale (FIES)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</si>
  <si>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</si>
  <si>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</si>
  <si>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</si>
  <si>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2.3.1 Volume of production per labour unit by classes of farming/pastoral/forestry enterprise size</t>
  </si>
  <si>
    <t>2.3.2 Average income of small-scale food producers, by sex and indigenous status</t>
  </si>
  <si>
    <t>2.4.1 Proportion of agricultural area under productive and sustainable agriculture</t>
  </si>
  <si>
    <t>2.5.1 Number of plant and animal genetic resources for food and agriculture secured in either medium- or long-term conservation facilities</t>
  </si>
  <si>
    <t>2.5.2 Proportion of local breeds classified as being at risk of extinction</t>
  </si>
  <si>
    <t>2.a.1 The agriculture orientation index for government expenditures</t>
  </si>
  <si>
    <t>2.a.2 Total official flows (official development assistance plus other official flows) to the agriculture sector</t>
  </si>
  <si>
    <t>2.b.1 Agricultural export subsidies</t>
  </si>
  <si>
    <t>2.c.1 Indicator of food price anomalies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</si>
  <si>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</si>
  <si>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 equal rights to land ownership and/or control</t>
  </si>
  <si>
    <t>5.c.1 Proportion of countries with systems to track and make public allocations for gender equality and women’s empowerment</t>
  </si>
  <si>
    <t>6.1.1 Proportion of population using safely managed drinking water services</t>
  </si>
  <si>
    <t>6.3.2 Proportion of bodies of water with good ambient water quality</t>
  </si>
  <si>
    <t>6.4.1 Change in water-use efficiency over time</t>
  </si>
  <si>
    <t>6.4.2 Level of water stress: freshwater withdrawal as a proportion of available freshwater resources</t>
  </si>
  <si>
    <t>6.5.1 Degree of integrated water resources management</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</si>
  <si>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</si>
  <si>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</si>
  <si>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</si>
  <si>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</si>
  <si>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t>7.1.2 Proportion of population with primary reliance on clean fuels and technology</t>
  </si>
  <si>
    <t>7.2.1 Renewable energy share in the total final energy consumption</t>
  </si>
  <si>
    <t>7.3.1 Energy intensity measured in terms of primary energy and GDP</t>
  </si>
  <si>
    <t>7.a.1 International financial flows to developing countries in support of clean energy research and development and renewable energy production, including in hybrid systems</t>
  </si>
  <si>
    <t>7.b.1 Installed renewable energy-generating capacity in developing countries (in watts per capita)</t>
  </si>
  <si>
    <t>8.1.1 Annual growth rate of real GDP per capita</t>
  </si>
  <si>
    <t>8.2.1 Annual growth rate of real GDP per employed person</t>
  </si>
  <si>
    <t>8.3.1 Proportion of informal employment in total employment, by sector and sex</t>
  </si>
  <si>
    <t>8.4.1 Material footprint, material footprint per capita, and material footprint per GDP</t>
  </si>
  <si>
    <t>8.4.2 Domestic material consumption, domestic material consumption per capita, and domestic material consumption per GDP</t>
  </si>
  <si>
    <t>8.5.1 Average hourly earnings of employees, by sex, age, occupation and persons with disabilities</t>
  </si>
  <si>
    <t>8.5.2 Unemployment rate, by sex, age and persons with disabilities</t>
  </si>
  <si>
    <t>8.6.1 Proportion of youth (aged 15–24 years) not in education, employment or training</t>
  </si>
  <si>
    <t>8.7.1 Proportion and number of children aged 5–17 years engaged in child labour, by sex and age</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</si>
  <si>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</si>
  <si>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</si>
  <si>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8.9.1 Tourism direct GDP as a proportion of total GDP and in growth rate</t>
  </si>
  <si>
    <t>8.10.2 Proportion of adults (15 years and older) with an account at a bank or other financial institution or with a mobile-money-service provider</t>
  </si>
  <si>
    <t>8.a.1 Aid for Trade commitments and disbursements</t>
  </si>
  <si>
    <t>8.b.1 Existence of a developed and operationalized national strategy for youth employment, as a distinct strategy or as part of a national employment strategy</t>
  </si>
  <si>
    <t>9.1.1 Proportion of the rural population who live within 2 km of an all-season road</t>
  </si>
  <si>
    <t>9.1.2 Passenger and freight volumes, by mode of transport</t>
  </si>
  <si>
    <t>9.2.1 Manufacturing value added as a proportion of GDP and per capita</t>
  </si>
  <si>
    <t>9.2.2 Manufacturing employment as a proportion of total employment</t>
  </si>
  <si>
    <t>9.3.1 Proportion of small-scale industries in total industry value added</t>
  </si>
  <si>
    <t>9.3.2 Proportion of small-scale industries with a loan or line of credit</t>
  </si>
  <si>
    <t>9.4.1 CO2 emission per unit of value added</t>
  </si>
  <si>
    <t>9.5.1 Research and development expenditure as a proportion of GDP</t>
  </si>
  <si>
    <t>9.a.1 Total official international support (official development assistance plus other official flows) to infrastructure</t>
  </si>
  <si>
    <t>9.b.1 Proportion of medium and high-tech industry value added in total value added</t>
  </si>
  <si>
    <t>9.c.1 Proportion of population covered by a mobile network, by technology</t>
  </si>
  <si>
    <t>10.1.1 Growth rates of household expenditure or income per capita among the bottom 40 per cent of the population and the total population</t>
  </si>
  <si>
    <t>10.2.1 Proportion of people living below 50 per cent of median income, by sex, age and persons with disabilities</t>
  </si>
  <si>
    <t>10.3.1 Proportion of population reporting having personally felt discriminated against or harassed in the previous 12 months on the basis of a ground of discrimination prohibited under international human rights law</t>
  </si>
  <si>
    <t>10.4.1 Labour share of GDP</t>
  </si>
  <si>
    <t>10.6.1 Proportion of members and voting rights of developing countries in international organizations</t>
  </si>
  <si>
    <t>10.7.2 Number of countries with migration policies that facilitate orderly, safe, regular and responsible migration and mobility of people</t>
  </si>
  <si>
    <t>10.7.3 Number of people who died or disappeared in the process of migration towards an international destinationi</t>
  </si>
  <si>
    <t>10.7.4 Proportion of the population who are refugees, by country of origin</t>
  </si>
  <si>
    <t>10.b.1 Total resource flows for development, by recipient and donor countries and type of flow (e.g. official development assistance, foreign direct investment and other flows)</t>
  </si>
  <si>
    <t>11.3.1 Ratio of land consumption rate to population growth rate</t>
  </si>
  <si>
    <t>11.4.1 Total per capita expenditure on the preservation, protection and conservation of all cultural and natural heritage, by source of funding (public, private), type of heritage (cultural, natural) and level of government (national, regional, and local/municipal)</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</si>
  <si>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</si>
  <si>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</si>
  <si>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11.6.2 Annual mean levels of fine particulate matter (e.g. PM2.5 and PM10) in cities (population weighted)</t>
  </si>
  <si>
    <t>11.7.2 Proportion of persons victim of physical or sexual harassment, by sex, age, disability status and place of occurrence, in the previous 12 months</t>
  </si>
  <si>
    <t>11.a.1 Number of countries that have national urban policies or regional development plans that (a) respond to population dynamics; (b) ensure balanced territorial development; and (c) increase local fiscal space</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</si>
  <si>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</si>
  <si>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</si>
  <si>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12.1.1 Number of countries developing, adopting or implementing policy instruments aimed at supporting the shift to sustainable consumption and production</t>
  </si>
  <si>
    <t>12.2.1 Material footprint, material footprint per capita, and material footprint per GDP</t>
  </si>
  <si>
    <t>12.2.2 Domestic material consumption, domestic material consumption per capita, and domestic material consumption per GDP</t>
  </si>
  <si>
    <t>12.3.1 (a) Food loss index and (b) food waste index</t>
  </si>
  <si>
    <t>12.4.2 (a) Hazardous waste generated per capita; and (b) proportion of hazardous waste treated, by type of treatment</t>
  </si>
  <si>
    <t>12.5.1 National recycling rate, tons of material recycled</t>
  </si>
  <si>
    <t>12.6.1 Number of companies publishing sustainability reports</t>
  </si>
  <si>
    <t>12.7.1 Degree of sustainable public procurement policies and action plan implementation</t>
  </si>
  <si>
    <t>12.8.1 Extent to which (i) global citizenship education and (ii) education for sustainable development are mainstreamed in (a) national education policies; (b) curricula; (c) teacher education; and (d) student assessment</t>
  </si>
  <si>
    <t>12.a.1 Installed renewable energy-generating capacity in developing countries (in watts per capita)</t>
  </si>
  <si>
    <t>12.b.1 Implementation of standard accounting tools to monitor the economic and environmental aspects of tourism sustainability</t>
  </si>
  <si>
    <t>12.c.1 Amount of fossil-fuel subsidies per unit of GDP (production and consumption)</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</si>
  <si>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</si>
  <si>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</si>
  <si>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</si>
  <si>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13.2.1 Number of countries with nationally determined contributions, long-term strategies, national adaptation plans, strategies as reported in adaptation communications and national communications</t>
  </si>
  <si>
    <t>13.2.2 Total greenhouse gas emissions per year</t>
  </si>
  <si>
    <t>13.3.1 Extent to which (i) global citizenship education and (ii) education for sustainable development are mainstreamed in (a) national education policies; (b) curricula; (c) teacher education; and (d) student assessment</t>
  </si>
  <si>
    <t>13.a.1 Amounts provided and mobilized in United States dollars per year in relation to the continued existing collective mobilization goal of the $100 billion commitment through to 2025</t>
  </si>
  <si>
    <t>13.b.1 Number of least developed countries and small island developing States with nationally determined contributions, long-term strategies, national adaptation plans, strategies as reported in adaptation communications and national communications</t>
  </si>
  <si>
    <t>14.1.1 (a) Index of coastal eutrophication; and (b) plastic debris density</t>
  </si>
  <si>
    <t>14.2.1 Number of countries using ecosystem-based approaches to managing marine areas</t>
  </si>
  <si>
    <t>14.3.1 Average marine acidity (pH) measured at agreed suite of representative sampling stations</t>
  </si>
  <si>
    <t>14.4.1 Proportion of fish stocks within biologically sustainable levels</t>
  </si>
  <si>
    <t>14.5.1 Coverage of protected areas in relation to marine areas</t>
  </si>
  <si>
    <t>14.6.1 Degree of implementation of international instruments aiming to combat illegal, unreported and unregulated fishing</t>
  </si>
  <si>
    <t>14.7.1 Sustainable fisheries as a proportion of GDP in small island developing States, least developed countries and all countries</t>
  </si>
  <si>
    <t>14.a.1 Proportion of total research budget allocated to research in the field of marine technology</t>
  </si>
  <si>
    <t>14.b.1 Degree of application of a legal/regulatory/ policy/institutional framework which recognizes and protects access rights for small-scale fisheries</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</si>
  <si>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</si>
  <si>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15.1.1 Forest area as a proportion of total land area</t>
  </si>
  <si>
    <t>15.1.2 Proportion of important sites for terrestrial and freshwater biodiversity that are covered by protected areas, by ecosystem type</t>
  </si>
  <si>
    <t>15.2.1 Progress towards sustainable forest management</t>
  </si>
  <si>
    <t>15.3.1 Proportion of land that is degraded over total land area</t>
  </si>
  <si>
    <t>15.4.1 Coverage by protected areas of important sites for mountain biodiversity</t>
  </si>
  <si>
    <t>15.4.2 Mountain Green Cover Index</t>
  </si>
  <si>
    <t>15.5.1 Red List Index</t>
  </si>
  <si>
    <t>15.6.1 Number of countries that have adopted legislative, administrative and policy frameworks to ensure fair and equitable sharing of benefits</t>
  </si>
  <si>
    <t>15.7.1 Proportion of traded wildlife that was poached or illicitly trafficked</t>
  </si>
  <si>
    <t>15.8.1 Proportion of countries adopting relevant national legislation and adequately resourcing the prevention or control of invasive alien species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</si>
  <si>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</si>
  <si>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15.a.1 (a) Official development assistance on conservation and sustainable use of biodiversity; and (b) revenue generated and finance mobilized from biodiversity-relevant economic instruments</t>
  </si>
  <si>
    <t>15.b.1 (a) Official development assistance on conservation and sustainable use of biodiversity; and (b) revenue generated and finance mobilized from biodiversity-relevant economic instruments</t>
  </si>
  <si>
    <t>15.c.1 Proportion of traded wildlife that was poached or illicitly trafficked</t>
  </si>
  <si>
    <t>17.1.1 Total government revenue as a proportion of GDP, by source</t>
  </si>
  <si>
    <t>17.1.2 Proportion of domestic budget funded by domestic taxes</t>
  </si>
  <si>
    <t>17.2.1 Net official development assistance, total and to least developed countries, as a proportion of the Organization for Economic Cooperation and Development (OECD) Development Assistance Committee donors’ gross national income (GNI)</t>
  </si>
  <si>
    <t>17.3.1 Foreign direct investment, official development assistance and South-South cooperation as a proportion of gross national income</t>
  </si>
  <si>
    <t>17.3.2 Volume of remittances (in United States dollars) as a proportion of total GDP</t>
  </si>
  <si>
    <t>17.5.1 Number of countries that adopt and implement investment promotion regimes for developing countries, including the least developed countries</t>
  </si>
  <si>
    <t>17.7.1 Total amount of funding for developing countries to promote the development, transfer, dissemination and diffusion of environmentally sound technologies</t>
  </si>
  <si>
    <t>17.8.1 Proportion of individuals using the Internet</t>
  </si>
  <si>
    <t>17.9.1 Dollar value of financial and technical assistance (including through North-South, South‑South and triangular cooperation) committed to developing countries</t>
  </si>
  <si>
    <t>17.10.1 Worldwide weighted tariff-average</t>
  </si>
  <si>
    <t>17.11.1 Developing countries’ and least developed countries’ share of global exports</t>
  </si>
  <si>
    <t>17.12.1 Weighted average tariffs faced by developing countries, least developed countries and small island developing States</t>
  </si>
  <si>
    <t>17.14.1 Number of countries with mechanisms in place to enhance policy coherence of sustainable development</t>
  </si>
  <si>
    <t>17.15.1 Extent of use of country-owned results frameworks and planning tools by providers of development cooperation</t>
  </si>
  <si>
    <t>17.16.1 Number of countries reporting progress in multi-stakeholder development effectiveness monitoring frameworks that support the achievement of the sustainable development goals</t>
  </si>
  <si>
    <t>17.17.1 Amount in United States dollars committed to public-private partnerships for infrastructure</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</si>
  <si>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</si>
  <si>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</si>
  <si>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</si>
  <si>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17.19.1 Dollar value of all resources made available to strengthen statistical capacity in developing countries</t>
  </si>
  <si>
    <t>Indicator</t>
  </si>
  <si>
    <t xml:space="preserve">GDP         </t>
  </si>
  <si>
    <t xml:space="preserve">Globalization index        </t>
  </si>
  <si>
    <t xml:space="preserve">Poverty gap        </t>
  </si>
  <si>
    <t xml:space="preserve">Food Security Index       </t>
  </si>
  <si>
    <t xml:space="preserve">Depth of the food deficit (kcal/capit a/day) (3- year average)   </t>
  </si>
  <si>
    <t xml:space="preserve">Access to improved sanitation facilities      </t>
  </si>
  <si>
    <t xml:space="preserve">Domestic Material Consumption      </t>
  </si>
  <si>
    <t xml:space="preserve">per capita calorie intake       </t>
  </si>
  <si>
    <t xml:space="preserve">Prevalence of obesity in the adult population (18 years and older)   </t>
  </si>
  <si>
    <t xml:space="preserve">Energy use (kg of oil equivalent per capita)     </t>
  </si>
  <si>
    <t xml:space="preserve">Mobile cellular subscriptions      </t>
  </si>
  <si>
    <t xml:space="preserve">Fossil fuel energy consumption (% of total)     </t>
  </si>
  <si>
    <t xml:space="preserve">Renewable electricity consumption (% of total electricity output)  </t>
  </si>
  <si>
    <t xml:space="preserve">Electric power consumption (kWh per capita)     </t>
  </si>
  <si>
    <t xml:space="preserve">Access to electricity        </t>
  </si>
  <si>
    <t xml:space="preserve">Alternative and nuclear energy (% of total energy use)   </t>
  </si>
  <si>
    <t xml:space="preserve">Protein intake per country per person       </t>
  </si>
  <si>
    <t xml:space="preserve">Energy supply derived from cereals, roots and tubers   </t>
  </si>
  <si>
    <t xml:space="preserve">People per ouletlet McDonals      </t>
  </si>
  <si>
    <t xml:space="preserve">Population growth (annual %)       </t>
  </si>
  <si>
    <t xml:space="preserve">Population density        </t>
  </si>
  <si>
    <t xml:space="preserve">Child mortality rate       </t>
  </si>
  <si>
    <t xml:space="preserve">Urban Population        </t>
  </si>
  <si>
    <t xml:space="preserve">Total International migrant stock      </t>
  </si>
  <si>
    <t xml:space="preserve">Refugee population        </t>
  </si>
  <si>
    <t xml:space="preserve">Migration Net        </t>
  </si>
  <si>
    <t xml:space="preserve">Population in the largest city       </t>
  </si>
  <si>
    <t xml:space="preserve">Population in megacities       </t>
  </si>
  <si>
    <t xml:space="preserve">GDP per capita        </t>
  </si>
  <si>
    <t xml:space="preserve">Agricultural land        </t>
  </si>
  <si>
    <t xml:space="preserve">livestock indigenous animals       </t>
  </si>
  <si>
    <t xml:space="preserve">livestock density of cattle       </t>
  </si>
  <si>
    <t xml:space="preserve">livestock density of animals (chickens)       </t>
  </si>
  <si>
    <t xml:space="preserve">agricultural organic area       </t>
  </si>
  <si>
    <t xml:space="preserve">International tourism, number of departures      </t>
  </si>
  <si>
    <t xml:space="preserve">International tourism, number of arrivals      </t>
  </si>
  <si>
    <t xml:space="preserve">Container port traffic (TEU: 20 foot equivalent units)    </t>
  </si>
  <si>
    <t xml:space="preserve">Air passengers        </t>
  </si>
  <si>
    <t xml:space="preserve">Air departures        </t>
  </si>
  <si>
    <t xml:space="preserve">Deaths from air pollution       </t>
  </si>
  <si>
    <t xml:space="preserve">GHG emissions (in tonnes CO2 eq and tonnes per capita)    </t>
  </si>
  <si>
    <t xml:space="preserve">Pesticides used per unit area       </t>
  </si>
  <si>
    <t xml:space="preserve">Fertilizers used per unit area       </t>
  </si>
  <si>
    <t xml:space="preserve">Air pollution        </t>
  </si>
  <si>
    <t xml:space="preserve">Nitrogenen deposition trends      </t>
  </si>
  <si>
    <t xml:space="preserve">GHG emissions change       </t>
  </si>
  <si>
    <t xml:space="preserve">Extraction ores        </t>
  </si>
  <si>
    <t xml:space="preserve">Extraction all of biomass       </t>
  </si>
  <si>
    <t xml:space="preserve">Extraction of ind. &amp; const. minerals      </t>
  </si>
  <si>
    <t xml:space="preserve">Extraction biomass food       </t>
  </si>
  <si>
    <t xml:space="preserve">Extraction Biomass Forstry       </t>
  </si>
  <si>
    <t xml:space="preserve">Extraction biomass feed       </t>
  </si>
  <si>
    <t xml:space="preserve">Extraction biomass animals       </t>
  </si>
  <si>
    <t xml:space="preserve">Extraction other biomass       </t>
  </si>
  <si>
    <t xml:space="preserve">Extraction fossil fuel        </t>
  </si>
  <si>
    <t xml:space="preserve">Water withdrawal       </t>
  </si>
  <si>
    <t xml:space="preserve">Renewable internal freshwater resource      </t>
  </si>
  <si>
    <t xml:space="preserve">Agricultural water withdrawal      </t>
  </si>
  <si>
    <t xml:space="preserve">Ramsar Sites       </t>
  </si>
  <si>
    <t xml:space="preserve">Certified Forest Area       </t>
  </si>
  <si>
    <t xml:space="preserve">United Nations Framework Convention on Climate Change  </t>
  </si>
  <si>
    <t>Convention of fishing and conservation of the living resources of the high seas</t>
  </si>
  <si>
    <t xml:space="preserve">Montreal Protocol        </t>
  </si>
  <si>
    <t xml:space="preserve">Convention on Biological Diversity      </t>
  </si>
  <si>
    <t xml:space="preserve">Convention on the Conservation of Antarctic Marine Living Resources  </t>
  </si>
  <si>
    <t xml:space="preserve">Credit to Agriculture, Forestry and Fishing     </t>
  </si>
  <si>
    <t xml:space="preserve">Political stability and absence of violence/terrorism       </t>
  </si>
  <si>
    <t>Indicator (matched)</t>
  </si>
  <si>
    <t>DPSIR</t>
  </si>
  <si>
    <t>CF</t>
  </si>
  <si>
    <t>EBV</t>
  </si>
  <si>
    <t>Status (%)</t>
  </si>
  <si>
    <t>Decadal trend (%)</t>
  </si>
  <si>
    <t>Years</t>
  </si>
  <si>
    <t>Years with estimates</t>
  </si>
  <si>
    <t>Estimates since 1970</t>
  </si>
  <si>
    <t>Is indicator Core, Highlight or Other?</t>
  </si>
  <si>
    <t>Whole or Part of indicator?</t>
  </si>
  <si>
    <t>Representative or fundamental?</t>
  </si>
  <si>
    <t>Sensitive?</t>
  </si>
  <si>
    <t>Directly underpins NCP?</t>
  </si>
  <si>
    <t>Aboveground biomass</t>
  </si>
  <si>
    <t>Above ground biomass</t>
  </si>
  <si>
    <t>Ecosystem structure</t>
  </si>
  <si>
    <t>–</t>
  </si>
  <si>
    <t>1993-2012</t>
  </si>
  <si>
    <t>Other</t>
  </si>
  <si>
    <t>Whole</t>
  </si>
  <si>
    <t>Yes</t>
  </si>
  <si>
    <t>No</t>
  </si>
  <si>
    <t>BHI (overall habitat integrity)</t>
  </si>
  <si>
    <t>Biodiversity Habitat Index</t>
  </si>
  <si>
    <t>S</t>
  </si>
  <si>
    <t>DD, BEF</t>
  </si>
  <si>
    <t>2005-2015</t>
  </si>
  <si>
    <t>Core</t>
  </si>
  <si>
    <t>BHI (overall habitat integrity) - Hotspots</t>
  </si>
  <si>
    <t>Biodiversity Habitat Index (hotspots)</t>
  </si>
  <si>
    <t>Part</t>
  </si>
  <si>
    <t>Coastal carbon-rich habitat</t>
  </si>
  <si>
    <t>1980-2017</t>
  </si>
  <si>
    <t>Coastal protection habitats</t>
  </si>
  <si>
    <t>Extent of forests</t>
  </si>
  <si>
    <t>Forest area</t>
  </si>
  <si>
    <t>1990-2015</t>
  </si>
  <si>
    <t>Extent of intact forest landscapes</t>
  </si>
  <si>
    <t>2000-2013</t>
  </si>
  <si>
    <t>Extent of marine wilderness</t>
  </si>
  <si>
    <t>Extent of terrestrial wilderness</t>
  </si>
  <si>
    <t>1993-2015</t>
  </si>
  <si>
    <t>Fraction of ocean not fished per year</t>
  </si>
  <si>
    <t>Land not cultivated or urban (global)</t>
  </si>
  <si>
    <t>Land not cultivated or urban</t>
  </si>
  <si>
    <t>1992-2015</t>
  </si>
  <si>
    <t>Land not cultivated or urban (Hotspots)</t>
  </si>
  <si>
    <t>Land not cultivated or urban (Indigenous Lands)</t>
  </si>
  <si>
    <t>Leaf Area Index</t>
  </si>
  <si>
    <t>1982-2011</t>
  </si>
  <si>
    <t>Mangrove forest area</t>
  </si>
  <si>
    <t>2000-2014</t>
  </si>
  <si>
    <t>Natural habitat extent</t>
  </si>
  <si>
    <t>1961-2011</t>
  </si>
  <si>
    <t>Percentage live coral cover</t>
  </si>
  <si>
    <t>1972-2016</t>
  </si>
  <si>
    <t>Permanent surface water extent</t>
  </si>
  <si>
    <t>1984-2015</t>
  </si>
  <si>
    <t>Remaining primary vegetation</t>
  </si>
  <si>
    <t>850-2015</t>
  </si>
  <si>
    <t>Remaining primary vegetation (Hotspots)</t>
  </si>
  <si>
    <t>1970-2015</t>
  </si>
  <si>
    <t>Remaining primary vegetation (Indigenous Lands)</t>
  </si>
  <si>
    <t>Seagrass meadow area</t>
  </si>
  <si>
    <t>1879-2000</t>
  </si>
  <si>
    <t>Soil organic carbon (correlative model)</t>
  </si>
  <si>
    <t>Soil organic carbon (mechanistic models)</t>
  </si>
  <si>
    <t>1860-2015</t>
  </si>
  <si>
    <t>Tree cover</t>
  </si>
  <si>
    <t>1982-2016</t>
  </si>
  <si>
    <t>Vegetation biomass (mechanistic models)</t>
  </si>
  <si>
    <t>Wetland Extent Trends Index</t>
  </si>
  <si>
    <t>Wetland Extent Trend Index</t>
  </si>
  <si>
    <t>BEF,NBP</t>
  </si>
  <si>
    <t>Highlight</t>
  </si>
  <si>
    <t>Biological pump efficiency</t>
  </si>
  <si>
    <t>Ecosystem function</t>
  </si>
  <si>
    <t>1982-2014</t>
  </si>
  <si>
    <t>Biomass turnover rate</t>
  </si>
  <si>
    <t>Evapotranspiration (model ensemble)</t>
  </si>
  <si>
    <t>Marine NPP (remote sensing)</t>
  </si>
  <si>
    <t>1998-2007</t>
  </si>
  <si>
    <t>NPP remaining in ecosystems</t>
  </si>
  <si>
    <t>1910-2005</t>
  </si>
  <si>
    <t>Oceanic carbon sequestration</t>
  </si>
  <si>
    <t>1970-2010</t>
  </si>
  <si>
    <t>Terrestrial C sequestration (model ensemble)</t>
  </si>
  <si>
    <t>Terrestrial NPP (model ensemble)</t>
  </si>
  <si>
    <t>Terrestrial NPP (remote-sensing)</t>
  </si>
  <si>
    <t>2000-2015</t>
  </si>
  <si>
    <t>Biodiversity Intactness Index (Hotspots)</t>
  </si>
  <si>
    <t>P,S</t>
  </si>
  <si>
    <t>Community composition - local</t>
  </si>
  <si>
    <t>1970-2014</t>
  </si>
  <si>
    <t>Biodiversity Intactness Index (Indigenous Lands)</t>
  </si>
  <si>
    <t>Biodiversity Intactness Index (overall)</t>
  </si>
  <si>
    <t>Biodiversity Intactness Index</t>
  </si>
  <si>
    <t>900-2014</t>
  </si>
  <si>
    <t>Local species richness (BioTime)</t>
  </si>
  <si>
    <t>BEF</t>
  </si>
  <si>
    <t>1960-2015</t>
  </si>
  <si>
    <t>Local species richness (PREDICTS)</t>
  </si>
  <si>
    <t>Mean Species Abundance index</t>
  </si>
  <si>
    <t>1850-2015</t>
  </si>
  <si>
    <t>Mean Species Abundance index (Hotspots)</t>
  </si>
  <si>
    <t>Mean Species Abundance index (Indigenous Lands)</t>
  </si>
  <si>
    <t>Tropical forest BII (hotspots)</t>
  </si>
  <si>
    <t>Biodiversity Intactness Index (Tropical forest, hotspots)</t>
  </si>
  <si>
    <t>2001-2012</t>
  </si>
  <si>
    <t>Tropical forest BII (Indigenous Lands)</t>
  </si>
  <si>
    <t>Biodiversity Intactness Index (Tropical forest, Indigenous Lands)</t>
  </si>
  <si>
    <t>Tropical forest BII (overall)</t>
  </si>
  <si>
    <t>Biodiversity Intactness Index (Tropical forest)</t>
  </si>
  <si>
    <t>Bird species per grid cell (cSAR)</t>
  </si>
  <si>
    <t>Community composition - regional</t>
  </si>
  <si>
    <t>1910-2015</t>
  </si>
  <si>
    <t>Cumulative introduced invasive aliens</t>
  </si>
  <si>
    <t xml:space="preserve">Cumulative introduced invasive aliens species </t>
  </si>
  <si>
    <t>P</t>
  </si>
  <si>
    <t>DD</t>
  </si>
  <si>
    <t>1500-2012</t>
  </si>
  <si>
    <t>Cumulative number of alien species</t>
  </si>
  <si>
    <t>1970-2005</t>
  </si>
  <si>
    <t>Forest-specialist bird species per grid cell (cSAR)</t>
  </si>
  <si>
    <t>Functional intactness (Madingley)</t>
  </si>
  <si>
    <t>1901-2005</t>
  </si>
  <si>
    <t>Species richness per grid cell (AIM)</t>
  </si>
  <si>
    <t>1900-2015</t>
  </si>
  <si>
    <t>BHI (species persisting) - Hotspots</t>
  </si>
  <si>
    <t>biodiversity habitat index (hotspots)</t>
  </si>
  <si>
    <t>Species populations – species persistence</t>
  </si>
  <si>
    <t>Biodiversity Habitat Index (species persisting)</t>
  </si>
  <si>
    <t>biodiversity habitat index</t>
  </si>
  <si>
    <t>Global bird richness (cSAR)</t>
  </si>
  <si>
    <t>Global forest-specialist bird richness (cSAR)</t>
  </si>
  <si>
    <t>Global mammal &amp; bird species remaning</t>
  </si>
  <si>
    <t>Global mammal and bird species remaining</t>
  </si>
  <si>
    <t>1500-2017</t>
  </si>
  <si>
    <t>Red List Index (overall)</t>
  </si>
  <si>
    <t>Red List Index</t>
  </si>
  <si>
    <t>1994-2016</t>
  </si>
  <si>
    <t>RLI (forest specialists)</t>
  </si>
  <si>
    <t>Red List Index (forest specialists)</t>
  </si>
  <si>
    <t>1988-2016</t>
  </si>
  <si>
    <t>RLI (internationally traded birds)</t>
  </si>
  <si>
    <t>Red List Index (internationally traded birds)</t>
  </si>
  <si>
    <t>RLI (pollinators)</t>
  </si>
  <si>
    <t>Red List Index (pollinators)</t>
  </si>
  <si>
    <t>RLI (species used in food &amp; medicine)</t>
  </si>
  <si>
    <t>Red List Index (for utilized species)</t>
  </si>
  <si>
    <t>1988-2012</t>
  </si>
  <si>
    <t>RLI (wild relatives)</t>
  </si>
  <si>
    <t>Red List Index (wild relatives)</t>
  </si>
  <si>
    <t>Extent of suitable habitat (mammals)</t>
  </si>
  <si>
    <t>Species populations – geographic distribution</t>
  </si>
  <si>
    <t>Mammalian range size</t>
  </si>
  <si>
    <t>Megafaunal range size</t>
  </si>
  <si>
    <t>Species Habitat Index</t>
  </si>
  <si>
    <t>2001-2014</t>
  </si>
  <si>
    <t>Fish stocks biologically sustainable</t>
  </si>
  <si>
    <t>fish stocks within biologically sustainable levels</t>
  </si>
  <si>
    <t>Species populations – population size</t>
  </si>
  <si>
    <t>1974-2013</t>
  </si>
  <si>
    <t>Living Planet Index (freshwater)</t>
  </si>
  <si>
    <t>Living Planet Index (marine)</t>
  </si>
  <si>
    <t>1970-2012</t>
  </si>
  <si>
    <t>Living Planet Index (overall)</t>
  </si>
  <si>
    <t>Living Planet Index</t>
  </si>
  <si>
    <t>Living Planet Index (terrestrial)</t>
  </si>
  <si>
    <t>Predatory fish biomass</t>
  </si>
  <si>
    <t>1880-2010</t>
  </si>
  <si>
    <t>Prey fish biomass</t>
  </si>
  <si>
    <t>Wild Bird Index (habitat specialists)</t>
  </si>
  <si>
    <t>1968-2014</t>
  </si>
  <si>
    <t>Wild mammal biomass</t>
  </si>
  <si>
    <t>Functional richness (Madingley)</t>
  </si>
  <si>
    <t>Species traits</t>
  </si>
  <si>
    <t>Mammalian body mass</t>
  </si>
  <si>
    <t>Marine Trophic Index</t>
  </si>
  <si>
    <t>1956-2014</t>
  </si>
  <si>
    <t>NCP</t>
  </si>
  <si>
    <t>NCP_name</t>
  </si>
  <si>
    <t>indicator_type</t>
  </si>
  <si>
    <t xml:space="preserve">NCP1 </t>
  </si>
  <si>
    <t>Habitat creation and maintenance</t>
  </si>
  <si>
    <t>co-production</t>
  </si>
  <si>
    <t>NCP1</t>
  </si>
  <si>
    <t>Extent of each ecoregion globally</t>
  </si>
  <si>
    <t>potential NC</t>
  </si>
  <si>
    <t>Extent of Suitable Habitat</t>
  </si>
  <si>
    <t>NCP2</t>
  </si>
  <si>
    <t>Pollination and dispersal of seeds and other propagules</t>
  </si>
  <si>
    <t>Landscape dominance of habitat</t>
  </si>
  <si>
    <t>Number of managed bee hives</t>
  </si>
  <si>
    <t>Output of the joint production</t>
  </si>
  <si>
    <t>Abundance of managed and wild pollinators</t>
  </si>
  <si>
    <t>Pollinator diversity</t>
  </si>
  <si>
    <t>NCP3</t>
  </si>
  <si>
    <t>by values</t>
  </si>
  <si>
    <t>Proportion pollinator dependent vegetables/fruit in food supply</t>
  </si>
  <si>
    <t>NCP4</t>
  </si>
  <si>
    <t>Number of visitors to National Parks in the EEUU</t>
  </si>
  <si>
    <t>NCP5</t>
  </si>
  <si>
    <t>Output from pollinator dependent crops</t>
  </si>
  <si>
    <t>Regulation of Air Quality</t>
  </si>
  <si>
    <t>Carbon stocks in ecosystems</t>
  </si>
  <si>
    <t>Prevented emissions from biofuel use</t>
  </si>
  <si>
    <t>Vegetation type and cover in areas prone to soil dust emission</t>
  </si>
  <si>
    <t>Vegetatio leaf area index (LAI)</t>
  </si>
  <si>
    <t>Leaf properties</t>
  </si>
  <si>
    <t>Vegetation type and cover in areas prone to soil dust movement</t>
  </si>
  <si>
    <t>Concentration of air pollutants in the air</t>
  </si>
  <si>
    <t>Retention and prevented emissions of air pollutants by ecosystems</t>
  </si>
  <si>
    <t>Amelioration of health problems caused by air pollution resulted from ecosystem contributions to air quality</t>
  </si>
  <si>
    <t>Reduction in the number of deaths caused by air pollution reduction by ecosystems</t>
  </si>
  <si>
    <t>Premature deaths caused by pollution emissions by natural sources, biomass burning, firewood use and agriculture</t>
  </si>
  <si>
    <t>Cost reduction with healthcare resulted from ecosystem contributions to air quality</t>
  </si>
  <si>
    <t>Cost reduction associated to prevented deaths caused by air pollution as consequence of ecosystems’ deposition of air pollutants</t>
  </si>
  <si>
    <t>Regulation of Climate</t>
  </si>
  <si>
    <t>Vegetation-atmosphere CO2 exchange</t>
  </si>
  <si>
    <t>Below- and above-ground biomass stocks</t>
  </si>
  <si>
    <t>Leaf area index</t>
  </si>
  <si>
    <r>
      <rPr>
        <rFont val="Arial"/>
        <b/>
        <color theme="1"/>
      </rPr>
      <t>B</t>
    </r>
    <r>
      <rPr>
        <rFont val="Arial"/>
        <b/>
        <color theme="1"/>
      </rPr>
      <t>iomass changes</t>
    </r>
  </si>
  <si>
    <r>
      <rPr>
        <rFont val="Arial"/>
        <b/>
        <color theme="1"/>
      </rPr>
      <t>B</t>
    </r>
    <r>
      <rPr>
        <rFont val="Arial"/>
        <b/>
        <color theme="1"/>
      </rPr>
      <t>iomass changes</t>
    </r>
  </si>
  <si>
    <t>Remote sensing</t>
  </si>
  <si>
    <t>Remote sensed vegetation</t>
  </si>
  <si>
    <t>Mechanistic models</t>
  </si>
  <si>
    <t>Mechanistic models that quantify and disentangle effects of vegetation on climate and hydrological cycle</t>
  </si>
  <si>
    <t>Atmospheric sounding</t>
  </si>
  <si>
    <t>Infiltrability</t>
  </si>
  <si>
    <t>Air temperature Low-cost thermal imagery</t>
  </si>
  <si>
    <t>Soil organic carbon</t>
  </si>
  <si>
    <t>Dust emissions</t>
  </si>
  <si>
    <t>Net greenhouse gases emissions</t>
  </si>
  <si>
    <t>Air-sea and sediment-water fluxes of carbon and CO2</t>
  </si>
  <si>
    <t>Air-sea fluxes of other greenhouse gases such as dimethyl sulfide</t>
  </si>
  <si>
    <t>Dissolved organic carbon</t>
  </si>
  <si>
    <t>CO2 removal from atmosphere</t>
  </si>
  <si>
    <t>Net primary production</t>
  </si>
  <si>
    <t>Abundance of sulfate reducing microorganisms</t>
  </si>
  <si>
    <t>Carbon sequestration</t>
  </si>
  <si>
    <t>Concentration of greenhouse gases in the atmosphere</t>
  </si>
  <si>
    <t>Prevented emissions and uptake of greenhouse gases by ecosystems</t>
  </si>
  <si>
    <t>Number of deaths caused by extreme climatic events</t>
  </si>
  <si>
    <t>Food security and climate change</t>
  </si>
  <si>
    <t>Number of undernourished people</t>
  </si>
  <si>
    <t>Crop production breaks caused by climate change</t>
  </si>
  <si>
    <t>Economic impacts of climate change on specific aspects of regional economic activity, such as labour productivity, the supply of production factors such as capital, and changes in the structure of demand</t>
  </si>
  <si>
    <t>Regulation of ocean pH/acidification</t>
  </si>
  <si>
    <t>Extent of marine vegetation, e.g. net primary production and seaweed aquaculture</t>
  </si>
  <si>
    <t>Extent of marine vegetation</t>
  </si>
  <si>
    <t>Extent of marine calcification</t>
  </si>
  <si>
    <t>Air–sea and sediment–water fluxes of carbon and CO2</t>
  </si>
  <si>
    <t>Extent of marine vegetation: net primary production seaweed aquaculture</t>
  </si>
  <si>
    <t>net primary production seaweed aquaculture</t>
  </si>
  <si>
    <t>Extent of Coral Reefs</t>
  </si>
  <si>
    <t>NCP6</t>
  </si>
  <si>
    <t>Regulation of Water Quantity, Timing, and Location</t>
  </si>
  <si>
    <t>Land use change that causes a change in ET</t>
  </si>
  <si>
    <t>Change in terrestrial biomass</t>
  </si>
  <si>
    <t>change in extent of wetlands and inland water bodies</t>
  </si>
  <si>
    <t>Biotic mediation of air-surface-groundwater partitioning (water demand by vegetation, infiltration)</t>
  </si>
  <si>
    <t>Water availability</t>
  </si>
  <si>
    <t>Impact on good quality of life</t>
  </si>
  <si>
    <t>Water available for people relative to demand</t>
  </si>
  <si>
    <t>extent of irrigated area</t>
  </si>
  <si>
    <t>water shortage</t>
  </si>
  <si>
    <t>desertification</t>
  </si>
  <si>
    <t>how much kw hrs that are dependent on water Ag: irrigated area</t>
  </si>
  <si>
    <t>how much kw hrs that are dependent on water Ag (irrigated area)</t>
  </si>
  <si>
    <t>Suspended organic carbon</t>
  </si>
  <si>
    <t>NCP7</t>
  </si>
  <si>
    <t>Regulation of freshwater and coastal water quality</t>
  </si>
  <si>
    <t>existence of non-crop or urban in a place dominated by either</t>
  </si>
  <si>
    <t>Capacity of ecosystem to filter (or add) constituent components (extent of vegetation)</t>
  </si>
  <si>
    <t>Concentration of constituents (pollutants) in the water</t>
  </si>
  <si>
    <t>Reduced incidence of water borne disease</t>
  </si>
  <si>
    <t>Avoided water treatment costs</t>
  </si>
  <si>
    <t>NCP8</t>
  </si>
  <si>
    <t>Formation, protection and decontamination of soils and sediments</t>
  </si>
  <si>
    <t>Rain-use efficiency adjusted NDVI.</t>
  </si>
  <si>
    <t>Rain-use efficiency adjusted NDVI</t>
  </si>
  <si>
    <t>Crop yield</t>
  </si>
  <si>
    <t>Soil depth</t>
  </si>
  <si>
    <t>Food security</t>
  </si>
  <si>
    <t>Soil biodiversity</t>
  </si>
  <si>
    <t>Soil Quality</t>
  </si>
  <si>
    <t>Soil degradation impact on crop productivity</t>
  </si>
  <si>
    <t>NCP9</t>
  </si>
  <si>
    <t>Regulation of hazards and extreme events</t>
  </si>
  <si>
    <t>Coral reefs distribution and extent</t>
  </si>
  <si>
    <t>Mangrove distribution and abundance</t>
  </si>
  <si>
    <t>Saltmarsh distribution and abundance</t>
  </si>
  <si>
    <t>Coastal forest distribution and extent</t>
  </si>
  <si>
    <t>Globally available combined Bathy/Topo</t>
  </si>
  <si>
    <t>Globally available data for waves and wind</t>
  </si>
  <si>
    <t>Globally available continental shelf</t>
  </si>
  <si>
    <t>Thousands of deaths each year</t>
  </si>
  <si>
    <t>Billions of dollars each year</t>
  </si>
  <si>
    <t>Fraction of people die due to flood</t>
  </si>
  <si>
    <t>Fraction of people infected with disease of flood</t>
  </si>
  <si>
    <t>post-traumatic stress disorder score</t>
  </si>
  <si>
    <t>cumulative exposure indicators</t>
  </si>
  <si>
    <t>Psychological health indicators</t>
  </si>
  <si>
    <t>direct tangible damage loss</t>
  </si>
  <si>
    <t>Landscape inundated by the flood</t>
  </si>
  <si>
    <t>Absolute damage to roads and transportation, power plant,etc</t>
  </si>
  <si>
    <t>Lowered incidence and impact of hazards</t>
  </si>
  <si>
    <t>Floods: lowered flood peaks</t>
  </si>
  <si>
    <t>lowered flood peaks</t>
  </si>
  <si>
    <t>Fires: lowered fuel load</t>
  </si>
  <si>
    <t>lowered fuel load (fires)</t>
  </si>
  <si>
    <t>Coastal: protection</t>
  </si>
  <si>
    <t>Coastal protection</t>
  </si>
  <si>
    <t>Landslides: stabilization</t>
  </si>
  <si>
    <t>Landslides stabilization</t>
  </si>
  <si>
    <t>Incidence of hazards</t>
  </si>
  <si>
    <t>Reduced morbidity and premature mortality</t>
  </si>
  <si>
    <t>Reduced property loss</t>
  </si>
  <si>
    <t>NCP10</t>
  </si>
  <si>
    <t>Regulation of organisms detrimental to humans</t>
  </si>
  <si>
    <t>Near- or on-farm habitat diversity</t>
  </si>
  <si>
    <t>Landscape complexity</t>
  </si>
  <si>
    <t>Abundance of alternative hosts species</t>
  </si>
  <si>
    <t>Species richness</t>
  </si>
  <si>
    <t>Avoided costs of pesticide use</t>
  </si>
  <si>
    <t>Avoided costs of health treatment of VBD</t>
  </si>
  <si>
    <t>Reduced pesticide use</t>
  </si>
  <si>
    <t>Reduced prevalence of VBD</t>
  </si>
  <si>
    <t>Diversity of biological controllers of pests</t>
  </si>
  <si>
    <t>Diversity of competent hosts of vector-borne and zoonotic diseases</t>
  </si>
  <si>
    <t>Abundance of wild and managed biological controllers of pests</t>
  </si>
  <si>
    <t>Abundance of competent hosts of vector-born and zoonotic diseases</t>
  </si>
  <si>
    <t>Avoided pest damage to crop and livestock</t>
  </si>
  <si>
    <t>Reduced incidence rate of vector-borne and zoonotic diseases</t>
  </si>
  <si>
    <t>NCP 11</t>
  </si>
  <si>
    <t>Energy</t>
  </si>
  <si>
    <t>Tonnage of biomass (sugar cane, corn, palm oil)</t>
  </si>
  <si>
    <t>land area in biomass production</t>
  </si>
  <si>
    <t>Tonnage of fuelwood</t>
  </si>
  <si>
    <t>biomass estimates in forests</t>
  </si>
  <si>
    <t>Numbers of livestock and use rate</t>
  </si>
  <si>
    <t>Tonnage of biomass (sugar cane, corn, palm oil), other energy crops</t>
  </si>
  <si>
    <t>Yield (production) in tonnage</t>
  </si>
  <si>
    <t>Biofuel yield in Joules or Liters</t>
  </si>
  <si>
    <t>Biofuel yield in Joules or Liters from agricultural/horticultural residue, forestry industry residue, other organic residues or by-products from various industries/process</t>
  </si>
  <si>
    <t>Biofuel yield in Joules or Liters from industrial effluents and/or municipal solid waste</t>
  </si>
  <si>
    <t>Biofuel yield Joules or Liters from algal/microalgae biomass</t>
  </si>
  <si>
    <t>Population directly reliant on biomass</t>
  </si>
  <si>
    <t>KWH x price</t>
  </si>
  <si>
    <t>Tons of oil equivalent x price</t>
  </si>
  <si>
    <t>Land suitability and extent of bioenergy crop and livestock producing and harvesting areas</t>
  </si>
  <si>
    <t>Diversity and abundance of species for bioenergy use</t>
  </si>
  <si>
    <t>Energy content of bioenergy crops</t>
  </si>
  <si>
    <t>Tonnage of animal waste used for energy</t>
  </si>
  <si>
    <t>Increased energy security</t>
  </si>
  <si>
    <t>Revenue from bioenergy production</t>
  </si>
  <si>
    <t>NCP 12</t>
  </si>
  <si>
    <t>Food and feed</t>
  </si>
  <si>
    <t>Yield per hectare converted to caloric or nutrient yield</t>
  </si>
  <si>
    <t>Agrodiversity and landraces known to date for major crops</t>
  </si>
  <si>
    <t>Remote sensing of croplands</t>
  </si>
  <si>
    <t>Biodiversity richness/ types of agroecosystems</t>
  </si>
  <si>
    <t>Biodiversity richness</t>
  </si>
  <si>
    <t>types of agroecosystems</t>
  </si>
  <si>
    <t>Landed catch (capture fisheries production)</t>
  </si>
  <si>
    <t>Aquaculture production</t>
  </si>
  <si>
    <t>Quantity of fish produced for animal/aquaculture feed</t>
  </si>
  <si>
    <t>Mean length of catch</t>
  </si>
  <si>
    <t>Large Fish Indicator</t>
  </si>
  <si>
    <t>TL of the landed catch</t>
  </si>
  <si>
    <t>Mean length of fish in the community</t>
  </si>
  <si>
    <t>Proportion of Predatory fish in the community</t>
  </si>
  <si>
    <t>TL of the community</t>
  </si>
  <si>
    <t>Proportion of Non-declining species in the surveyed community</t>
  </si>
  <si>
    <t>Net Primary Production (NPP)</t>
  </si>
  <si>
    <t>MTI (Marine Trophic Index)</t>
  </si>
  <si>
    <t>Change in mean fish size</t>
  </si>
  <si>
    <t>Proportion of fish stocks within biologically sustainable levels</t>
  </si>
  <si>
    <t>Trends in fisheries certified by the MSC</t>
  </si>
  <si>
    <t>Status of Assessed Fish Stocks</t>
  </si>
  <si>
    <t>IUU (Indicator of unsustainable fisheries)</t>
  </si>
  <si>
    <t>Ocean Health Index</t>
  </si>
  <si>
    <t>EBFM Performance Index</t>
  </si>
  <si>
    <t>Fisheries Management Effectiveness Index</t>
  </si>
  <si>
    <t>Fisheries Management Index</t>
  </si>
  <si>
    <t>Value of production</t>
  </si>
  <si>
    <t>Value of catch</t>
  </si>
  <si>
    <t>Nutritional output (calories, nutrients)</t>
  </si>
  <si>
    <t>Farm size distribution</t>
  </si>
  <si>
    <t>Nutrition derived from fish</t>
  </si>
  <si>
    <t>Fisheries revenues</t>
  </si>
  <si>
    <t>Gross Value Added (GVA)</t>
  </si>
  <si>
    <t>Potential catch loss</t>
  </si>
  <si>
    <t>Production of fish meal and fish oil use in aquaculture/animal feeds</t>
  </si>
  <si>
    <t>No. of jobs</t>
  </si>
  <si>
    <t>Arable Land Remaining</t>
  </si>
  <si>
    <t>Fish Catch Potential</t>
  </si>
  <si>
    <t>Food quantitative: kcal capita</t>
  </si>
  <si>
    <t>kcal capita</t>
  </si>
  <si>
    <t>Food qualitative: Dietary Diversity</t>
  </si>
  <si>
    <t>Dietary Diversity</t>
  </si>
  <si>
    <t>Hunger</t>
  </si>
  <si>
    <t>Malnutrition</t>
  </si>
  <si>
    <t>NCP 13</t>
  </si>
  <si>
    <t>Materials and assistance</t>
  </si>
  <si>
    <t>Timber harvest (m3/ha/year)</t>
  </si>
  <si>
    <t>Grass/Fodder (kg)</t>
  </si>
  <si>
    <t>Bamboos and rattans Market value</t>
  </si>
  <si>
    <t>Market value</t>
  </si>
  <si>
    <t>Gums (Kg)</t>
  </si>
  <si>
    <t>resins (Kg)</t>
  </si>
  <si>
    <t>latexes (Kg)</t>
  </si>
  <si>
    <t>oil (Kg)</t>
  </si>
  <si>
    <t>waxes (kg)</t>
  </si>
  <si>
    <t>tannins (Kg)</t>
  </si>
  <si>
    <t>dyes (Kg)</t>
  </si>
  <si>
    <t>cork (Kg)</t>
  </si>
  <si>
    <t>bark (Kg)</t>
  </si>
  <si>
    <t>cotton (t/ha)</t>
  </si>
  <si>
    <t>flax (t/ha/year))</t>
  </si>
  <si>
    <t>Jute Yields (t/ha/year)</t>
  </si>
  <si>
    <t>Sisal Yields (t/ha/year)</t>
  </si>
  <si>
    <t>Hemp Yields (t/ha/year)</t>
  </si>
  <si>
    <t>Silk Cocoons (t/hear)</t>
  </si>
  <si>
    <t>Coral Solid units (number/year)</t>
  </si>
  <si>
    <t>Pearls Sold units (number/year)</t>
  </si>
  <si>
    <t>Shell Sold units (number/year)</t>
  </si>
  <si>
    <t>Ornamental plants Sold units (number/year or kg/year)</t>
  </si>
  <si>
    <t>Pet fish Sold units (number and species diversity/year)</t>
  </si>
  <si>
    <t>Pet bird Sold units (number and species diversity/year)</t>
  </si>
  <si>
    <t>Pet reptile Sold units (number and species diversity/year)</t>
  </si>
  <si>
    <t>Pet amphibian Sold units (number and species diversity/year)</t>
  </si>
  <si>
    <t>Other living organism for assistance Number, stock density (number of horse/household)</t>
  </si>
  <si>
    <t>Health benefits provide by companion animals</t>
  </si>
  <si>
    <t>Supply of fiber crops, resins, gum arabic</t>
  </si>
  <si>
    <t>Trade of silk</t>
  </si>
  <si>
    <t>Production of industrial roundwood, paper pulps</t>
  </si>
  <si>
    <t>Export and import of commodity data</t>
  </si>
  <si>
    <t>Export and import data</t>
  </si>
  <si>
    <t>Number of traded live animals/plants listed in cites databases</t>
  </si>
  <si>
    <t>Land suitability and extent of cotton producing area</t>
  </si>
  <si>
    <t>Volume of round wood production</t>
  </si>
  <si>
    <t>Tonnage of cotton production</t>
  </si>
  <si>
    <t>Number of people employed in forest industry</t>
  </si>
  <si>
    <t>Number of people employed in garment industry (include fibre, cotton industry)</t>
  </si>
  <si>
    <t>NCP 14</t>
  </si>
  <si>
    <t>MEDICINES and GENETIC RESOURCES</t>
  </si>
  <si>
    <t>MAP of Medicinal Plants overlaying plant richness at the global level</t>
  </si>
  <si>
    <t>Percentage of New drugs discovered over the last 30 years based on Natural Medicinal Products</t>
  </si>
  <si>
    <t>Biodiversity with high potential for having bioactive principles for medicines or represent genetic resources useful for medicines agriculture or other purposes, that have been identified locally through ILK or by other knowledge systems at global levels for health treatments or other purposes ( agriculture or other)</t>
  </si>
  <si>
    <t>Biodiversity with high potential for having bioactive principles for medicines or represent genetic resources useful for medicines agriculture or other purposes, that have been identified locally through ILK or by other knowledge systems at global levels for health treatments or other purposes (agriculture or other)</t>
  </si>
  <si>
    <t>Biodiversity richness at global level (Plants, Animals and Fungi, terrestrial and Marine)</t>
  </si>
  <si>
    <t xml:space="preserve">Medicinal plants known to date and accessible for health care as a proxy for all Natural Medicinal Products (NMPs). </t>
  </si>
  <si>
    <t>Medicinal plants known to date and accessible for health care as a proxy for all Natural Medicinal Products (NMPs)</t>
  </si>
  <si>
    <t>Genetic resources and especially agrodiversity known to date and its linkage to food security</t>
  </si>
  <si>
    <t>More than 25% of new chemical entities developed for drugs for all diseases treated at the global level over the last 30 years are derived from natural products or chemical leads from NMPs and more than 70% of drugs to treat cancers derive directly from NMPs</t>
  </si>
  <si>
    <t>Percentage of world population relying almost entirely on NMPs</t>
  </si>
  <si>
    <t>Percentage of modern drugs based on NMPs or bio-inspired molecules used for diseases at the global level</t>
  </si>
  <si>
    <t>percentages of wild plant collection harvested, traded.</t>
  </si>
  <si>
    <t>percentages of wild plant collection harvested, traded</t>
  </si>
  <si>
    <t>New drugs production and sales</t>
  </si>
  <si>
    <t>Maps showing areas where humans mostly rely NMPs for health</t>
  </si>
  <si>
    <t>NCP 15</t>
  </si>
  <si>
    <t>Learning and inspiration</t>
  </si>
  <si>
    <t>Biodiversity intactness index (for plants and vertebrates)</t>
  </si>
  <si>
    <t>linguistic diversity index</t>
  </si>
  <si>
    <t>In situ genetic resources of interest to science and ex situ gene banks or genetic and or chemical related informations.</t>
  </si>
  <si>
    <t>In situ genetic resources of interest to science and ex situ gene banks or genetic and or chemical related informations</t>
  </si>
  <si>
    <t>Ability of learning through direct proximity of people with nature in biodiversity-rich landscapes or agroecosystems</t>
  </si>
  <si>
    <t>Elements (parts) of nature used in scientific experiments, from species to genes and their continued natural functional and evolutionary roles</t>
  </si>
  <si>
    <t>Human well-being: care, mental health, cultural security, life-satisfaction</t>
  </si>
  <si>
    <t>care, mental health, cultural security, life-satisfaction</t>
  </si>
  <si>
    <t>Diversity and economic value of bioinspired production</t>
  </si>
  <si>
    <t>Areas including all UoA where people mainly rely on Nature for their well being</t>
  </si>
  <si>
    <t>Recognition of ILPCs lifestyles in close interaction with nature and their access to their lands and resources</t>
  </si>
  <si>
    <t>Human mobility to access different natural habitats for outdoor recreation</t>
  </si>
  <si>
    <t>Indirect access to natural products from natural habitats (e.g. natural products consumed in towns, food, medicine materials for architecture, horticulture) typically related rich urban dwellers.</t>
  </si>
  <si>
    <t>Indirect access to natural products from natural habitats</t>
  </si>
  <si>
    <t>Creation of new rural urban network.</t>
  </si>
  <si>
    <t>Creation of new rural urban network</t>
  </si>
  <si>
    <t>NCP 16</t>
  </si>
  <si>
    <t>Physical and psychological experiences</t>
  </si>
  <si>
    <t>Visitation rates of parks</t>
  </si>
  <si>
    <t>People in proximity to parks or natural areas</t>
  </si>
  <si>
    <t>Indigenous lands</t>
  </si>
  <si>
    <t>Green space in cities</t>
  </si>
  <si>
    <t>Area of natural and traditional landscapes and seascapes</t>
  </si>
  <si>
    <t>Number of protected areas, parks and gardens</t>
  </si>
  <si>
    <t>Visitation rate to natural terrestrial, coastal and marine areas.</t>
  </si>
  <si>
    <t>Visitation rate to natural terrestrial, coastal and marine areas</t>
  </si>
  <si>
    <t>Increased awareness, care, mental health, cultural security, life-satisfaction</t>
  </si>
  <si>
    <t>NCP 17</t>
  </si>
  <si>
    <t>Supporting identities</t>
  </si>
  <si>
    <t>Abundance of slowly changing ecosystems (time past last land use change)</t>
  </si>
  <si>
    <t>Identity value</t>
  </si>
  <si>
    <t>Happyness</t>
  </si>
  <si>
    <t>NCP 18</t>
  </si>
  <si>
    <t>Maintenance of options for the Future</t>
  </si>
  <si>
    <t>Quantitative genetic variation</t>
  </si>
  <si>
    <t>Phenotypic variation</t>
  </si>
  <si>
    <t>Neutral variation (markers not linked to traits under selection)</t>
  </si>
  <si>
    <t>Non-neutral variation (markers linked to traits under selection)</t>
  </si>
  <si>
    <t>Phylogenetic variation (of genes or populations within species)</t>
  </si>
  <si>
    <t>Demographic variation</t>
  </si>
  <si>
    <t>functional diversity (FD), rarity, redundancy, vulnerability</t>
  </si>
  <si>
    <t>community-weighted mean trait value (CWM)</t>
  </si>
  <si>
    <t>phylogenetic diversity (PD)</t>
  </si>
  <si>
    <t>overdisperion/ underdispersion</t>
  </si>
  <si>
    <t>taxonomic diversity and distinctness</t>
  </si>
  <si>
    <t>phylogenetic species richness (PSR), clustering (PSC), evenness (PSE), variability (PSV)</t>
  </si>
  <si>
    <t>number of species</t>
  </si>
  <si>
    <t>equitability (commonness and rareness)</t>
  </si>
  <si>
    <t>species abundance distribution</t>
  </si>
  <si>
    <t>mean species abundance (MSA)</t>
  </si>
  <si>
    <t>endemism (% endemics in community)</t>
  </si>
  <si>
    <t>emergence (Shannon’s Information)</t>
  </si>
  <si>
    <t>genetic variation (self-organization)</t>
  </si>
  <si>
    <t>genetic variation (complexity)</t>
  </si>
  <si>
    <t>genetic variation (homeostasis)</t>
  </si>
  <si>
    <t>genetic variation (hamming distance)</t>
  </si>
  <si>
    <t>genetic variation (dissimilarity)</t>
  </si>
  <si>
    <t>genetic variation (cohesion)</t>
  </si>
  <si>
    <t>genetic variation (connectance, numbers of links by the number of nodes)</t>
  </si>
  <si>
    <t>betadiversity (species turnover)</t>
  </si>
  <si>
    <t>gamma diversity (total diversity of species in a landscape)</t>
  </si>
  <si>
    <t>genetic variation (nestedness)</t>
  </si>
  <si>
    <t>phylobeta diversity</t>
  </si>
  <si>
    <t>Phylogenetic structure of a community</t>
  </si>
  <si>
    <t>Phylogenetic betadiversity</t>
  </si>
  <si>
    <t>community weighted mean of traits</t>
  </si>
  <si>
    <t>trait convergence assembly pattern (TCAP)</t>
  </si>
  <si>
    <t>trait divergence assembly pattern (TDAP)</t>
  </si>
  <si>
    <t>functional betadiversity</t>
  </si>
  <si>
    <t>loss of species</t>
  </si>
  <si>
    <t>loss of phylogenetic diversity (PD)</t>
  </si>
  <si>
    <t>Strat-egic
Goal</t>
  </si>
  <si>
    <t>Aichi
Target</t>
  </si>
  <si>
    <t>Target
Ele-ment</t>
  </si>
  <si>
    <t>Indicator name</t>
  </si>
  <si>
    <t>Type</t>
  </si>
  <si>
    <t>Spatial
coverage</t>
  </si>
  <si>
    <t>Align-ment</t>
  </si>
  <si>
    <t>Sampling
dates</t>
  </si>
  <si>
    <t>Projected
trend to
2020</t>
  </si>
  <si>
    <t>A</t>
  </si>
  <si>
    <t>Biodiversity Barometer (% of respondents that have heard of biodiversity)</t>
  </si>
  <si>
    <t>Response</t>
  </si>
  <si>
    <t>Poor</t>
  </si>
  <si>
    <t>High</t>
  </si>
  <si>
    <t>2009-2016*</t>
  </si>
  <si>
    <t>Significant
increase</t>
  </si>
  <si>
    <t>Biodiversity Barometer (% of respondents giving correct definition of biodiversity)</t>
  </si>
  <si>
    <t>Funding towards environmental education ($)</t>
  </si>
  <si>
    <t>Good</t>
  </si>
  <si>
    <t>Low</t>
  </si>
  <si>
    <t>1995-2010</t>
  </si>
  <si>
    <t>Non-significant
decline</t>
  </si>
  <si>
    <t>Online interest in biodiversity (proportion of google searches)</t>
  </si>
  <si>
    <t>Medium</t>
  </si>
  <si>
    <t>2004-2016*</t>
  </si>
  <si>
    <t>Non-significant
decrease</t>
  </si>
  <si>
    <t>Funding towards Environmental Impact Assessment ($)</t>
  </si>
  <si>
    <t>1995-2012</t>
  </si>
  <si>
    <t>Number of research studies involving economic valuation</t>
  </si>
  <si>
    <t>1974-2010</t>
  </si>
  <si>
    <t>World Trade Organisation green box agricultural subsidies ($)</t>
  </si>
  <si>
    <t>1995-2011</t>
  </si>
  <si>
    <t>Non-significant
increase</t>
  </si>
  <si>
    <t>Funding towards institutional capacity building in fisheries ($)</t>
  </si>
  <si>
    <t xml:space="preserve">Percentage of countries that are Category 1 CITES Parties† </t>
  </si>
  <si>
    <t>1994-2016*</t>
  </si>
  <si>
    <t>Ecological Footprint (number of earths needed to support human society)†</t>
  </si>
  <si>
    <t>Pressure</t>
  </si>
  <si>
    <t>1961-2012*</t>
  </si>
  <si>
    <t>Red List Index (impacts of utilisation)</t>
  </si>
  <si>
    <t>1986-2016*</t>
  </si>
  <si>
    <t>Significant
decrease</t>
  </si>
  <si>
    <t>Red List Index (internationally traded species)</t>
  </si>
  <si>
    <t>State</t>
  </si>
  <si>
    <t>1988-2016*</t>
  </si>
  <si>
    <t>Human appropriation of net primary productivity (Pg C)</t>
  </si>
  <si>
    <t>Human appropriation of fresh water (water footprint) (thousand km3)†</t>
  </si>
  <si>
    <t>1995-2009</t>
  </si>
  <si>
    <t>B</t>
  </si>
  <si>
    <t>1970-2015*</t>
  </si>
  <si>
    <t>Area of tree cover loss (ha)†</t>
  </si>
  <si>
    <t>2001-2016*</t>
  </si>
  <si>
    <t>Percentage natural habitat extent</t>
  </si>
  <si>
    <t>1968-2014*</t>
  </si>
  <si>
    <t>Red List index (forest specialists)</t>
  </si>
  <si>
    <t>Proportion of fish stocks in safe biological limits†</t>
  </si>
  <si>
    <t>1974-2013*</t>
  </si>
  <si>
    <t>Marine Stewardship Council certified fisheries (tonnes)†</t>
  </si>
  <si>
    <t>1999-2016*</t>
  </si>
  <si>
    <t>Marine trophic index†</t>
  </si>
  <si>
    <t>1960-2014*</t>
  </si>
  <si>
    <t>Non-significant increase</t>
  </si>
  <si>
    <t>Red List Index (impacts of fisheries)</t>
  </si>
  <si>
    <t>Global effort in bottom-trawling (kW sea-days)</t>
  </si>
  <si>
    <t>1950-2006</t>
  </si>
  <si>
    <t>Nitrogen use balance (kg/km2)†</t>
  </si>
  <si>
    <t>1961-2011*</t>
  </si>
  <si>
    <t xml:space="preserve">Wild Bird Index (farmland birds) </t>
  </si>
  <si>
    <t>1980-2014*</t>
  </si>
  <si>
    <t xml:space="preserve">Area of agricultural land under organic production (million ha) </t>
  </si>
  <si>
    <t>1999-2014*</t>
  </si>
  <si>
    <t>Area of agricultural land under conservation agriculture (thousand ha)</t>
  </si>
  <si>
    <t>1990-2011</t>
  </si>
  <si>
    <t>Area of forest under sustainable management: total FSC and PEFC forest management certification (million ha)†</t>
  </si>
  <si>
    <t>2000-2016*</t>
  </si>
  <si>
    <t>Red List Index (impacts of pollution)</t>
  </si>
  <si>
    <t>Pesticide use (tonnes)†</t>
  </si>
  <si>
    <t>2000-2011*</t>
  </si>
  <si>
    <t>Significant increase</t>
  </si>
  <si>
    <t>Nitrogen surplus (Tg N)</t>
  </si>
  <si>
    <t>Number of invasive alien species introductions</t>
  </si>
  <si>
    <t>Moderate</t>
  </si>
  <si>
    <t>Red List Index (impacts of invasive alien species)</t>
  </si>
  <si>
    <t>Percentage of countries with invasive alien species legislation</t>
  </si>
  <si>
    <t>1967-2009</t>
  </si>
  <si>
    <t>1972-2016*</t>
  </si>
  <si>
    <t>Glacial mass balance (mm water equivalent)</t>
  </si>
  <si>
    <t>1957-2015*</t>
  </si>
  <si>
    <t>Mean polar sea ice extent (million km2)</t>
  </si>
  <si>
    <t>1979-2015*</t>
  </si>
  <si>
    <t>Climatic Impact Index for birds</t>
  </si>
  <si>
    <t>1980-2010*</t>
  </si>
  <si>
    <t>Area of mangrove forest cover (km2)</t>
  </si>
  <si>
    <t>2000-2014*</t>
  </si>
  <si>
    <t>C</t>
  </si>
  <si>
    <t>Percentage of marine and coastal areas covered by protected areas†</t>
  </si>
  <si>
    <t>1990-2016*</t>
  </si>
  <si>
    <t>Percentage of terrestrial areas covered by protected areas†</t>
  </si>
  <si>
    <t>Percentage of Key Biodiversity Areas covered by protected areas†</t>
  </si>
  <si>
    <t>1980-2017*</t>
  </si>
  <si>
    <t>Percentage of terrestrial ecoregions covered by protected areas</t>
  </si>
  <si>
    <t>1911-2012</t>
  </si>
  <si>
    <t>Percentage of marine ecoregions covered by protected areas</t>
  </si>
  <si>
    <t>Protected area coverage of bird, mammal and amphibian distributions</t>
  </si>
  <si>
    <t>1990-2012</t>
  </si>
  <si>
    <t>Number of protected area management effectiveness assessments†</t>
  </si>
  <si>
    <t>1990-2013</t>
  </si>
  <si>
    <t>Funding towards nature reserves ($)</t>
  </si>
  <si>
    <t>1970-2012*</t>
  </si>
  <si>
    <t>Red List Index†</t>
  </si>
  <si>
    <t>Funding towards species protection ($)</t>
  </si>
  <si>
    <t>D</t>
  </si>
  <si>
    <t>Number of plant genetic resources for food and agriculture secured in conservation facilities</t>
  </si>
  <si>
    <t>Benefit</t>
  </si>
  <si>
    <t>1995-2016*</t>
  </si>
  <si>
    <t>Percentage of terrestrial domesticated animal breeds at risk†</t>
  </si>
  <si>
    <t>Red List Index (wild relatives of farmed and domesticated species)</t>
  </si>
  <si>
    <t>Percentage change in local species richness</t>
  </si>
  <si>
    <t>1970-2014*</t>
  </si>
  <si>
    <t>Non-significant</t>
  </si>
  <si>
    <t>Red List Index (species used for food and medicine)</t>
  </si>
  <si>
    <t>1986-2017*</t>
  </si>
  <si>
    <t>Red List Index (pollinator species)</t>
  </si>
  <si>
    <t>Percentage of global rural population with access to improved water resources</t>
  </si>
  <si>
    <t>1990-2015*</t>
  </si>
  <si>
    <t>Percentage of countries that have ratified the Nagoya Protocol</t>
  </si>
  <si>
    <t>2011-2017*</t>
  </si>
  <si>
    <t>E</t>
  </si>
  <si>
    <t>Percentage of countries with revised NBSAPs†</t>
  </si>
  <si>
    <t>2010-2017*</t>
  </si>
  <si>
    <t>Species Status Information Index†</t>
  </si>
  <si>
    <t>Number of biodiversity papers published</t>
  </si>
  <si>
    <t>1980-2016*</t>
  </si>
  <si>
    <t>Proportion of known species assessed through the IUCN Red List †</t>
  </si>
  <si>
    <t>2000-2017*</t>
  </si>
  <si>
    <t>Number of species occurrence records in the Global Biodiversity Information Facility</t>
  </si>
  <si>
    <t>2003-2016*</t>
  </si>
  <si>
    <t>Funding committed to environmental research ($)</t>
  </si>
  <si>
    <t>Funding provided by the Global Environment Facility ($)</t>
  </si>
  <si>
    <t>1991-2016*</t>
  </si>
  <si>
    <t>Official Development Assistance provided in support of the CBD objectives ($)</t>
  </si>
  <si>
    <t>2006-2015*</t>
  </si>
  <si>
    <t>Global funding committed towards environmental policy, laws, regulations and economic instruments ($)</t>
  </si>
  <si>
    <t>Biodiversity Barometer (% of respondents that have heard of biodiversity); Biodiversity Barometer (% of respondents giving correct definition of biodiversity); Funding for environmental education ($); Online interest inbiodiversity (proportion of google searches); Funding for Environmental Impact Assessments ($); Number of research studies involving economic valuation; World Trade Organisation greenbox agricultural subsidies ($); Funding towards institutional capacity building in fisheries ($); Percentage of countries that are Category 1 CITES Parties; Ecological Footprint (number of earths needed to support human society) *; Red List Index (impacts of utilisation); Red List Index (internationally traded species); Human appropriation of net primaryproductivity (Pg C)*; Human appropriation of fresh water (waterfootprint; thousand km3)*; Wetland Extent Trends Index; Area of tree cover loss (ha)*; Percentage natural habitat extent; Wild Bird Index (habitat specialists); Red List index (forest specialists); Proportion of fishstocks within safe biological limits; Marine Stewardship Council certified fisheries (tonnes); Global effort inbottom-trawling (kWsea-days)*; Marine trophic index; Red List Index (impacts of fisheries); Nitrogen use balance (kg/km^{2} ); Wild Bird Index (farmland birds); Area of agricultural land under organic production (million ha); Area of agricultural land under conservation</t>
  </si>
  <si>
    <t>Funding for environmental education ($)</t>
  </si>
  <si>
    <t>Online interest inbiodiversity (proportion of google searches)</t>
  </si>
  <si>
    <t>Funding for Environmental Impact Assessments ($)</t>
  </si>
  <si>
    <t>World Trade Organisation greenbox agricultural subsidies ($)</t>
  </si>
  <si>
    <t>Percentage of countries that are Category 1 CITES Parties</t>
  </si>
  <si>
    <t>Ecological Footprint (number of earths needed to support human society) *</t>
  </si>
  <si>
    <t>Human appropriation of net primaryproductivity (Pg C)*</t>
  </si>
  <si>
    <t>Human appropriation of fresh water (waterfootprint; thousand km3)*</t>
  </si>
  <si>
    <t>Area of tree cover loss (ha)*</t>
  </si>
  <si>
    <t>Proportion of fishstocks within safe biological limits</t>
  </si>
  <si>
    <t>Marine Stewardship Council certified fisheries (tonnes)</t>
  </si>
  <si>
    <t>Global effort inbottom-trawling (kWsea-days)*</t>
  </si>
  <si>
    <t>Marine trophic index</t>
  </si>
  <si>
    <t>Nitrogen use balance (kg/km^{2} )</t>
  </si>
  <si>
    <t>Wild Bird Index (farmland birds)</t>
  </si>
  <si>
    <t>Area of agricultural land under organic production (million ha)</t>
  </si>
  <si>
    <t>Area of agricultural land under conservation</t>
  </si>
  <si>
    <t>Percentage of freshwater Key Biodiversity Areas covered by protected areas</t>
  </si>
  <si>
    <t>Red List Index (impacts of pollution); Percentage of freshwater Key Biodiversity Areas covered by protected areas; Wetland Extent Trends Index; Proportion of fish stocks in safe biological limits; Marine Stewardship Council engaged fisheries (tonnes); Red List Index (impacts of fisheries); Percentage of marine and coastal areas covered by protected areas; Percentage of marine Key Biodiversity Areas covered by protected areas; Percentage of terrestrial areas covered by protected areas; Percentage of terrestrial ecoregions covered by protected areas; Number of protected area management effectiveness assessments; Percentage of freshwater Key Biodiversity Areas covered by protected areas; Percentage of terrestrial Key Biodiversity Areas covered by protected areas; Area of forest under sustainable management: total FSC and PEFC forest management certification (million ha); Area of tree cover loss (ha); Percentage of mountain Key Biodiversity Areas covered by protected areas; Red List Index; Area of tree cover loss (ha); Climatic Impact Index for Birds; Living Planet Index; Percentage of terrestrial areas covered by protected areas; Percentage of terrestrial ecoregions covered by protected areas; Number of protected area management effectiveness assessments; Wild Bird Index (habitat specialists); Red List Index (impacts of utilisation); Number of invasive alien species introductions; Percentage of countries with invasive alien species legislation; Red List Index (impacts of invasive alien species)</t>
  </si>
  <si>
    <t>Proportion of fish stocks in safe biological limits</t>
  </si>
  <si>
    <t>Marine Stewardship Council engaged fisheries (tonnes)</t>
  </si>
  <si>
    <t>Percentage of marine and coastal areas covered by protected areas</t>
  </si>
  <si>
    <t>Percentage of marine Key Biodiversity Areas covered by protected areas</t>
  </si>
  <si>
    <t>Percentage of terrestrial areas covered by protected areas</t>
  </si>
  <si>
    <t>Number of protected area management effectiveness assessments</t>
  </si>
  <si>
    <t>Percentage of terrestrial Key Biodiversity Areas covered by protected areas</t>
  </si>
  <si>
    <t>Area of forest under sustainable management: total FSC and PEFC forest management certification (million ha)</t>
  </si>
  <si>
    <t>Area of tree cover loss (ha)</t>
  </si>
  <si>
    <t>Percentage of mountain Key Biodiversity Areas covered by protected areas</t>
  </si>
  <si>
    <t>Climatic Impact Index for Birds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</si>
</sst>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color theme="1"/>
      <name val="Arial"/>
      <scheme val="minor"/>
    </font>
    <font>
      <u/>
      <color rgb="FF0000FF"/>
    </font>
    <font>
      <b/>
      <color theme="1"/>
      <name val="Arial"/>
    </font>
    <font>
      <color rgb="FFFF0000"/>
      <name val="Arial"/>
    </font>
    <font>
      <color theme="1"/>
      <name val="Roboto"/>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CCCCCC"/>
        <bgColor rgb="FFCCCCC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0" fillId="0" fontId="4" numFmtId="0" xfId="0" applyAlignment="1" applyFont="1">
      <alignment vertical="bottom"/>
    </xf>
    <xf borderId="0" fillId="0" fontId="5" numFmtId="0" xfId="0" applyAlignment="1" applyFont="1">
      <alignment shrinkToFit="0" vertical="bottom" wrapText="0"/>
    </xf>
    <xf borderId="0" fillId="0" fontId="4" numFmtId="0" xfId="0" applyAlignment="1" applyFont="1">
      <alignment horizontal="center" vertical="bottom"/>
    </xf>
    <xf borderId="0" fillId="2" fontId="6" numFmtId="0" xfId="0" applyAlignment="1" applyFill="1" applyFont="1">
      <alignment readingOrder="0" vertical="bottom"/>
    </xf>
    <xf borderId="0" fillId="0" fontId="5" numFmtId="0" xfId="0" applyAlignment="1" applyFont="1">
      <alignment vertical="bottom"/>
    </xf>
    <xf borderId="0" fillId="0" fontId="4" numFmtId="0" xfId="0" applyAlignment="1" applyFont="1">
      <alignment shrinkToFit="0" vertical="bottom" wrapText="0"/>
    </xf>
    <xf borderId="0" fillId="3" fontId="1" numFmtId="0" xfId="0" applyAlignment="1" applyFill="1" applyFont="1">
      <alignment vertical="bottom"/>
    </xf>
    <xf borderId="0" fillId="3" fontId="1" numFmtId="0" xfId="0" applyAlignment="1" applyFont="1">
      <alignment readingOrder="0" shrinkToFit="0" vertical="bottom" wrapText="0"/>
    </xf>
    <xf borderId="0" fillId="3" fontId="1" numFmtId="0" xfId="0" applyAlignment="1" applyFont="1">
      <alignment shrinkToFit="0" vertical="bottom" wrapText="0"/>
    </xf>
    <xf borderId="0" fillId="0" fontId="7" numFmtId="0" xfId="0" applyAlignment="1" applyFont="1">
      <alignment readingOrder="0"/>
    </xf>
    <xf borderId="0" fillId="0" fontId="7" numFmtId="0" xfId="0" applyFont="1"/>
    <xf borderId="0" fillId="4" fontId="7" numFmtId="0" xfId="0" applyFill="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enodo.org/record/715762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row>
    <row r="3">
      <c r="A3" s="1" t="s">
        <v>1</v>
      </c>
    </row>
    <row r="4">
      <c r="A4" s="2"/>
    </row>
    <row r="5">
      <c r="A5" s="1" t="s">
        <v>2</v>
      </c>
    </row>
    <row r="6">
      <c r="A6" s="3"/>
    </row>
    <row r="7">
      <c r="A7" s="2" t="s">
        <v>3</v>
      </c>
    </row>
    <row r="8">
      <c r="A8" s="4" t="s">
        <v>4</v>
      </c>
    </row>
    <row r="9">
      <c r="A9" s="4" t="s">
        <v>5</v>
      </c>
      <c r="B9" s="5" t="s">
        <v>6</v>
      </c>
    </row>
    <row r="10">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1" t="s">
        <v>8</v>
      </c>
    </row>
  </sheetData>
  <hyperlinks>
    <hyperlink r:id="rId1" location=".Y_5aS3ZBwQ9" ref="B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2" t="s">
        <v>9</v>
      </c>
      <c r="B1" s="2"/>
      <c r="C1" s="2"/>
    </row>
    <row r="2">
      <c r="A2" s="2" t="s">
        <v>10</v>
      </c>
      <c r="B2" s="6"/>
      <c r="C2" s="2"/>
    </row>
    <row r="3">
      <c r="A3" s="2" t="s">
        <v>11</v>
      </c>
      <c r="B3" s="6"/>
      <c r="C3" s="2"/>
    </row>
    <row r="4">
      <c r="A4" s="2" t="s">
        <v>12</v>
      </c>
      <c r="B4" s="6"/>
      <c r="C4" s="2"/>
    </row>
    <row r="5">
      <c r="A5" s="2" t="s">
        <v>13</v>
      </c>
      <c r="B5" s="6"/>
      <c r="C5" s="2"/>
    </row>
    <row r="6">
      <c r="A6" s="7" t="s">
        <v>14</v>
      </c>
      <c r="B6" s="6"/>
      <c r="C6" s="2"/>
    </row>
    <row r="7">
      <c r="A7" s="7" t="s">
        <v>15</v>
      </c>
      <c r="B7" s="8"/>
      <c r="C7" s="2"/>
    </row>
    <row r="8">
      <c r="A8" s="2" t="s">
        <v>16</v>
      </c>
      <c r="B8" s="6"/>
      <c r="C8" s="2"/>
    </row>
    <row r="9">
      <c r="A9" s="2" t="s">
        <v>17</v>
      </c>
      <c r="B9" s="6"/>
      <c r="C9" s="2"/>
    </row>
    <row r="10">
      <c r="A10" s="2" t="s">
        <v>18</v>
      </c>
      <c r="B10" s="6"/>
      <c r="C10" s="2"/>
    </row>
    <row r="11">
      <c r="A11" s="2" t="s">
        <v>19</v>
      </c>
      <c r="B11" s="6"/>
      <c r="C11" s="2"/>
    </row>
    <row r="12">
      <c r="A12" s="2" t="s">
        <v>20</v>
      </c>
      <c r="B12" s="6"/>
      <c r="C12" s="2"/>
    </row>
    <row r="13">
      <c r="A13" s="2" t="s">
        <v>21</v>
      </c>
      <c r="B13" s="6"/>
      <c r="C13" s="2"/>
    </row>
    <row r="14">
      <c r="A14" s="2" t="s">
        <v>22</v>
      </c>
      <c r="B14" s="6"/>
      <c r="C14" s="2"/>
    </row>
    <row r="15">
      <c r="A15" s="2" t="s">
        <v>23</v>
      </c>
      <c r="B15" s="6"/>
      <c r="C15" s="2"/>
    </row>
    <row r="16">
      <c r="A16" s="2" t="s">
        <v>24</v>
      </c>
      <c r="B16" s="6"/>
      <c r="C16" s="2"/>
    </row>
    <row r="17">
      <c r="A17" s="2" t="s">
        <v>25</v>
      </c>
      <c r="B17" s="6"/>
      <c r="C17" s="2"/>
    </row>
    <row r="18">
      <c r="A18" s="2" t="s">
        <v>26</v>
      </c>
      <c r="B18" s="6"/>
      <c r="C18" s="2"/>
    </row>
    <row r="19">
      <c r="A19" s="2" t="s">
        <v>27</v>
      </c>
      <c r="B19" s="6"/>
      <c r="C19" s="2"/>
    </row>
    <row r="20">
      <c r="A20" s="2" t="s">
        <v>28</v>
      </c>
      <c r="B20" s="6"/>
      <c r="C20" s="2"/>
    </row>
    <row r="21">
      <c r="A21" s="2" t="s">
        <v>29</v>
      </c>
      <c r="B21" s="6"/>
      <c r="C21" s="2"/>
    </row>
    <row r="22">
      <c r="A22" s="2" t="s">
        <v>30</v>
      </c>
      <c r="B22" s="6"/>
      <c r="C22" s="2"/>
    </row>
    <row r="23">
      <c r="A23" s="2" t="s">
        <v>31</v>
      </c>
      <c r="B23" s="6"/>
      <c r="C23" s="2"/>
    </row>
    <row r="24">
      <c r="A24" s="2" t="s">
        <v>32</v>
      </c>
      <c r="B24" s="6"/>
      <c r="C24" s="2"/>
    </row>
    <row r="25">
      <c r="A25" s="2" t="s">
        <v>33</v>
      </c>
      <c r="B25" s="6"/>
      <c r="C25" s="2"/>
    </row>
    <row r="26">
      <c r="A26" s="2" t="s">
        <v>34</v>
      </c>
      <c r="B26" s="6"/>
      <c r="C26" s="2"/>
    </row>
    <row r="27">
      <c r="A27" s="2" t="s">
        <v>35</v>
      </c>
      <c r="B27" s="6"/>
      <c r="C27" s="2"/>
    </row>
    <row r="28">
      <c r="A28" s="9" t="s">
        <v>36</v>
      </c>
      <c r="B28" s="6"/>
      <c r="C28" s="2"/>
    </row>
    <row r="29">
      <c r="A29" s="7" t="s">
        <v>37</v>
      </c>
      <c r="B29" s="6"/>
      <c r="C29" s="2"/>
    </row>
    <row r="30">
      <c r="A30" s="2" t="s">
        <v>38</v>
      </c>
      <c r="B30" s="6"/>
      <c r="C30" s="2"/>
    </row>
    <row r="31">
      <c r="A31" s="2" t="s">
        <v>39</v>
      </c>
      <c r="B31" s="6"/>
      <c r="C31" s="2"/>
    </row>
    <row r="32">
      <c r="A32" s="2" t="s">
        <v>40</v>
      </c>
      <c r="B32" s="6"/>
      <c r="C32" s="2"/>
    </row>
    <row r="33">
      <c r="A33" s="2" t="s">
        <v>41</v>
      </c>
      <c r="B33" s="6"/>
      <c r="C33" s="2"/>
    </row>
    <row r="34">
      <c r="A34" s="2" t="s">
        <v>42</v>
      </c>
      <c r="B34" s="6"/>
      <c r="C34" s="2"/>
    </row>
    <row r="35">
      <c r="A35" s="2" t="s">
        <v>43</v>
      </c>
      <c r="B35" s="6"/>
      <c r="C35" s="2"/>
    </row>
    <row r="36">
      <c r="A36" s="2" t="s">
        <v>44</v>
      </c>
      <c r="B36" s="6"/>
      <c r="C36" s="2"/>
    </row>
    <row r="37">
      <c r="A37" s="2" t="s">
        <v>45</v>
      </c>
      <c r="B37" s="6"/>
      <c r="C37" s="2"/>
    </row>
    <row r="38">
      <c r="A38" s="2" t="s">
        <v>46</v>
      </c>
      <c r="B38" s="6"/>
      <c r="C38" s="2"/>
    </row>
    <row r="39">
      <c r="A39" s="2" t="s">
        <v>47</v>
      </c>
      <c r="B39" s="6"/>
      <c r="C39" s="2"/>
    </row>
    <row r="40">
      <c r="A40" s="2" t="s">
        <v>48</v>
      </c>
      <c r="B40" s="6"/>
      <c r="C40" s="2"/>
    </row>
    <row r="41">
      <c r="A41" s="2" t="s">
        <v>49</v>
      </c>
      <c r="B41" s="6"/>
      <c r="C41" s="2"/>
    </row>
    <row r="42">
      <c r="A42" s="2" t="s">
        <v>50</v>
      </c>
      <c r="B42" s="6"/>
      <c r="C42" s="2"/>
    </row>
    <row r="43">
      <c r="A43" s="2" t="s">
        <v>51</v>
      </c>
      <c r="B43" s="6"/>
      <c r="C43" s="2"/>
    </row>
    <row r="44">
      <c r="A44" s="2" t="s">
        <v>52</v>
      </c>
      <c r="B44" s="6"/>
      <c r="C44" s="2"/>
    </row>
    <row r="45">
      <c r="A45" s="2" t="s">
        <v>53</v>
      </c>
      <c r="B45" s="6"/>
      <c r="C45" s="2"/>
    </row>
    <row r="46">
      <c r="A46" s="2" t="s">
        <v>54</v>
      </c>
      <c r="B46" s="6"/>
      <c r="C46" s="2"/>
    </row>
    <row r="47">
      <c r="A47" s="2" t="s">
        <v>55</v>
      </c>
      <c r="B47" s="6"/>
      <c r="C47" s="2"/>
    </row>
    <row r="48">
      <c r="A48" s="2" t="s">
        <v>56</v>
      </c>
      <c r="B48" s="6"/>
      <c r="C48" s="2"/>
    </row>
    <row r="49">
      <c r="A49" s="2" t="s">
        <v>57</v>
      </c>
      <c r="B49" s="6"/>
      <c r="C49" s="2"/>
    </row>
    <row r="50">
      <c r="A50" s="2" t="s">
        <v>58</v>
      </c>
      <c r="B50" s="6"/>
      <c r="C50" s="2"/>
    </row>
    <row r="51">
      <c r="A51" s="2" t="s">
        <v>59</v>
      </c>
      <c r="B51" s="6"/>
      <c r="C51" s="2"/>
    </row>
    <row r="52">
      <c r="A52" s="2" t="s">
        <v>60</v>
      </c>
      <c r="B52" s="6"/>
      <c r="C52" s="2"/>
    </row>
    <row r="53">
      <c r="A53" s="2" t="s">
        <v>61</v>
      </c>
      <c r="B53" s="6"/>
      <c r="C53" s="2"/>
    </row>
    <row r="54">
      <c r="A54" s="2" t="s">
        <v>62</v>
      </c>
      <c r="B54" s="6"/>
      <c r="C54" s="2"/>
    </row>
    <row r="55">
      <c r="A55" s="2" t="s">
        <v>63</v>
      </c>
      <c r="B55" s="6"/>
      <c r="C55" s="2"/>
    </row>
    <row r="56">
      <c r="A56" s="2" t="s">
        <v>64</v>
      </c>
      <c r="B56" s="6"/>
      <c r="C56" s="2"/>
    </row>
    <row r="57">
      <c r="A57" s="2" t="s">
        <v>65</v>
      </c>
      <c r="B57" s="6"/>
      <c r="C57" s="2"/>
    </row>
    <row r="58">
      <c r="A58" s="2" t="s">
        <v>66</v>
      </c>
      <c r="B58" s="6"/>
      <c r="C58" s="2"/>
    </row>
    <row r="59">
      <c r="A59" s="2" t="s">
        <v>67</v>
      </c>
      <c r="B59" s="6"/>
      <c r="C59" s="2"/>
    </row>
    <row r="60">
      <c r="A60" s="2" t="s">
        <v>68</v>
      </c>
      <c r="B60" s="6"/>
      <c r="C60" s="2"/>
    </row>
    <row r="61">
      <c r="A61" s="2" t="s">
        <v>69</v>
      </c>
      <c r="B61" s="6"/>
      <c r="C61" s="2"/>
    </row>
    <row r="62">
      <c r="A62" s="2" t="s">
        <v>70</v>
      </c>
      <c r="B62" s="6"/>
      <c r="C62" s="2"/>
    </row>
    <row r="63">
      <c r="A63" s="2" t="s">
        <v>71</v>
      </c>
      <c r="B63" s="6"/>
      <c r="C63" s="2"/>
    </row>
    <row r="64">
      <c r="A64" s="2" t="s">
        <v>72</v>
      </c>
      <c r="B64" s="6"/>
      <c r="C64" s="2"/>
    </row>
    <row r="65">
      <c r="A65" s="2" t="s">
        <v>73</v>
      </c>
      <c r="B65" s="6"/>
      <c r="C65" s="2"/>
    </row>
    <row r="66">
      <c r="A66" s="2" t="s">
        <v>74</v>
      </c>
      <c r="B66" s="6"/>
      <c r="C66" s="2"/>
    </row>
    <row r="67">
      <c r="A67" s="2" t="s">
        <v>75</v>
      </c>
      <c r="B67" s="6"/>
      <c r="C67" s="2"/>
    </row>
    <row r="68">
      <c r="A68" s="2" t="s">
        <v>76</v>
      </c>
      <c r="B68" s="6"/>
      <c r="C68" s="2"/>
    </row>
    <row r="69">
      <c r="A69" s="2" t="s">
        <v>77</v>
      </c>
      <c r="B69" s="6"/>
      <c r="C69" s="2"/>
    </row>
    <row r="70">
      <c r="A70" s="2" t="s">
        <v>78</v>
      </c>
      <c r="B70" s="6"/>
      <c r="C70" s="2"/>
    </row>
    <row r="71">
      <c r="A71" s="2" t="s">
        <v>79</v>
      </c>
      <c r="B71" s="6"/>
      <c r="C71" s="2"/>
    </row>
    <row r="72">
      <c r="A72" s="2" t="s">
        <v>80</v>
      </c>
      <c r="B72" s="6"/>
      <c r="C72" s="2"/>
    </row>
    <row r="73">
      <c r="A73" s="2" t="s">
        <v>81</v>
      </c>
      <c r="B73" s="6"/>
      <c r="C73" s="2"/>
    </row>
    <row r="74">
      <c r="A74" s="2" t="s">
        <v>82</v>
      </c>
      <c r="B74" s="6"/>
      <c r="C74" s="2"/>
    </row>
    <row r="75">
      <c r="A75" s="2" t="s">
        <v>83</v>
      </c>
      <c r="B75" s="6"/>
      <c r="C75" s="2"/>
    </row>
    <row r="76">
      <c r="A76" s="2" t="s">
        <v>84</v>
      </c>
      <c r="B76" s="6"/>
      <c r="C76" s="2"/>
    </row>
    <row r="77">
      <c r="A77" s="2" t="s">
        <v>85</v>
      </c>
      <c r="B77" s="6"/>
      <c r="C77" s="2"/>
    </row>
    <row r="78">
      <c r="A78" s="2" t="s">
        <v>86</v>
      </c>
      <c r="B78" s="6"/>
      <c r="C78" s="2"/>
    </row>
    <row r="79">
      <c r="A79" s="2" t="s">
        <v>87</v>
      </c>
      <c r="B79" s="6"/>
      <c r="C79" s="2"/>
    </row>
    <row r="80">
      <c r="A80" s="2" t="s">
        <v>88</v>
      </c>
      <c r="B80" s="6"/>
      <c r="C80" s="2"/>
    </row>
    <row r="81">
      <c r="A81" s="2" t="s">
        <v>89</v>
      </c>
      <c r="B81" s="6"/>
      <c r="C81" s="2"/>
    </row>
    <row r="82">
      <c r="A82" s="2" t="s">
        <v>90</v>
      </c>
      <c r="B82" s="6"/>
      <c r="C82" s="2"/>
    </row>
    <row r="83">
      <c r="A83" s="9" t="s">
        <v>91</v>
      </c>
      <c r="B83" s="6"/>
      <c r="C83" s="2"/>
    </row>
    <row r="84">
      <c r="A84" s="2" t="s">
        <v>92</v>
      </c>
      <c r="B84" s="6"/>
      <c r="C84" s="2"/>
    </row>
    <row r="85">
      <c r="A85" s="2" t="s">
        <v>93</v>
      </c>
      <c r="B85" s="6"/>
      <c r="C85" s="2"/>
    </row>
    <row r="86">
      <c r="A86" s="2" t="s">
        <v>94</v>
      </c>
      <c r="B86" s="6"/>
      <c r="C86" s="2"/>
    </row>
    <row r="87">
      <c r="A87" s="7" t="s">
        <v>95</v>
      </c>
      <c r="B87" s="6"/>
      <c r="C87" s="2"/>
    </row>
    <row r="88">
      <c r="A88" s="7" t="s">
        <v>96</v>
      </c>
      <c r="B88" s="6"/>
      <c r="C88" s="2"/>
    </row>
    <row r="89">
      <c r="A89" s="7" t="s">
        <v>97</v>
      </c>
      <c r="B89" s="6"/>
      <c r="C89" s="2"/>
    </row>
    <row r="90">
      <c r="A90" s="2" t="s">
        <v>98</v>
      </c>
      <c r="B90" s="6"/>
      <c r="C90" s="2"/>
    </row>
    <row r="91">
      <c r="A91" s="2" t="s">
        <v>99</v>
      </c>
      <c r="B91" s="6"/>
      <c r="C91" s="2"/>
    </row>
    <row r="92">
      <c r="A92" s="2" t="s">
        <v>100</v>
      </c>
      <c r="B92" s="6"/>
      <c r="C92" s="2"/>
    </row>
    <row r="93">
      <c r="A93" s="2" t="s">
        <v>101</v>
      </c>
      <c r="B93" s="6"/>
      <c r="C93" s="2"/>
    </row>
    <row r="94">
      <c r="A94" s="2" t="s">
        <v>102</v>
      </c>
      <c r="B94" s="6"/>
      <c r="C94" s="2"/>
    </row>
    <row r="95">
      <c r="A95" s="7" t="s">
        <v>103</v>
      </c>
      <c r="B95" s="6"/>
      <c r="C95" s="2"/>
    </row>
    <row r="96">
      <c r="A96" s="7" t="s">
        <v>104</v>
      </c>
      <c r="B96" s="6"/>
      <c r="C96" s="2"/>
    </row>
    <row r="97">
      <c r="A97" s="7" t="s">
        <v>105</v>
      </c>
      <c r="B97" s="6"/>
      <c r="C97" s="2"/>
    </row>
    <row r="98">
      <c r="A98" s="7" t="s">
        <v>106</v>
      </c>
      <c r="B98" s="6"/>
      <c r="C98" s="2"/>
    </row>
    <row r="99">
      <c r="A99" s="9" t="s">
        <v>107</v>
      </c>
      <c r="B99" s="6"/>
      <c r="C99" s="2"/>
    </row>
    <row r="100">
      <c r="A100" s="2" t="s">
        <v>108</v>
      </c>
      <c r="B100" s="6"/>
      <c r="C100" s="2"/>
    </row>
    <row r="101">
      <c r="A101" s="2" t="s">
        <v>109</v>
      </c>
      <c r="B101" s="6"/>
      <c r="C101" s="2"/>
    </row>
    <row r="102">
      <c r="A102" s="7" t="s">
        <v>110</v>
      </c>
      <c r="B102" s="6"/>
      <c r="C102" s="2"/>
    </row>
    <row r="103">
      <c r="A103" s="7" t="s">
        <v>111</v>
      </c>
      <c r="B103" s="8"/>
      <c r="C103" s="2"/>
    </row>
    <row r="104">
      <c r="A104" s="7" t="s">
        <v>112</v>
      </c>
      <c r="B104" s="8"/>
      <c r="C104" s="2"/>
    </row>
    <row r="105">
      <c r="A105" s="7" t="s">
        <v>113</v>
      </c>
      <c r="B105" s="8"/>
      <c r="C105" s="2"/>
    </row>
    <row r="106">
      <c r="A106" s="7" t="s">
        <v>114</v>
      </c>
      <c r="B106" s="6"/>
      <c r="C106" s="2"/>
    </row>
    <row r="107">
      <c r="A107" s="7" t="s">
        <v>115</v>
      </c>
      <c r="B107" s="8"/>
      <c r="C107" s="2"/>
    </row>
    <row r="108">
      <c r="A108" s="9" t="s">
        <v>116</v>
      </c>
      <c r="B108" s="8"/>
      <c r="C108" s="2"/>
    </row>
    <row r="109">
      <c r="A109" s="7" t="s">
        <v>117</v>
      </c>
      <c r="B109" s="8"/>
      <c r="C109" s="2"/>
    </row>
    <row r="110">
      <c r="A110" s="2" t="s">
        <v>118</v>
      </c>
      <c r="B110" s="6"/>
      <c r="C110" s="2"/>
    </row>
    <row r="111">
      <c r="A111" s="2" t="s">
        <v>119</v>
      </c>
      <c r="B111" s="6"/>
      <c r="C111" s="2"/>
    </row>
    <row r="112">
      <c r="A112" s="7" t="s">
        <v>120</v>
      </c>
      <c r="B112" s="6"/>
      <c r="C112" s="2"/>
    </row>
    <row r="113">
      <c r="A113" s="2" t="s">
        <v>121</v>
      </c>
      <c r="B113" s="6"/>
      <c r="C113" s="2"/>
    </row>
    <row r="114">
      <c r="A114" s="2" t="s">
        <v>122</v>
      </c>
      <c r="B114" s="6"/>
      <c r="C114" s="2"/>
    </row>
    <row r="115">
      <c r="A115" s="2" t="s">
        <v>123</v>
      </c>
      <c r="B115" s="6"/>
      <c r="C115" s="2"/>
    </row>
    <row r="116">
      <c r="A116" s="2" t="s">
        <v>124</v>
      </c>
      <c r="B116" s="6"/>
      <c r="C116" s="2"/>
    </row>
    <row r="117">
      <c r="A117" s="2" t="s">
        <v>125</v>
      </c>
      <c r="B117" s="6"/>
      <c r="C117" s="2"/>
    </row>
    <row r="118">
      <c r="A118" s="7" t="s">
        <v>126</v>
      </c>
      <c r="B118" s="6"/>
      <c r="C118" s="2"/>
    </row>
    <row r="119">
      <c r="A119" s="7" t="s">
        <v>127</v>
      </c>
      <c r="B119" s="6"/>
      <c r="C119" s="2"/>
    </row>
    <row r="120">
      <c r="A120" s="7" t="s">
        <v>128</v>
      </c>
      <c r="B120" s="6"/>
      <c r="C120" s="2"/>
    </row>
    <row r="121">
      <c r="A121" s="7" t="s">
        <v>129</v>
      </c>
      <c r="B121" s="6"/>
      <c r="C121" s="2"/>
    </row>
    <row r="122">
      <c r="A122" s="7" t="s">
        <v>130</v>
      </c>
      <c r="B122" s="6"/>
      <c r="C122" s="2"/>
    </row>
    <row r="123">
      <c r="A123" s="7" t="s">
        <v>131</v>
      </c>
      <c r="B123" s="8"/>
      <c r="C123" s="2"/>
    </row>
    <row r="124">
      <c r="A124" s="7" t="s">
        <v>132</v>
      </c>
      <c r="B124" s="8"/>
      <c r="C124" s="2"/>
    </row>
    <row r="125">
      <c r="A125" s="7" t="s">
        <v>133</v>
      </c>
      <c r="B125" s="8"/>
      <c r="C125" s="2"/>
    </row>
    <row r="126">
      <c r="A126" s="2" t="s">
        <v>134</v>
      </c>
      <c r="B126" s="6"/>
      <c r="C126" s="2"/>
    </row>
    <row r="127">
      <c r="A127" s="2" t="s">
        <v>135</v>
      </c>
      <c r="B127" s="6"/>
      <c r="C127" s="2"/>
    </row>
    <row r="128">
      <c r="A128" s="7" t="s">
        <v>136</v>
      </c>
      <c r="B128" s="6"/>
      <c r="C128" s="2"/>
    </row>
    <row r="129">
      <c r="A129" s="7" t="s">
        <v>137</v>
      </c>
      <c r="B129" s="6"/>
      <c r="C129" s="2"/>
    </row>
    <row r="130">
      <c r="A130" s="2" t="s">
        <v>138</v>
      </c>
      <c r="B130" s="6"/>
      <c r="C130" s="2"/>
    </row>
    <row r="131">
      <c r="A131" s="2" t="s">
        <v>139</v>
      </c>
      <c r="B131" s="6"/>
      <c r="C131" s="2"/>
    </row>
    <row r="132">
      <c r="A132" s="2" t="s">
        <v>140</v>
      </c>
      <c r="B132" s="6"/>
      <c r="C132" s="2"/>
    </row>
    <row r="133">
      <c r="A133" s="2" t="s">
        <v>141</v>
      </c>
      <c r="B133" s="6"/>
      <c r="C133" s="2"/>
    </row>
    <row r="134">
      <c r="A134" s="2" t="s">
        <v>142</v>
      </c>
      <c r="B134" s="6"/>
      <c r="C134" s="2"/>
    </row>
    <row r="135">
      <c r="A135" s="2" t="s">
        <v>143</v>
      </c>
      <c r="B135" s="6"/>
      <c r="C135" s="2"/>
    </row>
    <row r="136">
      <c r="A136" s="2" t="s">
        <v>144</v>
      </c>
      <c r="B136" s="6"/>
      <c r="C136" s="2"/>
    </row>
    <row r="137">
      <c r="A137" s="2" t="s">
        <v>145</v>
      </c>
      <c r="B137" s="6"/>
      <c r="C137" s="2"/>
    </row>
    <row r="138">
      <c r="A138" s="2" t="s">
        <v>146</v>
      </c>
      <c r="B138" s="6"/>
      <c r="C138" s="2"/>
    </row>
    <row r="139">
      <c r="A139" s="2" t="s">
        <v>147</v>
      </c>
      <c r="B139" s="6"/>
      <c r="C139" s="2"/>
    </row>
    <row r="140">
      <c r="A140" s="2" t="s">
        <v>148</v>
      </c>
      <c r="B140" s="6"/>
      <c r="C140" s="2"/>
    </row>
    <row r="141">
      <c r="A141" s="2" t="s">
        <v>149</v>
      </c>
      <c r="B141" s="6"/>
      <c r="C141" s="2"/>
    </row>
    <row r="142">
      <c r="A142" s="2" t="s">
        <v>150</v>
      </c>
      <c r="B142" s="6"/>
      <c r="C142" s="2"/>
    </row>
    <row r="143">
      <c r="A143" s="2" t="s">
        <v>151</v>
      </c>
      <c r="B143" s="6"/>
      <c r="C143" s="2"/>
    </row>
    <row r="144">
      <c r="A144" s="2" t="s">
        <v>152</v>
      </c>
      <c r="B144" s="6"/>
      <c r="C144" s="2"/>
    </row>
    <row r="145">
      <c r="A145" s="2" t="s">
        <v>153</v>
      </c>
      <c r="B145" s="6"/>
      <c r="C145" s="2"/>
    </row>
    <row r="146">
      <c r="A146" s="2" t="s">
        <v>154</v>
      </c>
      <c r="B146" s="6"/>
      <c r="C146" s="2"/>
    </row>
    <row r="147">
      <c r="A147" s="2" t="s">
        <v>155</v>
      </c>
      <c r="B147" s="6"/>
      <c r="C147" s="2"/>
    </row>
    <row r="148">
      <c r="A148" s="2" t="s">
        <v>156</v>
      </c>
      <c r="B148" s="6"/>
      <c r="C148" s="2"/>
    </row>
    <row r="149">
      <c r="A149" s="7" t="s">
        <v>157</v>
      </c>
      <c r="B149" s="6"/>
      <c r="C149" s="2"/>
    </row>
    <row r="150">
      <c r="A150" s="7" t="s">
        <v>158</v>
      </c>
      <c r="B150" s="6"/>
      <c r="C150" s="2"/>
    </row>
    <row r="151">
      <c r="A151" s="7" t="s">
        <v>159</v>
      </c>
      <c r="B151" s="6"/>
      <c r="C151" s="2"/>
    </row>
    <row r="152">
      <c r="A152" s="7"/>
      <c r="B152" s="6"/>
      <c r="C152" s="2"/>
    </row>
    <row r="153">
      <c r="A153" s="7"/>
      <c r="B153" s="6"/>
      <c r="C153" s="2"/>
    </row>
    <row r="154">
      <c r="A154" s="7"/>
      <c r="B154" s="6"/>
      <c r="C154" s="2"/>
    </row>
    <row r="155">
      <c r="A155" s="2"/>
      <c r="B155" s="6"/>
      <c r="C155" s="2"/>
    </row>
    <row r="156">
      <c r="A156" s="2"/>
      <c r="B156" s="6"/>
      <c r="C156" s="2"/>
    </row>
    <row r="157">
      <c r="A157" s="2"/>
      <c r="B157" s="6"/>
      <c r="C157" s="2"/>
    </row>
    <row r="158">
      <c r="A158" s="2"/>
      <c r="B158" s="6"/>
      <c r="C158" s="2"/>
    </row>
    <row r="159">
      <c r="A159" s="2"/>
      <c r="B159" s="6"/>
      <c r="C159" s="2"/>
    </row>
    <row r="160">
      <c r="A160" s="2"/>
      <c r="B160" s="6"/>
      <c r="C160" s="2"/>
    </row>
    <row r="161">
      <c r="A161" s="2"/>
      <c r="B161" s="6"/>
      <c r="C161" s="2"/>
    </row>
    <row r="162">
      <c r="A162" s="2"/>
      <c r="B162" s="6"/>
      <c r="C162" s="2"/>
    </row>
    <row r="163">
      <c r="A163" s="2"/>
      <c r="B163" s="6"/>
      <c r="C163" s="2"/>
    </row>
    <row r="164">
      <c r="A164" s="2"/>
      <c r="B164" s="6"/>
      <c r="C164" s="2"/>
    </row>
    <row r="165">
      <c r="A165" s="2"/>
      <c r="B165" s="6"/>
      <c r="C165" s="2"/>
    </row>
    <row r="166">
      <c r="A166" s="2"/>
      <c r="B166" s="6"/>
      <c r="C166" s="2"/>
    </row>
    <row r="167">
      <c r="A167" s="2"/>
      <c r="B167" s="6"/>
      <c r="C167" s="2"/>
    </row>
    <row r="168">
      <c r="A168" s="2"/>
      <c r="B168" s="6"/>
      <c r="C168" s="2"/>
    </row>
    <row r="169">
      <c r="A169" s="2"/>
      <c r="B169" s="6"/>
      <c r="C169" s="2"/>
    </row>
    <row r="170">
      <c r="A170" s="2"/>
      <c r="B170" s="6"/>
      <c r="C170" s="2"/>
    </row>
    <row r="171">
      <c r="A171" s="2"/>
      <c r="B171" s="6"/>
      <c r="C171" s="2"/>
    </row>
    <row r="172">
      <c r="A172" s="2"/>
      <c r="B172" s="6"/>
      <c r="C172" s="2"/>
    </row>
    <row r="173">
      <c r="A173" s="2"/>
      <c r="B173" s="6"/>
      <c r="C173" s="2"/>
    </row>
    <row r="174">
      <c r="A174" s="2"/>
      <c r="B174" s="6"/>
      <c r="C174" s="2"/>
    </row>
    <row r="175">
      <c r="A175" s="2"/>
      <c r="B175" s="6"/>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row r="1001">
      <c r="A1001" s="2"/>
      <c r="B1001" s="2"/>
    </row>
    <row r="1002">
      <c r="A1002" s="2"/>
      <c r="B1002" s="2"/>
    </row>
    <row r="1003">
      <c r="A1003" s="2"/>
      <c r="B1003" s="2"/>
    </row>
    <row r="1004">
      <c r="A1004" s="2"/>
      <c r="B1004" s="2"/>
    </row>
    <row r="1005">
      <c r="A1005" s="2"/>
      <c r="B1005" s="2"/>
    </row>
    <row r="1006">
      <c r="A1006" s="2"/>
      <c r="B1006" s="2"/>
    </row>
    <row r="1007">
      <c r="A1007" s="2"/>
      <c r="B1007" s="2"/>
    </row>
    <row r="1008">
      <c r="A1008" s="2"/>
      <c r="B1008" s="2"/>
    </row>
    <row r="1009">
      <c r="A1009" s="2"/>
      <c r="B1009" s="2"/>
    </row>
    <row r="1010">
      <c r="A1010" s="2"/>
      <c r="B1010" s="2"/>
    </row>
    <row r="1011">
      <c r="A1011" s="2"/>
      <c r="B1011" s="2"/>
    </row>
    <row r="1012">
      <c r="A1012" s="2"/>
      <c r="B1012" s="2"/>
    </row>
    <row r="1013">
      <c r="A1013" s="2"/>
      <c r="B1013" s="2"/>
    </row>
    <row r="1014">
      <c r="A1014" s="2"/>
      <c r="B1014" s="2"/>
    </row>
    <row r="1015">
      <c r="A1015" s="2"/>
      <c r="B1015" s="2"/>
    </row>
    <row r="1016">
      <c r="A1016" s="2"/>
      <c r="B1016" s="2"/>
    </row>
    <row r="1017">
      <c r="A1017" s="2"/>
      <c r="B1017" s="2"/>
    </row>
    <row r="1018">
      <c r="A1018" s="2"/>
      <c r="B1018" s="2"/>
    </row>
    <row r="1019">
      <c r="A1019" s="2"/>
      <c r="B1019" s="2"/>
    </row>
    <row r="1020">
      <c r="A1020" s="2"/>
      <c r="B1020" s="2"/>
    </row>
    <row r="1021">
      <c r="A1021" s="2"/>
      <c r="B1021" s="2"/>
    </row>
    <row r="1022">
      <c r="A1022" s="2"/>
      <c r="B1022" s="2"/>
    </row>
    <row r="1023">
      <c r="A1023" s="2"/>
      <c r="B1023" s="2"/>
    </row>
    <row r="1024">
      <c r="A1024" s="2"/>
      <c r="B1024"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160</v>
      </c>
    </row>
    <row r="2">
      <c r="A2" s="2" t="s">
        <v>161</v>
      </c>
    </row>
    <row r="3">
      <c r="A3" s="3" t="s">
        <v>162</v>
      </c>
    </row>
    <row r="4">
      <c r="A4" s="3" t="s">
        <v>163</v>
      </c>
    </row>
    <row r="5">
      <c r="A5" s="3" t="s">
        <v>164</v>
      </c>
    </row>
    <row r="6">
      <c r="A6" s="3" t="s">
        <v>165</v>
      </c>
    </row>
    <row r="7">
      <c r="A7" s="3" t="s">
        <v>166</v>
      </c>
    </row>
    <row r="8">
      <c r="A8" s="3" t="s">
        <v>167</v>
      </c>
    </row>
    <row r="9">
      <c r="A9" s="3" t="s">
        <v>168</v>
      </c>
    </row>
    <row r="10">
      <c r="A10" s="3" t="s">
        <v>169</v>
      </c>
    </row>
    <row r="11">
      <c r="A11" s="3" t="s">
        <v>170</v>
      </c>
    </row>
    <row r="12">
      <c r="A12" s="3" t="s">
        <v>171</v>
      </c>
    </row>
    <row r="13">
      <c r="A13" s="3" t="s">
        <v>172</v>
      </c>
    </row>
    <row r="14">
      <c r="A14" s="3" t="s">
        <v>173</v>
      </c>
    </row>
    <row r="15">
      <c r="A15" s="3" t="s">
        <v>174</v>
      </c>
    </row>
    <row r="16">
      <c r="A16" s="3" t="s">
        <v>175</v>
      </c>
    </row>
    <row r="17">
      <c r="A17" s="3" t="s">
        <v>176</v>
      </c>
    </row>
    <row r="18">
      <c r="A18" s="3" t="s">
        <v>177</v>
      </c>
    </row>
    <row r="19">
      <c r="A19" s="3" t="s">
        <v>178</v>
      </c>
    </row>
    <row r="20">
      <c r="A20" s="3" t="s">
        <v>179</v>
      </c>
    </row>
    <row r="21">
      <c r="A21" s="3" t="s">
        <v>180</v>
      </c>
    </row>
    <row r="22">
      <c r="A22" s="3" t="s">
        <v>181</v>
      </c>
    </row>
    <row r="23">
      <c r="A23" s="3" t="s">
        <v>182</v>
      </c>
    </row>
    <row r="24">
      <c r="A24" s="3" t="s">
        <v>183</v>
      </c>
    </row>
    <row r="25">
      <c r="A25" s="3" t="s">
        <v>184</v>
      </c>
    </row>
    <row r="26">
      <c r="A26" s="3" t="s">
        <v>185</v>
      </c>
    </row>
    <row r="27">
      <c r="A27" s="3" t="s">
        <v>186</v>
      </c>
    </row>
    <row r="28">
      <c r="A28" s="3" t="s">
        <v>187</v>
      </c>
    </row>
    <row r="29">
      <c r="A29" s="3" t="s">
        <v>188</v>
      </c>
    </row>
    <row r="30">
      <c r="A30" s="3" t="s">
        <v>189</v>
      </c>
    </row>
    <row r="31">
      <c r="A31" s="3" t="s">
        <v>190</v>
      </c>
    </row>
    <row r="32">
      <c r="A32" s="3" t="s">
        <v>191</v>
      </c>
    </row>
    <row r="33">
      <c r="A33" s="3" t="s">
        <v>192</v>
      </c>
    </row>
    <row r="34">
      <c r="A34" s="3" t="s">
        <v>193</v>
      </c>
    </row>
    <row r="35">
      <c r="A35" s="3" t="s">
        <v>194</v>
      </c>
    </row>
    <row r="36">
      <c r="A36" s="3" t="s">
        <v>195</v>
      </c>
    </row>
    <row r="37">
      <c r="A37" s="3" t="s">
        <v>196</v>
      </c>
    </row>
    <row r="38">
      <c r="A38" s="3" t="s">
        <v>197</v>
      </c>
    </row>
    <row r="39">
      <c r="A39" s="3" t="s">
        <v>198</v>
      </c>
    </row>
    <row r="40">
      <c r="A40" s="3" t="s">
        <v>199</v>
      </c>
    </row>
    <row r="41">
      <c r="A41" s="3" t="s">
        <v>200</v>
      </c>
    </row>
    <row r="42">
      <c r="A42" s="3" t="s">
        <v>201</v>
      </c>
    </row>
    <row r="43">
      <c r="A43" s="3" t="s">
        <v>202</v>
      </c>
    </row>
    <row r="44">
      <c r="A44" s="3" t="s">
        <v>203</v>
      </c>
    </row>
    <row r="45">
      <c r="A45" s="3" t="s">
        <v>204</v>
      </c>
    </row>
    <row r="46">
      <c r="A46" s="3" t="s">
        <v>205</v>
      </c>
    </row>
    <row r="47">
      <c r="A47" s="3" t="s">
        <v>206</v>
      </c>
    </row>
    <row r="48">
      <c r="A48" s="11" t="s">
        <v>207</v>
      </c>
    </row>
    <row r="49">
      <c r="A49" s="11" t="s">
        <v>208</v>
      </c>
    </row>
    <row r="50">
      <c r="A50" s="3" t="s">
        <v>209</v>
      </c>
    </row>
    <row r="51">
      <c r="A51" s="3" t="s">
        <v>210</v>
      </c>
    </row>
    <row r="52">
      <c r="A52" s="3" t="s">
        <v>211</v>
      </c>
    </row>
    <row r="53">
      <c r="A53" s="3" t="s">
        <v>212</v>
      </c>
    </row>
    <row r="54">
      <c r="A54" s="3" t="s">
        <v>213</v>
      </c>
    </row>
    <row r="55">
      <c r="A55" s="3" t="s">
        <v>214</v>
      </c>
    </row>
    <row r="56">
      <c r="A56" s="3" t="s">
        <v>215</v>
      </c>
    </row>
    <row r="57">
      <c r="A57" s="3" t="s">
        <v>216</v>
      </c>
    </row>
    <row r="58">
      <c r="A58" s="3" t="s">
        <v>217</v>
      </c>
    </row>
    <row r="59">
      <c r="A59" s="3" t="s">
        <v>218</v>
      </c>
    </row>
    <row r="60">
      <c r="A60" s="1" t="s">
        <v>219</v>
      </c>
    </row>
    <row r="61">
      <c r="A61" s="3" t="s">
        <v>220</v>
      </c>
    </row>
    <row r="62">
      <c r="A62" s="3" t="s">
        <v>221</v>
      </c>
    </row>
    <row r="63">
      <c r="A63" s="3" t="s">
        <v>222</v>
      </c>
    </row>
    <row r="64">
      <c r="A64" s="3" t="s">
        <v>223</v>
      </c>
    </row>
    <row r="65">
      <c r="A65" s="3" t="s">
        <v>224</v>
      </c>
    </row>
    <row r="66">
      <c r="A66" s="3" t="s">
        <v>225</v>
      </c>
    </row>
    <row r="67">
      <c r="A67" s="3" t="s">
        <v>226</v>
      </c>
    </row>
    <row r="68">
      <c r="A68" s="3" t="s">
        <v>227</v>
      </c>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13"/>
    <col customWidth="1" min="2" max="2" width="82.75"/>
  </cols>
  <sheetData>
    <row r="1">
      <c r="A1" s="12" t="s">
        <v>160</v>
      </c>
      <c r="B1" s="12" t="s">
        <v>228</v>
      </c>
      <c r="C1" s="12" t="s">
        <v>229</v>
      </c>
      <c r="D1" s="12" t="s">
        <v>230</v>
      </c>
      <c r="E1" s="12" t="s">
        <v>231</v>
      </c>
      <c r="F1" s="12" t="s">
        <v>232</v>
      </c>
      <c r="G1" s="12" t="s">
        <v>233</v>
      </c>
      <c r="H1" s="12" t="s">
        <v>234</v>
      </c>
      <c r="I1" s="12" t="s">
        <v>235</v>
      </c>
      <c r="J1" s="12" t="s">
        <v>236</v>
      </c>
      <c r="K1" s="12" t="s">
        <v>237</v>
      </c>
      <c r="L1" s="12" t="s">
        <v>238</v>
      </c>
      <c r="M1" s="12" t="s">
        <v>239</v>
      </c>
      <c r="N1" s="12" t="s">
        <v>240</v>
      </c>
      <c r="O1" s="12" t="s">
        <v>241</v>
      </c>
      <c r="P1" s="2"/>
      <c r="Q1" s="2"/>
      <c r="R1" s="2"/>
      <c r="S1" s="2"/>
      <c r="T1" s="2"/>
      <c r="U1" s="2"/>
      <c r="V1" s="2"/>
      <c r="W1" s="2"/>
      <c r="X1" s="2"/>
      <c r="Y1" s="2"/>
      <c r="Z1" s="2"/>
      <c r="AA1" s="2"/>
      <c r="AB1" s="2"/>
      <c r="AC1" s="2"/>
      <c r="AD1" s="2"/>
    </row>
    <row r="2">
      <c r="A2" s="2" t="s">
        <v>242</v>
      </c>
      <c r="B2" s="2" t="s">
        <v>243</v>
      </c>
      <c r="C2" s="2"/>
      <c r="D2" s="2"/>
      <c r="E2" s="2" t="s">
        <v>244</v>
      </c>
      <c r="F2" s="2" t="s">
        <v>245</v>
      </c>
      <c r="G2" s="6">
        <v>-0.09</v>
      </c>
      <c r="H2" s="2" t="s">
        <v>246</v>
      </c>
      <c r="I2" s="6">
        <v>20.0</v>
      </c>
      <c r="J2" s="6">
        <v>20.0</v>
      </c>
      <c r="K2" s="2" t="s">
        <v>247</v>
      </c>
      <c r="L2" s="2" t="s">
        <v>248</v>
      </c>
      <c r="M2" s="2" t="s">
        <v>249</v>
      </c>
      <c r="N2" s="2" t="s">
        <v>250</v>
      </c>
      <c r="O2" s="2" t="s">
        <v>249</v>
      </c>
      <c r="P2" s="2"/>
      <c r="Q2" s="2"/>
      <c r="R2" s="2"/>
      <c r="S2" s="2"/>
      <c r="T2" s="2"/>
      <c r="U2" s="2"/>
      <c r="V2" s="2"/>
      <c r="W2" s="2"/>
      <c r="X2" s="2"/>
      <c r="Y2" s="2"/>
      <c r="Z2" s="2"/>
      <c r="AA2" s="2"/>
      <c r="AB2" s="2"/>
      <c r="AC2" s="2"/>
      <c r="AD2" s="2"/>
    </row>
    <row r="3">
      <c r="A3" s="2" t="s">
        <v>251</v>
      </c>
      <c r="B3" s="2" t="s">
        <v>252</v>
      </c>
      <c r="C3" s="2" t="s">
        <v>253</v>
      </c>
      <c r="D3" s="2" t="s">
        <v>254</v>
      </c>
      <c r="E3" s="2" t="s">
        <v>244</v>
      </c>
      <c r="F3" s="6">
        <v>70.0</v>
      </c>
      <c r="G3" s="6">
        <v>-0.11</v>
      </c>
      <c r="H3" s="2" t="s">
        <v>255</v>
      </c>
      <c r="I3" s="6">
        <v>2.0</v>
      </c>
      <c r="J3" s="6">
        <v>2.0</v>
      </c>
      <c r="K3" s="2" t="s">
        <v>256</v>
      </c>
      <c r="L3" s="2" t="s">
        <v>248</v>
      </c>
      <c r="M3" s="2" t="s">
        <v>249</v>
      </c>
      <c r="N3" s="2" t="s">
        <v>250</v>
      </c>
      <c r="O3" s="2" t="s">
        <v>250</v>
      </c>
      <c r="P3" s="2"/>
      <c r="Q3" s="2"/>
      <c r="R3" s="2"/>
      <c r="S3" s="2"/>
      <c r="T3" s="2"/>
      <c r="U3" s="2"/>
      <c r="V3" s="2"/>
      <c r="W3" s="2"/>
      <c r="X3" s="2"/>
      <c r="Y3" s="2"/>
      <c r="Z3" s="2"/>
      <c r="AA3" s="2"/>
      <c r="AB3" s="2"/>
      <c r="AC3" s="2"/>
      <c r="AD3" s="2"/>
    </row>
    <row r="4">
      <c r="A4" s="2" t="s">
        <v>257</v>
      </c>
      <c r="B4" s="2" t="s">
        <v>258</v>
      </c>
      <c r="C4" s="2" t="s">
        <v>253</v>
      </c>
      <c r="D4" s="2" t="s">
        <v>254</v>
      </c>
      <c r="E4" s="2" t="s">
        <v>244</v>
      </c>
      <c r="F4" s="6">
        <v>58.0</v>
      </c>
      <c r="G4" s="6">
        <v>-0.88</v>
      </c>
      <c r="H4" s="2" t="s">
        <v>255</v>
      </c>
      <c r="I4" s="6">
        <v>2.0</v>
      </c>
      <c r="J4" s="6">
        <v>2.0</v>
      </c>
      <c r="K4" s="2" t="s">
        <v>256</v>
      </c>
      <c r="L4" s="2" t="s">
        <v>259</v>
      </c>
      <c r="M4" s="2" t="s">
        <v>249</v>
      </c>
      <c r="N4" s="2" t="s">
        <v>250</v>
      </c>
      <c r="O4" s="2" t="s">
        <v>250</v>
      </c>
      <c r="P4" s="2"/>
      <c r="Q4" s="2"/>
      <c r="R4" s="2"/>
      <c r="S4" s="2"/>
      <c r="T4" s="2"/>
      <c r="U4" s="2"/>
      <c r="V4" s="2"/>
      <c r="W4" s="2"/>
      <c r="X4" s="2"/>
      <c r="Y4" s="2"/>
      <c r="Z4" s="2"/>
      <c r="AA4" s="2"/>
      <c r="AB4" s="2"/>
      <c r="AC4" s="2"/>
      <c r="AD4" s="2"/>
    </row>
    <row r="5">
      <c r="A5" s="2" t="s">
        <v>260</v>
      </c>
      <c r="B5" s="2" t="s">
        <v>260</v>
      </c>
      <c r="C5" s="2"/>
      <c r="D5" s="2"/>
      <c r="E5" s="2" t="s">
        <v>244</v>
      </c>
      <c r="F5" s="2" t="s">
        <v>245</v>
      </c>
      <c r="G5" s="6">
        <v>-5.61</v>
      </c>
      <c r="H5" s="2" t="s">
        <v>261</v>
      </c>
      <c r="I5" s="6">
        <v>7.0</v>
      </c>
      <c r="J5" s="6">
        <v>7.0</v>
      </c>
      <c r="K5" s="2" t="s">
        <v>247</v>
      </c>
      <c r="L5" s="2" t="s">
        <v>259</v>
      </c>
      <c r="M5" s="2" t="s">
        <v>249</v>
      </c>
      <c r="N5" s="2" t="s">
        <v>249</v>
      </c>
      <c r="O5" s="2" t="s">
        <v>249</v>
      </c>
      <c r="P5" s="2"/>
      <c r="Q5" s="2"/>
      <c r="R5" s="2"/>
      <c r="S5" s="2"/>
      <c r="T5" s="2"/>
      <c r="U5" s="2"/>
      <c r="V5" s="2"/>
      <c r="W5" s="2"/>
      <c r="X5" s="2"/>
      <c r="Y5" s="2"/>
      <c r="Z5" s="2"/>
      <c r="AA5" s="2"/>
      <c r="AB5" s="2"/>
      <c r="AC5" s="2"/>
      <c r="AD5" s="2"/>
    </row>
    <row r="6">
      <c r="A6" s="2" t="s">
        <v>262</v>
      </c>
      <c r="B6" s="2" t="s">
        <v>262</v>
      </c>
      <c r="C6" s="2"/>
      <c r="D6" s="2"/>
      <c r="E6" s="2" t="s">
        <v>244</v>
      </c>
      <c r="F6" s="2" t="s">
        <v>245</v>
      </c>
      <c r="G6" s="6">
        <v>-3.56</v>
      </c>
      <c r="H6" s="2" t="s">
        <v>261</v>
      </c>
      <c r="I6" s="6">
        <v>7.0</v>
      </c>
      <c r="J6" s="6">
        <v>7.0</v>
      </c>
      <c r="K6" s="2" t="s">
        <v>247</v>
      </c>
      <c r="L6" s="2" t="s">
        <v>248</v>
      </c>
      <c r="M6" s="2" t="s">
        <v>249</v>
      </c>
      <c r="N6" s="2" t="s">
        <v>249</v>
      </c>
      <c r="O6" s="2" t="s">
        <v>249</v>
      </c>
      <c r="P6" s="2"/>
      <c r="Q6" s="2"/>
      <c r="R6" s="2"/>
      <c r="S6" s="2"/>
      <c r="T6" s="2"/>
      <c r="U6" s="2"/>
      <c r="V6" s="2"/>
      <c r="W6" s="2"/>
      <c r="X6" s="2"/>
      <c r="Y6" s="2"/>
      <c r="Z6" s="2"/>
      <c r="AA6" s="2"/>
      <c r="AB6" s="2"/>
      <c r="AC6" s="2"/>
      <c r="AD6" s="2"/>
    </row>
    <row r="7">
      <c r="A7" s="2" t="s">
        <v>263</v>
      </c>
      <c r="B7" s="2" t="s">
        <v>264</v>
      </c>
      <c r="C7" s="2" t="s">
        <v>253</v>
      </c>
      <c r="D7" s="2" t="s">
        <v>254</v>
      </c>
      <c r="E7" s="2" t="s">
        <v>244</v>
      </c>
      <c r="F7" s="6">
        <v>68.1</v>
      </c>
      <c r="G7" s="6">
        <v>-1.24</v>
      </c>
      <c r="H7" s="2" t="s">
        <v>265</v>
      </c>
      <c r="I7" s="6">
        <v>5.0</v>
      </c>
      <c r="J7" s="6">
        <v>5.0</v>
      </c>
      <c r="K7" s="2" t="s">
        <v>256</v>
      </c>
      <c r="L7" s="2" t="s">
        <v>248</v>
      </c>
      <c r="M7" s="2" t="s">
        <v>250</v>
      </c>
      <c r="N7" s="2" t="s">
        <v>250</v>
      </c>
      <c r="O7" s="2" t="s">
        <v>249</v>
      </c>
      <c r="P7" s="2"/>
      <c r="Q7" s="2"/>
      <c r="R7" s="2"/>
      <c r="S7" s="2"/>
      <c r="T7" s="2"/>
      <c r="U7" s="2"/>
      <c r="V7" s="2"/>
      <c r="W7" s="2"/>
      <c r="X7" s="2"/>
      <c r="Y7" s="2"/>
      <c r="Z7" s="2"/>
      <c r="AA7" s="2"/>
      <c r="AB7" s="2"/>
      <c r="AC7" s="2"/>
      <c r="AD7" s="2"/>
    </row>
    <row r="8">
      <c r="A8" s="2" t="s">
        <v>266</v>
      </c>
      <c r="B8" s="2" t="s">
        <v>266</v>
      </c>
      <c r="C8" s="2"/>
      <c r="D8" s="2"/>
      <c r="E8" s="2" t="s">
        <v>244</v>
      </c>
      <c r="F8" s="6">
        <v>20.1</v>
      </c>
      <c r="G8" s="6">
        <v>-5.52</v>
      </c>
      <c r="H8" s="2" t="s">
        <v>267</v>
      </c>
      <c r="I8" s="6">
        <v>2.0</v>
      </c>
      <c r="J8" s="6">
        <v>2.0</v>
      </c>
      <c r="K8" s="2" t="s">
        <v>247</v>
      </c>
      <c r="L8" s="2" t="s">
        <v>248</v>
      </c>
      <c r="M8" s="2" t="s">
        <v>250</v>
      </c>
      <c r="N8" s="2" t="s">
        <v>249</v>
      </c>
      <c r="O8" s="2" t="s">
        <v>250</v>
      </c>
      <c r="P8" s="2"/>
      <c r="Q8" s="2"/>
      <c r="R8" s="2"/>
      <c r="S8" s="2"/>
      <c r="T8" s="2"/>
      <c r="U8" s="2"/>
      <c r="V8" s="2"/>
      <c r="W8" s="2"/>
      <c r="X8" s="2"/>
      <c r="Y8" s="2"/>
      <c r="Z8" s="2"/>
      <c r="AA8" s="2"/>
      <c r="AB8" s="2"/>
      <c r="AC8" s="2"/>
      <c r="AD8" s="2"/>
    </row>
    <row r="9">
      <c r="A9" s="2" t="s">
        <v>268</v>
      </c>
      <c r="B9" s="2" t="s">
        <v>268</v>
      </c>
      <c r="C9" s="2"/>
      <c r="D9" s="2"/>
      <c r="E9" s="2" t="s">
        <v>244</v>
      </c>
      <c r="F9" s="6">
        <v>13.2</v>
      </c>
      <c r="G9" s="2" t="s">
        <v>245</v>
      </c>
      <c r="H9" s="6">
        <v>2013.0</v>
      </c>
      <c r="I9" s="6">
        <v>1.0</v>
      </c>
      <c r="J9" s="6">
        <v>1.0</v>
      </c>
      <c r="K9" s="2" t="s">
        <v>247</v>
      </c>
      <c r="L9" s="2" t="s">
        <v>248</v>
      </c>
      <c r="M9" s="2" t="s">
        <v>250</v>
      </c>
      <c r="N9" s="2" t="s">
        <v>249</v>
      </c>
      <c r="O9" s="2" t="s">
        <v>250</v>
      </c>
      <c r="P9" s="2"/>
      <c r="Q9" s="2"/>
      <c r="R9" s="2"/>
      <c r="S9" s="2"/>
      <c r="T9" s="2"/>
      <c r="U9" s="2"/>
      <c r="V9" s="2"/>
      <c r="W9" s="2"/>
      <c r="X9" s="2"/>
      <c r="Y9" s="2"/>
      <c r="Z9" s="2"/>
      <c r="AA9" s="2"/>
      <c r="AB9" s="2"/>
      <c r="AC9" s="2"/>
      <c r="AD9" s="2"/>
    </row>
    <row r="10">
      <c r="A10" s="2" t="s">
        <v>269</v>
      </c>
      <c r="B10" s="2" t="s">
        <v>269</v>
      </c>
      <c r="C10" s="2"/>
      <c r="D10" s="2"/>
      <c r="E10" s="2" t="s">
        <v>244</v>
      </c>
      <c r="F10" s="6">
        <v>23.2</v>
      </c>
      <c r="G10" s="6">
        <v>-4.49</v>
      </c>
      <c r="H10" s="2" t="s">
        <v>270</v>
      </c>
      <c r="I10" s="6">
        <v>2.0</v>
      </c>
      <c r="J10" s="6">
        <v>2.0</v>
      </c>
      <c r="K10" s="2" t="s">
        <v>247</v>
      </c>
      <c r="L10" s="2" t="s">
        <v>248</v>
      </c>
      <c r="M10" s="2" t="s">
        <v>250</v>
      </c>
      <c r="N10" s="2" t="s">
        <v>249</v>
      </c>
      <c r="O10" s="2" t="s">
        <v>250</v>
      </c>
      <c r="P10" s="2"/>
      <c r="Q10" s="2"/>
      <c r="R10" s="2"/>
      <c r="S10" s="2"/>
      <c r="T10" s="2"/>
      <c r="U10" s="2"/>
      <c r="V10" s="2"/>
      <c r="W10" s="2"/>
      <c r="X10" s="2"/>
      <c r="Y10" s="2"/>
      <c r="Z10" s="2"/>
      <c r="AA10" s="2"/>
      <c r="AB10" s="2"/>
      <c r="AC10" s="2"/>
      <c r="AD10" s="2"/>
    </row>
    <row r="11">
      <c r="A11" s="2" t="s">
        <v>271</v>
      </c>
      <c r="B11" s="2" t="s">
        <v>271</v>
      </c>
      <c r="C11" s="2"/>
      <c r="D11" s="2"/>
      <c r="E11" s="2" t="s">
        <v>244</v>
      </c>
      <c r="F11" s="6">
        <v>45.0</v>
      </c>
      <c r="G11" s="2" t="s">
        <v>245</v>
      </c>
      <c r="H11" s="6">
        <v>2016.0</v>
      </c>
      <c r="I11" s="6">
        <v>1.0</v>
      </c>
      <c r="J11" s="6">
        <v>1.0</v>
      </c>
      <c r="K11" s="2" t="s">
        <v>247</v>
      </c>
      <c r="L11" s="2" t="s">
        <v>248</v>
      </c>
      <c r="M11" s="2" t="s">
        <v>249</v>
      </c>
      <c r="N11" s="2" t="s">
        <v>249</v>
      </c>
      <c r="O11" s="2" t="s">
        <v>250</v>
      </c>
      <c r="P11" s="2"/>
      <c r="Q11" s="2"/>
      <c r="R11" s="2"/>
      <c r="S11" s="2"/>
      <c r="T11" s="2"/>
      <c r="U11" s="2"/>
      <c r="V11" s="2"/>
      <c r="W11" s="2"/>
      <c r="X11" s="2"/>
      <c r="Y11" s="2"/>
      <c r="Z11" s="2"/>
      <c r="AA11" s="2"/>
      <c r="AB11" s="2"/>
      <c r="AC11" s="2"/>
      <c r="AD11" s="2"/>
    </row>
    <row r="12">
      <c r="A12" s="2" t="s">
        <v>272</v>
      </c>
      <c r="B12" s="2" t="s">
        <v>273</v>
      </c>
      <c r="C12" s="2"/>
      <c r="D12" s="2"/>
      <c r="E12" s="2" t="s">
        <v>244</v>
      </c>
      <c r="F12" s="6">
        <v>76.7</v>
      </c>
      <c r="G12" s="6">
        <v>-0.57</v>
      </c>
      <c r="H12" s="2" t="s">
        <v>274</v>
      </c>
      <c r="I12" s="6">
        <v>24.0</v>
      </c>
      <c r="J12" s="6">
        <v>24.0</v>
      </c>
      <c r="K12" s="2" t="s">
        <v>247</v>
      </c>
      <c r="L12" s="2" t="s">
        <v>248</v>
      </c>
      <c r="M12" s="2" t="s">
        <v>249</v>
      </c>
      <c r="N12" s="2" t="s">
        <v>250</v>
      </c>
      <c r="O12" s="2" t="s">
        <v>250</v>
      </c>
      <c r="P12" s="2"/>
      <c r="Q12" s="2"/>
      <c r="R12" s="2"/>
      <c r="S12" s="2"/>
      <c r="T12" s="2"/>
      <c r="U12" s="2"/>
      <c r="V12" s="2"/>
      <c r="W12" s="2"/>
      <c r="X12" s="2"/>
      <c r="Y12" s="2"/>
      <c r="Z12" s="2"/>
      <c r="AA12" s="2"/>
      <c r="AB12" s="2"/>
      <c r="AC12" s="2"/>
      <c r="AD12" s="2"/>
    </row>
    <row r="13">
      <c r="A13" s="2" t="s">
        <v>275</v>
      </c>
      <c r="B13" s="2" t="s">
        <v>275</v>
      </c>
      <c r="C13" s="2"/>
      <c r="D13" s="2"/>
      <c r="E13" s="2" t="s">
        <v>244</v>
      </c>
      <c r="F13" s="6">
        <v>71.4</v>
      </c>
      <c r="G13" s="6">
        <v>-0.57</v>
      </c>
      <c r="H13" s="2" t="s">
        <v>274</v>
      </c>
      <c r="I13" s="6">
        <v>24.0</v>
      </c>
      <c r="J13" s="6">
        <v>24.0</v>
      </c>
      <c r="K13" s="2" t="s">
        <v>247</v>
      </c>
      <c r="L13" s="2" t="s">
        <v>259</v>
      </c>
      <c r="M13" s="2" t="s">
        <v>249</v>
      </c>
      <c r="N13" s="2" t="s">
        <v>250</v>
      </c>
      <c r="O13" s="2" t="s">
        <v>250</v>
      </c>
      <c r="P13" s="2"/>
      <c r="Q13" s="2"/>
      <c r="R13" s="2"/>
      <c r="S13" s="2"/>
      <c r="T13" s="2"/>
      <c r="U13" s="2"/>
      <c r="V13" s="2"/>
      <c r="W13" s="2"/>
      <c r="X13" s="2"/>
      <c r="Y13" s="2"/>
      <c r="Z13" s="2"/>
      <c r="AA13" s="2"/>
      <c r="AB13" s="2"/>
      <c r="AC13" s="2"/>
      <c r="AD13" s="2"/>
    </row>
    <row r="14">
      <c r="A14" s="2" t="s">
        <v>276</v>
      </c>
      <c r="B14" s="2" t="s">
        <v>276</v>
      </c>
      <c r="C14" s="2"/>
      <c r="D14" s="2"/>
      <c r="E14" s="2" t="s">
        <v>244</v>
      </c>
      <c r="F14" s="6">
        <v>93.2</v>
      </c>
      <c r="G14" s="6">
        <v>-0.19</v>
      </c>
      <c r="H14" s="2" t="s">
        <v>274</v>
      </c>
      <c r="I14" s="6">
        <v>24.0</v>
      </c>
      <c r="J14" s="6">
        <v>24.0</v>
      </c>
      <c r="K14" s="2" t="s">
        <v>247</v>
      </c>
      <c r="L14" s="2" t="s">
        <v>259</v>
      </c>
      <c r="M14" s="2" t="s">
        <v>249</v>
      </c>
      <c r="N14" s="2" t="s">
        <v>250</v>
      </c>
      <c r="O14" s="2" t="s">
        <v>250</v>
      </c>
      <c r="P14" s="2"/>
      <c r="Q14" s="2"/>
      <c r="R14" s="2"/>
      <c r="S14" s="2"/>
      <c r="T14" s="2"/>
      <c r="U14" s="2"/>
      <c r="V14" s="2"/>
      <c r="W14" s="2"/>
      <c r="X14" s="2"/>
      <c r="Y14" s="2"/>
      <c r="Z14" s="2"/>
      <c r="AA14" s="2"/>
      <c r="AB14" s="2"/>
      <c r="AC14" s="2"/>
      <c r="AD14" s="2"/>
    </row>
    <row r="15">
      <c r="A15" s="2" t="s">
        <v>277</v>
      </c>
      <c r="B15" s="2" t="s">
        <v>277</v>
      </c>
      <c r="C15" s="2"/>
      <c r="D15" s="2"/>
      <c r="E15" s="2" t="s">
        <v>244</v>
      </c>
      <c r="F15" s="2" t="s">
        <v>245</v>
      </c>
      <c r="G15" s="6">
        <v>4.95</v>
      </c>
      <c r="H15" s="2" t="s">
        <v>278</v>
      </c>
      <c r="I15" s="6">
        <v>30.0</v>
      </c>
      <c r="J15" s="6">
        <v>30.0</v>
      </c>
      <c r="K15" s="2" t="s">
        <v>247</v>
      </c>
      <c r="L15" s="2" t="s">
        <v>248</v>
      </c>
      <c r="M15" s="2" t="s">
        <v>249</v>
      </c>
      <c r="N15" s="2" t="s">
        <v>250</v>
      </c>
      <c r="O15" s="2" t="s">
        <v>250</v>
      </c>
      <c r="P15" s="2"/>
      <c r="Q15" s="2"/>
      <c r="R15" s="2"/>
      <c r="S15" s="2"/>
      <c r="T15" s="2"/>
      <c r="U15" s="2"/>
      <c r="V15" s="2"/>
      <c r="W15" s="2"/>
      <c r="X15" s="2"/>
      <c r="Y15" s="2"/>
      <c r="Z15" s="2"/>
      <c r="AA15" s="2"/>
      <c r="AB15" s="2"/>
      <c r="AC15" s="2"/>
      <c r="AD15" s="2"/>
    </row>
    <row r="16">
      <c r="A16" s="2" t="s">
        <v>279</v>
      </c>
      <c r="B16" s="2" t="s">
        <v>279</v>
      </c>
      <c r="C16" s="2"/>
      <c r="D16" s="2"/>
      <c r="E16" s="2" t="s">
        <v>244</v>
      </c>
      <c r="F16" s="6">
        <v>23.5</v>
      </c>
      <c r="G16" s="6">
        <v>-1.73</v>
      </c>
      <c r="H16" s="2" t="s">
        <v>280</v>
      </c>
      <c r="I16" s="6">
        <v>15.0</v>
      </c>
      <c r="J16" s="6">
        <v>15.0</v>
      </c>
      <c r="K16" s="2" t="s">
        <v>247</v>
      </c>
      <c r="L16" s="2" t="s">
        <v>248</v>
      </c>
      <c r="M16" s="2" t="s">
        <v>249</v>
      </c>
      <c r="N16" s="2" t="s">
        <v>249</v>
      </c>
      <c r="O16" s="2" t="s">
        <v>250</v>
      </c>
      <c r="P16" s="2"/>
      <c r="Q16" s="2"/>
      <c r="R16" s="2"/>
      <c r="S16" s="2"/>
      <c r="T16" s="2"/>
      <c r="U16" s="2"/>
      <c r="V16" s="2"/>
      <c r="W16" s="2"/>
      <c r="X16" s="2"/>
      <c r="Y16" s="2"/>
      <c r="Z16" s="2"/>
      <c r="AA16" s="2"/>
      <c r="AB16" s="2"/>
      <c r="AC16" s="2"/>
      <c r="AD16" s="2"/>
    </row>
    <row r="17">
      <c r="A17" s="2" t="s">
        <v>281</v>
      </c>
      <c r="B17" s="2" t="s">
        <v>281</v>
      </c>
      <c r="C17" s="2"/>
      <c r="D17" s="2"/>
      <c r="E17" s="2" t="s">
        <v>244</v>
      </c>
      <c r="F17" s="6">
        <v>62.3</v>
      </c>
      <c r="G17" s="6">
        <v>-1.0</v>
      </c>
      <c r="H17" s="2" t="s">
        <v>282</v>
      </c>
      <c r="I17" s="6">
        <v>51.0</v>
      </c>
      <c r="J17" s="6">
        <v>42.0</v>
      </c>
      <c r="K17" s="2" t="s">
        <v>247</v>
      </c>
      <c r="L17" s="2" t="s">
        <v>248</v>
      </c>
      <c r="M17" s="2" t="s">
        <v>249</v>
      </c>
      <c r="N17" s="2" t="s">
        <v>250</v>
      </c>
      <c r="O17" s="2" t="s">
        <v>250</v>
      </c>
      <c r="P17" s="2"/>
      <c r="Q17" s="2"/>
      <c r="R17" s="2"/>
      <c r="S17" s="2"/>
      <c r="T17" s="2"/>
      <c r="U17" s="2"/>
      <c r="V17" s="2"/>
      <c r="W17" s="2"/>
      <c r="X17" s="2"/>
      <c r="Y17" s="2"/>
      <c r="Z17" s="2"/>
      <c r="AA17" s="2"/>
      <c r="AB17" s="2"/>
      <c r="AC17" s="2"/>
      <c r="AD17" s="2"/>
    </row>
    <row r="18">
      <c r="A18" s="2" t="s">
        <v>283</v>
      </c>
      <c r="B18" s="2" t="s">
        <v>283</v>
      </c>
      <c r="C18" s="2"/>
      <c r="D18" s="2"/>
      <c r="E18" s="2" t="s">
        <v>244</v>
      </c>
      <c r="F18" s="6">
        <v>53.2</v>
      </c>
      <c r="G18" s="6">
        <v>-4.01</v>
      </c>
      <c r="H18" s="2" t="s">
        <v>284</v>
      </c>
      <c r="I18" s="6">
        <v>41.0</v>
      </c>
      <c r="J18" s="6">
        <v>41.0</v>
      </c>
      <c r="K18" s="2" t="s">
        <v>247</v>
      </c>
      <c r="L18" s="2" t="s">
        <v>248</v>
      </c>
      <c r="M18" s="2" t="s">
        <v>249</v>
      </c>
      <c r="N18" s="2" t="s">
        <v>249</v>
      </c>
      <c r="O18" s="2" t="s">
        <v>250</v>
      </c>
      <c r="P18" s="2"/>
      <c r="Q18" s="2"/>
      <c r="R18" s="2"/>
      <c r="S18" s="2"/>
      <c r="T18" s="2"/>
      <c r="U18" s="2"/>
      <c r="V18" s="2"/>
      <c r="W18" s="2"/>
      <c r="X18" s="2"/>
      <c r="Y18" s="2"/>
      <c r="Z18" s="2"/>
      <c r="AA18" s="2"/>
      <c r="AB18" s="2"/>
      <c r="AC18" s="2"/>
      <c r="AD18" s="2"/>
    </row>
    <row r="19">
      <c r="A19" s="2" t="s">
        <v>285</v>
      </c>
      <c r="B19" s="2" t="s">
        <v>285</v>
      </c>
      <c r="C19" s="2"/>
      <c r="D19" s="2"/>
      <c r="E19" s="2" t="s">
        <v>244</v>
      </c>
      <c r="F19" s="2" t="s">
        <v>245</v>
      </c>
      <c r="G19" s="6">
        <v>0.62</v>
      </c>
      <c r="H19" s="2" t="s">
        <v>286</v>
      </c>
      <c r="I19" s="6">
        <v>2.0</v>
      </c>
      <c r="J19" s="6">
        <v>2.0</v>
      </c>
      <c r="K19" s="2" t="s">
        <v>247</v>
      </c>
      <c r="L19" s="2" t="s">
        <v>248</v>
      </c>
      <c r="M19" s="2" t="s">
        <v>249</v>
      </c>
      <c r="N19" s="2" t="s">
        <v>250</v>
      </c>
      <c r="O19" s="2" t="s">
        <v>249</v>
      </c>
      <c r="P19" s="2"/>
      <c r="Q19" s="2"/>
      <c r="R19" s="2"/>
      <c r="S19" s="2"/>
      <c r="T19" s="2"/>
      <c r="U19" s="2"/>
      <c r="V19" s="2"/>
      <c r="W19" s="2"/>
      <c r="X19" s="2"/>
      <c r="Y19" s="2"/>
      <c r="Z19" s="2"/>
      <c r="AA19" s="2"/>
      <c r="AB19" s="2"/>
      <c r="AC19" s="2"/>
      <c r="AD19" s="2"/>
    </row>
    <row r="20">
      <c r="A20" s="2" t="s">
        <v>287</v>
      </c>
      <c r="B20" s="2" t="s">
        <v>287</v>
      </c>
      <c r="C20" s="2"/>
      <c r="D20" s="2"/>
      <c r="E20" s="2" t="s">
        <v>244</v>
      </c>
      <c r="F20" s="6">
        <v>38.6</v>
      </c>
      <c r="G20" s="6">
        <v>-4.12</v>
      </c>
      <c r="H20" s="2" t="s">
        <v>288</v>
      </c>
      <c r="I20" s="6">
        <v>1166.0</v>
      </c>
      <c r="J20" s="6">
        <v>46.0</v>
      </c>
      <c r="K20" s="2" t="s">
        <v>247</v>
      </c>
      <c r="L20" s="2" t="s">
        <v>248</v>
      </c>
      <c r="M20" s="2" t="s">
        <v>249</v>
      </c>
      <c r="N20" s="2" t="s">
        <v>250</v>
      </c>
      <c r="O20" s="2" t="s">
        <v>250</v>
      </c>
      <c r="P20" s="2"/>
      <c r="Q20" s="2"/>
      <c r="R20" s="2"/>
      <c r="S20" s="2"/>
      <c r="T20" s="2"/>
      <c r="U20" s="2"/>
      <c r="V20" s="2"/>
      <c r="W20" s="2"/>
      <c r="X20" s="2"/>
      <c r="Y20" s="2"/>
      <c r="Z20" s="2"/>
      <c r="AA20" s="2"/>
      <c r="AB20" s="2"/>
      <c r="AC20" s="2"/>
      <c r="AD20" s="2"/>
    </row>
    <row r="21">
      <c r="A21" s="2" t="s">
        <v>289</v>
      </c>
      <c r="B21" s="2" t="s">
        <v>289</v>
      </c>
      <c r="C21" s="2"/>
      <c r="D21" s="2"/>
      <c r="E21" s="2" t="s">
        <v>244</v>
      </c>
      <c r="F21" s="6">
        <v>35.2</v>
      </c>
      <c r="G21" s="6">
        <v>-5.12</v>
      </c>
      <c r="H21" s="2" t="s">
        <v>290</v>
      </c>
      <c r="I21" s="6">
        <v>2.0</v>
      </c>
      <c r="J21" s="6">
        <v>2.0</v>
      </c>
      <c r="K21" s="2" t="s">
        <v>247</v>
      </c>
      <c r="L21" s="2" t="s">
        <v>259</v>
      </c>
      <c r="M21" s="2" t="s">
        <v>249</v>
      </c>
      <c r="N21" s="2" t="s">
        <v>250</v>
      </c>
      <c r="O21" s="2" t="s">
        <v>250</v>
      </c>
      <c r="P21" s="2"/>
      <c r="Q21" s="2"/>
      <c r="R21" s="2"/>
      <c r="S21" s="2"/>
      <c r="T21" s="2"/>
      <c r="U21" s="2"/>
      <c r="V21" s="2"/>
      <c r="W21" s="2"/>
      <c r="X21" s="2"/>
      <c r="Y21" s="2"/>
      <c r="Z21" s="2"/>
      <c r="AA21" s="2"/>
      <c r="AB21" s="2"/>
      <c r="AC21" s="2"/>
      <c r="AD21" s="2"/>
    </row>
    <row r="22">
      <c r="A22" s="2" t="s">
        <v>291</v>
      </c>
      <c r="B22" s="2" t="s">
        <v>291</v>
      </c>
      <c r="C22" s="2"/>
      <c r="D22" s="2"/>
      <c r="E22" s="2" t="s">
        <v>244</v>
      </c>
      <c r="F22" s="6">
        <v>49.9</v>
      </c>
      <c r="G22" s="6">
        <v>-2.79</v>
      </c>
      <c r="H22" s="2" t="s">
        <v>290</v>
      </c>
      <c r="I22" s="6">
        <v>2.0</v>
      </c>
      <c r="J22" s="6">
        <v>2.0</v>
      </c>
      <c r="K22" s="2" t="s">
        <v>247</v>
      </c>
      <c r="L22" s="2" t="s">
        <v>259</v>
      </c>
      <c r="M22" s="2" t="s">
        <v>249</v>
      </c>
      <c r="N22" s="2" t="s">
        <v>250</v>
      </c>
      <c r="O22" s="2" t="s">
        <v>250</v>
      </c>
      <c r="P22" s="2"/>
      <c r="Q22" s="2"/>
      <c r="R22" s="2"/>
      <c r="S22" s="2"/>
      <c r="T22" s="2"/>
      <c r="U22" s="2"/>
      <c r="V22" s="2"/>
      <c r="W22" s="2"/>
      <c r="X22" s="2"/>
      <c r="Y22" s="2"/>
      <c r="Z22" s="2"/>
      <c r="AA22" s="2"/>
      <c r="AB22" s="2"/>
      <c r="AC22" s="2"/>
      <c r="AD22" s="2"/>
    </row>
    <row r="23">
      <c r="A23" s="2" t="s">
        <v>292</v>
      </c>
      <c r="B23" s="2" t="s">
        <v>292</v>
      </c>
      <c r="C23" s="2"/>
      <c r="D23" s="2"/>
      <c r="E23" s="2" t="s">
        <v>244</v>
      </c>
      <c r="F23" s="6">
        <v>53.0</v>
      </c>
      <c r="G23" s="6">
        <v>-10.89</v>
      </c>
      <c r="H23" s="2" t="s">
        <v>293</v>
      </c>
      <c r="I23" s="6">
        <v>9.0</v>
      </c>
      <c r="J23" s="6">
        <v>4.0</v>
      </c>
      <c r="K23" s="2" t="s">
        <v>247</v>
      </c>
      <c r="L23" s="2" t="s">
        <v>248</v>
      </c>
      <c r="M23" s="2" t="s">
        <v>249</v>
      </c>
      <c r="N23" s="2" t="s">
        <v>249</v>
      </c>
      <c r="O23" s="2" t="s">
        <v>250</v>
      </c>
      <c r="P23" s="2"/>
      <c r="Q23" s="2"/>
      <c r="R23" s="2"/>
      <c r="S23" s="2"/>
      <c r="T23" s="2"/>
      <c r="U23" s="2"/>
      <c r="V23" s="2"/>
      <c r="W23" s="2"/>
      <c r="X23" s="2"/>
      <c r="Y23" s="2"/>
      <c r="Z23" s="2"/>
      <c r="AA23" s="2"/>
      <c r="AB23" s="2"/>
      <c r="AC23" s="2"/>
      <c r="AD23" s="2"/>
    </row>
    <row r="24">
      <c r="A24" s="2" t="s">
        <v>294</v>
      </c>
      <c r="B24" s="2" t="s">
        <v>294</v>
      </c>
      <c r="C24" s="2"/>
      <c r="D24" s="2"/>
      <c r="E24" s="2" t="s">
        <v>244</v>
      </c>
      <c r="F24" s="6">
        <v>92.0</v>
      </c>
      <c r="G24" s="2" t="s">
        <v>245</v>
      </c>
      <c r="H24" s="6">
        <v>2010.0</v>
      </c>
      <c r="I24" s="6">
        <v>1.0</v>
      </c>
      <c r="J24" s="6">
        <v>1.0</v>
      </c>
      <c r="K24" s="2" t="s">
        <v>247</v>
      </c>
      <c r="L24" s="2" t="s">
        <v>248</v>
      </c>
      <c r="M24" s="2" t="s">
        <v>249</v>
      </c>
      <c r="N24" s="2" t="s">
        <v>250</v>
      </c>
      <c r="O24" s="2" t="s">
        <v>250</v>
      </c>
      <c r="P24" s="2"/>
      <c r="Q24" s="2"/>
      <c r="R24" s="2"/>
      <c r="S24" s="2"/>
      <c r="T24" s="2"/>
      <c r="U24" s="2"/>
      <c r="V24" s="2"/>
      <c r="W24" s="2"/>
      <c r="X24" s="2"/>
      <c r="Y24" s="2"/>
      <c r="Z24" s="2"/>
      <c r="AA24" s="2"/>
      <c r="AB24" s="2"/>
      <c r="AC24" s="2"/>
      <c r="AD24" s="2"/>
    </row>
    <row r="25">
      <c r="A25" s="2" t="s">
        <v>295</v>
      </c>
      <c r="B25" s="2" t="s">
        <v>295</v>
      </c>
      <c r="C25" s="2"/>
      <c r="D25" s="2"/>
      <c r="E25" s="2" t="s">
        <v>244</v>
      </c>
      <c r="F25" s="6">
        <v>103.5</v>
      </c>
      <c r="G25" s="6">
        <v>0.47</v>
      </c>
      <c r="H25" s="2" t="s">
        <v>296</v>
      </c>
      <c r="I25" s="6">
        <v>156.0</v>
      </c>
      <c r="J25" s="6">
        <v>46.0</v>
      </c>
      <c r="K25" s="2" t="s">
        <v>247</v>
      </c>
      <c r="L25" s="2" t="s">
        <v>248</v>
      </c>
      <c r="M25" s="2" t="s">
        <v>249</v>
      </c>
      <c r="N25" s="2" t="s">
        <v>250</v>
      </c>
      <c r="O25" s="2" t="s">
        <v>250</v>
      </c>
      <c r="P25" s="2"/>
      <c r="Q25" s="2"/>
      <c r="R25" s="2"/>
      <c r="S25" s="2"/>
      <c r="T25" s="2"/>
      <c r="U25" s="2"/>
      <c r="V25" s="2"/>
      <c r="W25" s="2"/>
      <c r="X25" s="2"/>
      <c r="Y25" s="2"/>
      <c r="Z25" s="2"/>
      <c r="AA25" s="2"/>
      <c r="AB25" s="2"/>
      <c r="AC25" s="2"/>
      <c r="AD25" s="2"/>
    </row>
    <row r="26">
      <c r="A26" s="2" t="s">
        <v>297</v>
      </c>
      <c r="B26" s="2" t="s">
        <v>297</v>
      </c>
      <c r="C26" s="2"/>
      <c r="D26" s="2"/>
      <c r="E26" s="2" t="s">
        <v>244</v>
      </c>
      <c r="F26" s="6">
        <v>54.2</v>
      </c>
      <c r="G26" s="6">
        <v>2.09</v>
      </c>
      <c r="H26" s="2" t="s">
        <v>298</v>
      </c>
      <c r="I26" s="6">
        <v>2.0</v>
      </c>
      <c r="J26" s="6">
        <v>2.0</v>
      </c>
      <c r="K26" s="2" t="s">
        <v>247</v>
      </c>
      <c r="L26" s="2" t="s">
        <v>248</v>
      </c>
      <c r="M26" s="2" t="s">
        <v>249</v>
      </c>
      <c r="N26" s="2" t="s">
        <v>250</v>
      </c>
      <c r="O26" s="2" t="s">
        <v>250</v>
      </c>
      <c r="P26" s="2"/>
      <c r="Q26" s="2"/>
      <c r="R26" s="2"/>
      <c r="S26" s="2"/>
      <c r="T26" s="2"/>
      <c r="U26" s="2"/>
      <c r="V26" s="2"/>
      <c r="W26" s="2"/>
      <c r="X26" s="2"/>
      <c r="Y26" s="2"/>
      <c r="Z26" s="2"/>
      <c r="AA26" s="2"/>
      <c r="AB26" s="2"/>
      <c r="AC26" s="2"/>
      <c r="AD26" s="2"/>
    </row>
    <row r="27">
      <c r="A27" s="2" t="s">
        <v>299</v>
      </c>
      <c r="B27" s="2" t="s">
        <v>299</v>
      </c>
      <c r="C27" s="2"/>
      <c r="D27" s="2"/>
      <c r="E27" s="2" t="s">
        <v>244</v>
      </c>
      <c r="F27" s="6">
        <v>49.1</v>
      </c>
      <c r="G27" s="6">
        <v>1.2</v>
      </c>
      <c r="H27" s="2" t="s">
        <v>296</v>
      </c>
      <c r="I27" s="6">
        <v>156.0</v>
      </c>
      <c r="J27" s="6">
        <v>46.0</v>
      </c>
      <c r="K27" s="2" t="s">
        <v>247</v>
      </c>
      <c r="L27" s="2" t="s">
        <v>248</v>
      </c>
      <c r="M27" s="2" t="s">
        <v>249</v>
      </c>
      <c r="N27" s="2" t="s">
        <v>250</v>
      </c>
      <c r="O27" s="2" t="s">
        <v>250</v>
      </c>
      <c r="P27" s="2"/>
      <c r="Q27" s="2"/>
      <c r="R27" s="2"/>
      <c r="S27" s="2"/>
      <c r="T27" s="2"/>
      <c r="U27" s="2"/>
      <c r="V27" s="2"/>
      <c r="W27" s="2"/>
      <c r="X27" s="2"/>
      <c r="Y27" s="2"/>
      <c r="Z27" s="2"/>
      <c r="AA27" s="2"/>
      <c r="AB27" s="2"/>
      <c r="AC27" s="2"/>
      <c r="AD27" s="2"/>
    </row>
    <row r="28">
      <c r="A28" s="2" t="s">
        <v>300</v>
      </c>
      <c r="B28" s="2" t="s">
        <v>301</v>
      </c>
      <c r="C28" s="2" t="s">
        <v>253</v>
      </c>
      <c r="D28" s="2" t="s">
        <v>302</v>
      </c>
      <c r="E28" s="2" t="s">
        <v>244</v>
      </c>
      <c r="F28" s="2" t="s">
        <v>245</v>
      </c>
      <c r="G28" s="6">
        <v>-7.74</v>
      </c>
      <c r="H28" s="2" t="s">
        <v>290</v>
      </c>
      <c r="I28" s="6">
        <v>46.0</v>
      </c>
      <c r="J28" s="6">
        <v>46.0</v>
      </c>
      <c r="K28" s="2" t="s">
        <v>303</v>
      </c>
      <c r="L28" s="2" t="s">
        <v>248</v>
      </c>
      <c r="M28" s="2" t="s">
        <v>249</v>
      </c>
      <c r="N28" s="2" t="s">
        <v>249</v>
      </c>
      <c r="O28" s="2" t="s">
        <v>250</v>
      </c>
      <c r="P28" s="2"/>
      <c r="Q28" s="2"/>
      <c r="R28" s="2"/>
      <c r="S28" s="2"/>
      <c r="T28" s="2"/>
      <c r="U28" s="2"/>
      <c r="V28" s="2"/>
      <c r="W28" s="2"/>
      <c r="X28" s="2"/>
      <c r="Y28" s="2"/>
      <c r="Z28" s="2"/>
      <c r="AA28" s="2"/>
      <c r="AB28" s="2"/>
      <c r="AC28" s="2"/>
      <c r="AD28" s="2"/>
    </row>
    <row r="29">
      <c r="A29" s="2" t="s">
        <v>304</v>
      </c>
      <c r="B29" s="2" t="s">
        <v>304</v>
      </c>
      <c r="C29" s="2"/>
      <c r="D29" s="2"/>
      <c r="E29" s="2" t="s">
        <v>305</v>
      </c>
      <c r="F29" s="2" t="s">
        <v>245</v>
      </c>
      <c r="G29" s="6">
        <v>-0.42</v>
      </c>
      <c r="H29" s="2" t="s">
        <v>306</v>
      </c>
      <c r="I29" s="6">
        <v>33.0</v>
      </c>
      <c r="J29" s="6">
        <v>33.0</v>
      </c>
      <c r="K29" s="2" t="s">
        <v>247</v>
      </c>
      <c r="L29" s="2" t="s">
        <v>248</v>
      </c>
      <c r="M29" s="2" t="s">
        <v>249</v>
      </c>
      <c r="N29" s="2" t="s">
        <v>250</v>
      </c>
      <c r="O29" s="2" t="s">
        <v>250</v>
      </c>
      <c r="P29" s="2"/>
      <c r="Q29" s="2"/>
      <c r="R29" s="2"/>
      <c r="S29" s="2"/>
      <c r="T29" s="2"/>
      <c r="U29" s="2"/>
      <c r="V29" s="2"/>
      <c r="W29" s="2"/>
      <c r="X29" s="2"/>
      <c r="Y29" s="2"/>
      <c r="Z29" s="2"/>
      <c r="AA29" s="2"/>
      <c r="AB29" s="2"/>
      <c r="AC29" s="2"/>
      <c r="AD29" s="2"/>
    </row>
    <row r="30">
      <c r="A30" s="2" t="s">
        <v>307</v>
      </c>
      <c r="B30" s="2" t="s">
        <v>307</v>
      </c>
      <c r="C30" s="2"/>
      <c r="D30" s="2"/>
      <c r="E30" s="2" t="s">
        <v>305</v>
      </c>
      <c r="F30" s="6">
        <v>194.4</v>
      </c>
      <c r="G30" s="2" t="s">
        <v>245</v>
      </c>
      <c r="H30" s="6">
        <v>2000.0</v>
      </c>
      <c r="I30" s="6">
        <v>1.0</v>
      </c>
      <c r="J30" s="6">
        <v>1.0</v>
      </c>
      <c r="K30" s="2" t="s">
        <v>247</v>
      </c>
      <c r="L30" s="2" t="s">
        <v>248</v>
      </c>
      <c r="M30" s="2" t="s">
        <v>249</v>
      </c>
      <c r="N30" s="2" t="s">
        <v>250</v>
      </c>
      <c r="O30" s="2" t="s">
        <v>250</v>
      </c>
      <c r="P30" s="2"/>
      <c r="Q30" s="2"/>
      <c r="R30" s="2"/>
      <c r="S30" s="2"/>
      <c r="T30" s="2"/>
      <c r="U30" s="2"/>
      <c r="V30" s="2"/>
      <c r="W30" s="2"/>
      <c r="X30" s="2"/>
      <c r="Y30" s="2"/>
      <c r="Z30" s="2"/>
      <c r="AA30" s="2"/>
      <c r="AB30" s="2"/>
      <c r="AC30" s="2"/>
      <c r="AD30" s="2"/>
    </row>
    <row r="31">
      <c r="A31" s="2" t="s">
        <v>308</v>
      </c>
      <c r="B31" s="2" t="s">
        <v>308</v>
      </c>
      <c r="C31" s="2"/>
      <c r="D31" s="2"/>
      <c r="E31" s="2" t="s">
        <v>305</v>
      </c>
      <c r="F31" s="6">
        <v>99.0</v>
      </c>
      <c r="G31" s="6">
        <v>0.27</v>
      </c>
      <c r="H31" s="2" t="s">
        <v>296</v>
      </c>
      <c r="I31" s="6">
        <v>156.0</v>
      </c>
      <c r="J31" s="6">
        <v>46.0</v>
      </c>
      <c r="K31" s="2" t="s">
        <v>247</v>
      </c>
      <c r="L31" s="2" t="s">
        <v>248</v>
      </c>
      <c r="M31" s="2" t="s">
        <v>249</v>
      </c>
      <c r="N31" s="2" t="s">
        <v>250</v>
      </c>
      <c r="O31" s="2" t="s">
        <v>250</v>
      </c>
      <c r="P31" s="2"/>
      <c r="Q31" s="2"/>
      <c r="R31" s="2"/>
      <c r="S31" s="2"/>
      <c r="T31" s="2"/>
      <c r="U31" s="2"/>
      <c r="V31" s="2"/>
      <c r="W31" s="2"/>
      <c r="X31" s="2"/>
      <c r="Y31" s="2"/>
      <c r="Z31" s="2"/>
      <c r="AA31" s="2"/>
      <c r="AB31" s="2"/>
      <c r="AC31" s="2"/>
      <c r="AD31" s="2"/>
    </row>
    <row r="32">
      <c r="A32" s="2" t="s">
        <v>309</v>
      </c>
      <c r="B32" s="2" t="s">
        <v>309</v>
      </c>
      <c r="C32" s="2"/>
      <c r="D32" s="2"/>
      <c r="E32" s="2" t="s">
        <v>305</v>
      </c>
      <c r="F32" s="2" t="s">
        <v>245</v>
      </c>
      <c r="G32" s="6">
        <v>4.71</v>
      </c>
      <c r="H32" s="2" t="s">
        <v>310</v>
      </c>
      <c r="I32" s="6">
        <v>10.0</v>
      </c>
      <c r="J32" s="6">
        <v>10.0</v>
      </c>
      <c r="K32" s="2" t="s">
        <v>247</v>
      </c>
      <c r="L32" s="2" t="s">
        <v>248</v>
      </c>
      <c r="M32" s="2" t="s">
        <v>249</v>
      </c>
      <c r="N32" s="2" t="s">
        <v>250</v>
      </c>
      <c r="O32" s="2" t="s">
        <v>249</v>
      </c>
      <c r="P32" s="2"/>
      <c r="Q32" s="2"/>
      <c r="R32" s="2"/>
      <c r="S32" s="2"/>
      <c r="T32" s="2"/>
      <c r="U32" s="2"/>
      <c r="V32" s="2"/>
      <c r="W32" s="2"/>
      <c r="X32" s="2"/>
      <c r="Y32" s="2"/>
      <c r="Z32" s="2"/>
      <c r="AA32" s="2"/>
      <c r="AB32" s="2"/>
      <c r="AC32" s="2"/>
      <c r="AD32" s="2"/>
    </row>
    <row r="33">
      <c r="A33" s="2" t="s">
        <v>311</v>
      </c>
      <c r="B33" s="2" t="s">
        <v>311</v>
      </c>
      <c r="C33" s="2"/>
      <c r="D33" s="2"/>
      <c r="E33" s="2" t="s">
        <v>305</v>
      </c>
      <c r="F33" s="6">
        <v>86.2</v>
      </c>
      <c r="G33" s="6">
        <v>1.26</v>
      </c>
      <c r="H33" s="2" t="s">
        <v>312</v>
      </c>
      <c r="I33" s="6">
        <v>9.0</v>
      </c>
      <c r="J33" s="6">
        <v>5.0</v>
      </c>
      <c r="K33" s="2" t="s">
        <v>247</v>
      </c>
      <c r="L33" s="2" t="s">
        <v>248</v>
      </c>
      <c r="M33" s="2" t="s">
        <v>249</v>
      </c>
      <c r="N33" s="2" t="s">
        <v>250</v>
      </c>
      <c r="O33" s="2" t="s">
        <v>250</v>
      </c>
      <c r="P33" s="2"/>
      <c r="Q33" s="2"/>
      <c r="R33" s="2"/>
      <c r="S33" s="2"/>
      <c r="T33" s="2"/>
      <c r="U33" s="2"/>
      <c r="V33" s="2"/>
      <c r="W33" s="2"/>
      <c r="X33" s="2"/>
      <c r="Y33" s="2"/>
      <c r="Z33" s="2"/>
      <c r="AA33" s="2"/>
      <c r="AB33" s="2"/>
      <c r="AC33" s="2"/>
      <c r="AD33" s="2"/>
    </row>
    <row r="34">
      <c r="A34" s="2" t="s">
        <v>313</v>
      </c>
      <c r="B34" s="2" t="s">
        <v>313</v>
      </c>
      <c r="C34" s="2"/>
      <c r="D34" s="2"/>
      <c r="E34" s="2" t="s">
        <v>305</v>
      </c>
      <c r="F34" s="2" t="s">
        <v>245</v>
      </c>
      <c r="G34" s="6">
        <v>28.78</v>
      </c>
      <c r="H34" s="2" t="s">
        <v>314</v>
      </c>
      <c r="I34" s="6">
        <v>41.0</v>
      </c>
      <c r="J34" s="6">
        <v>41.0</v>
      </c>
      <c r="K34" s="2" t="s">
        <v>247</v>
      </c>
      <c r="L34" s="2" t="s">
        <v>248</v>
      </c>
      <c r="M34" s="2" t="s">
        <v>249</v>
      </c>
      <c r="N34" s="2" t="s">
        <v>250</v>
      </c>
      <c r="O34" s="2" t="s">
        <v>249</v>
      </c>
      <c r="P34" s="2"/>
      <c r="Q34" s="2"/>
      <c r="R34" s="2"/>
      <c r="S34" s="2"/>
      <c r="T34" s="2"/>
      <c r="U34" s="2"/>
      <c r="V34" s="2"/>
      <c r="W34" s="2"/>
      <c r="X34" s="2"/>
      <c r="Y34" s="2"/>
      <c r="Z34" s="2"/>
      <c r="AA34" s="2"/>
      <c r="AB34" s="2"/>
      <c r="AC34" s="2"/>
      <c r="AD34" s="2"/>
    </row>
    <row r="35">
      <c r="A35" s="2" t="s">
        <v>315</v>
      </c>
      <c r="B35" s="2" t="s">
        <v>315</v>
      </c>
      <c r="C35" s="2"/>
      <c r="D35" s="2"/>
      <c r="E35" s="2" t="s">
        <v>305</v>
      </c>
      <c r="F35" s="2" t="s">
        <v>245</v>
      </c>
      <c r="G35" s="6">
        <v>25.34</v>
      </c>
      <c r="H35" s="2" t="s">
        <v>296</v>
      </c>
      <c r="I35" s="6">
        <v>156.0</v>
      </c>
      <c r="J35" s="6">
        <v>46.0</v>
      </c>
      <c r="K35" s="2" t="s">
        <v>247</v>
      </c>
      <c r="L35" s="2" t="s">
        <v>248</v>
      </c>
      <c r="M35" s="2" t="s">
        <v>249</v>
      </c>
      <c r="N35" s="2" t="s">
        <v>250</v>
      </c>
      <c r="O35" s="2" t="s">
        <v>249</v>
      </c>
      <c r="P35" s="2"/>
      <c r="Q35" s="2"/>
      <c r="R35" s="2"/>
      <c r="S35" s="2"/>
      <c r="T35" s="2"/>
      <c r="U35" s="2"/>
      <c r="V35" s="2"/>
      <c r="W35" s="2"/>
      <c r="X35" s="2"/>
      <c r="Y35" s="2"/>
      <c r="Z35" s="2"/>
      <c r="AA35" s="2"/>
      <c r="AB35" s="2"/>
      <c r="AC35" s="2"/>
      <c r="AD35" s="2"/>
    </row>
    <row r="36">
      <c r="A36" s="2" t="s">
        <v>316</v>
      </c>
      <c r="B36" s="2" t="s">
        <v>316</v>
      </c>
      <c r="C36" s="2"/>
      <c r="D36" s="2"/>
      <c r="E36" s="2" t="s">
        <v>305</v>
      </c>
      <c r="F36" s="6">
        <v>129.3</v>
      </c>
      <c r="G36" s="6">
        <v>2.88</v>
      </c>
      <c r="H36" s="2" t="s">
        <v>296</v>
      </c>
      <c r="I36" s="6">
        <v>156.0</v>
      </c>
      <c r="J36" s="6">
        <v>46.0</v>
      </c>
      <c r="K36" s="2" t="s">
        <v>247</v>
      </c>
      <c r="L36" s="2" t="s">
        <v>248</v>
      </c>
      <c r="M36" s="2" t="s">
        <v>249</v>
      </c>
      <c r="N36" s="2" t="s">
        <v>250</v>
      </c>
      <c r="O36" s="2" t="s">
        <v>250</v>
      </c>
      <c r="P36" s="2"/>
      <c r="Q36" s="2"/>
      <c r="R36" s="2"/>
      <c r="S36" s="2"/>
      <c r="T36" s="2"/>
      <c r="U36" s="2"/>
      <c r="V36" s="2"/>
      <c r="W36" s="2"/>
      <c r="X36" s="2"/>
      <c r="Y36" s="2"/>
      <c r="Z36" s="2"/>
      <c r="AA36" s="2"/>
      <c r="AB36" s="2"/>
      <c r="AC36" s="2"/>
      <c r="AD36" s="2"/>
    </row>
    <row r="37">
      <c r="A37" s="2" t="s">
        <v>317</v>
      </c>
      <c r="B37" s="2" t="s">
        <v>317</v>
      </c>
      <c r="C37" s="2"/>
      <c r="D37" s="2"/>
      <c r="E37" s="2" t="s">
        <v>305</v>
      </c>
      <c r="F37" s="2" t="s">
        <v>245</v>
      </c>
      <c r="G37" s="6">
        <v>0.59</v>
      </c>
      <c r="H37" s="2" t="s">
        <v>318</v>
      </c>
      <c r="I37" s="6">
        <v>16.0</v>
      </c>
      <c r="J37" s="6">
        <v>16.0</v>
      </c>
      <c r="K37" s="2" t="s">
        <v>247</v>
      </c>
      <c r="L37" s="2" t="s">
        <v>248</v>
      </c>
      <c r="M37" s="2" t="s">
        <v>249</v>
      </c>
      <c r="N37" s="2" t="s">
        <v>250</v>
      </c>
      <c r="O37" s="2" t="s">
        <v>249</v>
      </c>
      <c r="P37" s="2"/>
      <c r="Q37" s="2"/>
      <c r="R37" s="2"/>
      <c r="S37" s="2"/>
      <c r="T37" s="2"/>
      <c r="U37" s="2"/>
      <c r="V37" s="2"/>
      <c r="W37" s="2"/>
      <c r="X37" s="2"/>
      <c r="Y37" s="2"/>
      <c r="Z37" s="2"/>
      <c r="AA37" s="2"/>
      <c r="AB37" s="2"/>
      <c r="AC37" s="2"/>
      <c r="AD37" s="2"/>
    </row>
    <row r="38">
      <c r="A38" s="2" t="s">
        <v>319</v>
      </c>
      <c r="B38" s="2" t="s">
        <v>319</v>
      </c>
      <c r="C38" s="2" t="s">
        <v>320</v>
      </c>
      <c r="D38" s="2" t="s">
        <v>254</v>
      </c>
      <c r="E38" s="2" t="s">
        <v>321</v>
      </c>
      <c r="F38" s="6">
        <v>76.2</v>
      </c>
      <c r="G38" s="6">
        <v>-1.58</v>
      </c>
      <c r="H38" s="2" t="s">
        <v>322</v>
      </c>
      <c r="I38" s="6">
        <v>2.0</v>
      </c>
      <c r="J38" s="6">
        <v>2.0</v>
      </c>
      <c r="K38" s="2" t="s">
        <v>256</v>
      </c>
      <c r="L38" s="2" t="s">
        <v>259</v>
      </c>
      <c r="M38" s="2" t="s">
        <v>249</v>
      </c>
      <c r="N38" s="2" t="s">
        <v>250</v>
      </c>
      <c r="O38" s="2" t="s">
        <v>250</v>
      </c>
      <c r="P38" s="2"/>
      <c r="Q38" s="2"/>
      <c r="R38" s="2"/>
      <c r="S38" s="2"/>
      <c r="T38" s="2"/>
      <c r="U38" s="2"/>
      <c r="V38" s="2"/>
      <c r="W38" s="2"/>
      <c r="X38" s="2"/>
      <c r="Y38" s="2"/>
      <c r="Z38" s="2"/>
      <c r="AA38" s="2"/>
      <c r="AB38" s="2"/>
      <c r="AC38" s="2"/>
      <c r="AD38" s="2"/>
    </row>
    <row r="39">
      <c r="A39" s="2" t="s">
        <v>323</v>
      </c>
      <c r="B39" s="2" t="s">
        <v>323</v>
      </c>
      <c r="C39" s="2" t="s">
        <v>320</v>
      </c>
      <c r="D39" s="2" t="s">
        <v>254</v>
      </c>
      <c r="E39" s="2" t="s">
        <v>321</v>
      </c>
      <c r="F39" s="6">
        <v>84.6</v>
      </c>
      <c r="G39" s="6">
        <v>-0.91</v>
      </c>
      <c r="H39" s="2" t="s">
        <v>322</v>
      </c>
      <c r="I39" s="6">
        <v>2.0</v>
      </c>
      <c r="J39" s="6">
        <v>2.0</v>
      </c>
      <c r="K39" s="2" t="s">
        <v>256</v>
      </c>
      <c r="L39" s="2" t="s">
        <v>259</v>
      </c>
      <c r="M39" s="2" t="s">
        <v>249</v>
      </c>
      <c r="N39" s="2" t="s">
        <v>250</v>
      </c>
      <c r="O39" s="2" t="s">
        <v>250</v>
      </c>
      <c r="P39" s="2"/>
      <c r="Q39" s="2"/>
      <c r="R39" s="2"/>
      <c r="S39" s="2"/>
      <c r="T39" s="2"/>
      <c r="U39" s="2"/>
      <c r="V39" s="2"/>
      <c r="W39" s="2"/>
      <c r="X39" s="2"/>
      <c r="Y39" s="2"/>
      <c r="Z39" s="2"/>
      <c r="AA39" s="2"/>
      <c r="AB39" s="2"/>
      <c r="AC39" s="2"/>
      <c r="AD39" s="2"/>
    </row>
    <row r="40">
      <c r="A40" s="2" t="s">
        <v>324</v>
      </c>
      <c r="B40" s="2" t="s">
        <v>325</v>
      </c>
      <c r="C40" s="2" t="s">
        <v>320</v>
      </c>
      <c r="D40" s="2" t="s">
        <v>254</v>
      </c>
      <c r="E40" s="2" t="s">
        <v>321</v>
      </c>
      <c r="F40" s="6">
        <v>78.6</v>
      </c>
      <c r="G40" s="6">
        <v>-0.83</v>
      </c>
      <c r="H40" s="2" t="s">
        <v>326</v>
      </c>
      <c r="I40" s="6">
        <v>53.0</v>
      </c>
      <c r="J40" s="6">
        <v>18.0</v>
      </c>
      <c r="K40" s="2" t="s">
        <v>256</v>
      </c>
      <c r="L40" s="2" t="s">
        <v>248</v>
      </c>
      <c r="M40" s="2" t="s">
        <v>249</v>
      </c>
      <c r="N40" s="2" t="s">
        <v>250</v>
      </c>
      <c r="O40" s="2" t="s">
        <v>250</v>
      </c>
      <c r="P40" s="2"/>
      <c r="Q40" s="2"/>
      <c r="R40" s="2"/>
      <c r="S40" s="2"/>
      <c r="T40" s="2"/>
      <c r="U40" s="2"/>
      <c r="V40" s="2"/>
      <c r="W40" s="2"/>
      <c r="X40" s="2"/>
      <c r="Y40" s="2"/>
      <c r="Z40" s="2"/>
      <c r="AA40" s="2"/>
      <c r="AB40" s="2"/>
      <c r="AC40" s="2"/>
      <c r="AD40" s="2"/>
    </row>
    <row r="41">
      <c r="A41" s="2" t="s">
        <v>327</v>
      </c>
      <c r="B41" s="2" t="s">
        <v>327</v>
      </c>
      <c r="C41" s="2" t="s">
        <v>253</v>
      </c>
      <c r="D41" s="2" t="s">
        <v>328</v>
      </c>
      <c r="E41" s="2" t="s">
        <v>321</v>
      </c>
      <c r="F41" s="2" t="s">
        <v>245</v>
      </c>
      <c r="G41" s="6">
        <v>1.22</v>
      </c>
      <c r="H41" s="2" t="s">
        <v>329</v>
      </c>
      <c r="I41" s="6">
        <v>12.0</v>
      </c>
      <c r="J41" s="6">
        <v>10.0</v>
      </c>
      <c r="K41" s="2" t="s">
        <v>303</v>
      </c>
      <c r="L41" s="2" t="s">
        <v>248</v>
      </c>
      <c r="M41" s="2" t="s">
        <v>249</v>
      </c>
      <c r="N41" s="2" t="s">
        <v>250</v>
      </c>
      <c r="O41" s="2" t="s">
        <v>250</v>
      </c>
      <c r="P41" s="2"/>
      <c r="Q41" s="2"/>
      <c r="R41" s="2"/>
      <c r="S41" s="2"/>
      <c r="T41" s="2"/>
      <c r="U41" s="2"/>
      <c r="V41" s="2"/>
      <c r="W41" s="2"/>
      <c r="X41" s="2"/>
      <c r="Y41" s="2"/>
      <c r="Z41" s="2"/>
      <c r="AA41" s="2"/>
      <c r="AB41" s="2"/>
      <c r="AC41" s="2"/>
      <c r="AD41" s="2"/>
    </row>
    <row r="42">
      <c r="A42" s="2" t="s">
        <v>330</v>
      </c>
      <c r="B42" s="2" t="s">
        <v>330</v>
      </c>
      <c r="C42" s="2"/>
      <c r="D42" s="2"/>
      <c r="E42" s="2" t="s">
        <v>321</v>
      </c>
      <c r="F42" s="6">
        <v>91.1</v>
      </c>
      <c r="G42" s="6">
        <v>-0.34</v>
      </c>
      <c r="H42" s="2" t="s">
        <v>326</v>
      </c>
      <c r="I42" s="6">
        <v>53.0</v>
      </c>
      <c r="J42" s="6">
        <v>18.0</v>
      </c>
      <c r="K42" s="2" t="s">
        <v>247</v>
      </c>
      <c r="L42" s="2" t="s">
        <v>248</v>
      </c>
      <c r="M42" s="2" t="s">
        <v>249</v>
      </c>
      <c r="N42" s="2" t="s">
        <v>250</v>
      </c>
      <c r="O42" s="2" t="s">
        <v>250</v>
      </c>
      <c r="P42" s="2"/>
      <c r="Q42" s="2"/>
      <c r="R42" s="2"/>
      <c r="S42" s="2"/>
      <c r="T42" s="2"/>
      <c r="U42" s="2"/>
      <c r="V42" s="2"/>
      <c r="W42" s="2"/>
      <c r="X42" s="2"/>
      <c r="Y42" s="2"/>
      <c r="Z42" s="2"/>
      <c r="AA42" s="2"/>
      <c r="AB42" s="2"/>
      <c r="AC42" s="2"/>
      <c r="AD42" s="2"/>
    </row>
    <row r="43">
      <c r="A43" s="2" t="s">
        <v>331</v>
      </c>
      <c r="B43" s="2" t="s">
        <v>331</v>
      </c>
      <c r="C43" s="2"/>
      <c r="D43" s="2"/>
      <c r="E43" s="2" t="s">
        <v>321</v>
      </c>
      <c r="F43" s="6">
        <v>76.1</v>
      </c>
      <c r="G43" s="6">
        <v>-1.9</v>
      </c>
      <c r="H43" s="2" t="s">
        <v>332</v>
      </c>
      <c r="I43" s="6">
        <v>3.0</v>
      </c>
      <c r="J43" s="6">
        <v>2.0</v>
      </c>
      <c r="K43" s="2" t="s">
        <v>247</v>
      </c>
      <c r="L43" s="2" t="s">
        <v>248</v>
      </c>
      <c r="M43" s="2" t="s">
        <v>249</v>
      </c>
      <c r="N43" s="2" t="s">
        <v>250</v>
      </c>
      <c r="O43" s="2" t="s">
        <v>250</v>
      </c>
      <c r="P43" s="2"/>
      <c r="Q43" s="2"/>
      <c r="R43" s="2"/>
      <c r="S43" s="2"/>
      <c r="T43" s="2"/>
      <c r="U43" s="2"/>
      <c r="V43" s="2"/>
      <c r="W43" s="2"/>
      <c r="X43" s="2"/>
      <c r="Y43" s="2"/>
      <c r="Z43" s="2"/>
      <c r="AA43" s="2"/>
      <c r="AB43" s="2"/>
      <c r="AC43" s="2"/>
      <c r="AD43" s="2"/>
    </row>
    <row r="44">
      <c r="A44" s="2" t="s">
        <v>333</v>
      </c>
      <c r="B44" s="2" t="s">
        <v>333</v>
      </c>
      <c r="C44" s="2"/>
      <c r="D44" s="2"/>
      <c r="E44" s="2" t="s">
        <v>321</v>
      </c>
      <c r="F44" s="6">
        <v>64.7</v>
      </c>
      <c r="G44" s="6">
        <v>-3.31</v>
      </c>
      <c r="H44" s="2" t="s">
        <v>332</v>
      </c>
      <c r="I44" s="6">
        <v>3.0</v>
      </c>
      <c r="J44" s="6">
        <v>2.0</v>
      </c>
      <c r="K44" s="2" t="s">
        <v>247</v>
      </c>
      <c r="L44" s="2" t="s">
        <v>259</v>
      </c>
      <c r="M44" s="2" t="s">
        <v>249</v>
      </c>
      <c r="N44" s="2" t="s">
        <v>250</v>
      </c>
      <c r="O44" s="2" t="s">
        <v>250</v>
      </c>
      <c r="P44" s="2"/>
      <c r="Q44" s="2"/>
      <c r="R44" s="2"/>
      <c r="S44" s="2"/>
      <c r="T44" s="2"/>
      <c r="U44" s="2"/>
      <c r="V44" s="2"/>
      <c r="W44" s="2"/>
      <c r="X44" s="2"/>
      <c r="Y44" s="2"/>
      <c r="Z44" s="2"/>
      <c r="AA44" s="2"/>
      <c r="AB44" s="2"/>
      <c r="AC44" s="2"/>
      <c r="AD44" s="2"/>
    </row>
    <row r="45">
      <c r="A45" s="2" t="s">
        <v>334</v>
      </c>
      <c r="B45" s="2" t="s">
        <v>334</v>
      </c>
      <c r="C45" s="2"/>
      <c r="D45" s="2"/>
      <c r="E45" s="2" t="s">
        <v>321</v>
      </c>
      <c r="F45" s="6">
        <v>85.5</v>
      </c>
      <c r="G45" s="6">
        <v>-1.52</v>
      </c>
      <c r="H45" s="2" t="s">
        <v>332</v>
      </c>
      <c r="I45" s="6">
        <v>3.0</v>
      </c>
      <c r="J45" s="6">
        <v>2.0</v>
      </c>
      <c r="K45" s="2" t="s">
        <v>247</v>
      </c>
      <c r="L45" s="2" t="s">
        <v>259</v>
      </c>
      <c r="M45" s="2" t="s">
        <v>249</v>
      </c>
      <c r="N45" s="2" t="s">
        <v>250</v>
      </c>
      <c r="O45" s="2" t="s">
        <v>250</v>
      </c>
      <c r="P45" s="2"/>
      <c r="Q45" s="2"/>
      <c r="R45" s="2"/>
      <c r="S45" s="2"/>
      <c r="T45" s="2"/>
      <c r="U45" s="2"/>
      <c r="V45" s="2"/>
      <c r="W45" s="2"/>
      <c r="X45" s="2"/>
      <c r="Y45" s="2"/>
      <c r="Z45" s="2"/>
      <c r="AA45" s="2"/>
      <c r="AB45" s="2"/>
      <c r="AC45" s="2"/>
      <c r="AD45" s="2"/>
    </row>
    <row r="46">
      <c r="A46" s="2" t="s">
        <v>335</v>
      </c>
      <c r="B46" s="2" t="s">
        <v>336</v>
      </c>
      <c r="C46" s="2" t="s">
        <v>320</v>
      </c>
      <c r="D46" s="2" t="s">
        <v>254</v>
      </c>
      <c r="E46" s="2" t="s">
        <v>321</v>
      </c>
      <c r="F46" s="6">
        <v>60.1</v>
      </c>
      <c r="G46" s="6">
        <v>-3.01</v>
      </c>
      <c r="H46" s="2" t="s">
        <v>337</v>
      </c>
      <c r="I46" s="6">
        <v>12.0</v>
      </c>
      <c r="J46" s="6">
        <v>12.0</v>
      </c>
      <c r="K46" s="2" t="s">
        <v>256</v>
      </c>
      <c r="L46" s="2" t="s">
        <v>259</v>
      </c>
      <c r="M46" s="2" t="s">
        <v>249</v>
      </c>
      <c r="N46" s="2" t="s">
        <v>250</v>
      </c>
      <c r="O46" s="2" t="s">
        <v>250</v>
      </c>
      <c r="P46" s="2"/>
      <c r="Q46" s="2"/>
      <c r="R46" s="2"/>
      <c r="S46" s="2"/>
      <c r="T46" s="2"/>
      <c r="U46" s="2"/>
      <c r="V46" s="2"/>
      <c r="W46" s="2"/>
      <c r="X46" s="2"/>
      <c r="Y46" s="2"/>
      <c r="Z46" s="2"/>
      <c r="AA46" s="2"/>
      <c r="AB46" s="2"/>
      <c r="AC46" s="2"/>
      <c r="AD46" s="2"/>
    </row>
    <row r="47">
      <c r="A47" s="2" t="s">
        <v>338</v>
      </c>
      <c r="B47" s="2" t="s">
        <v>339</v>
      </c>
      <c r="C47" s="2" t="s">
        <v>320</v>
      </c>
      <c r="D47" s="2" t="s">
        <v>254</v>
      </c>
      <c r="E47" s="2" t="s">
        <v>321</v>
      </c>
      <c r="F47" s="6">
        <v>68.1</v>
      </c>
      <c r="G47" s="6">
        <v>-1.9</v>
      </c>
      <c r="H47" s="2" t="s">
        <v>337</v>
      </c>
      <c r="I47" s="6">
        <v>12.0</v>
      </c>
      <c r="J47" s="6">
        <v>12.0</v>
      </c>
      <c r="K47" s="2" t="s">
        <v>256</v>
      </c>
      <c r="L47" s="2" t="s">
        <v>259</v>
      </c>
      <c r="M47" s="2" t="s">
        <v>249</v>
      </c>
      <c r="N47" s="2" t="s">
        <v>250</v>
      </c>
      <c r="O47" s="2" t="s">
        <v>250</v>
      </c>
      <c r="P47" s="2"/>
      <c r="Q47" s="2"/>
      <c r="R47" s="2"/>
      <c r="S47" s="2"/>
      <c r="T47" s="2"/>
      <c r="U47" s="2"/>
      <c r="V47" s="2"/>
      <c r="W47" s="2"/>
      <c r="X47" s="2"/>
      <c r="Y47" s="2"/>
      <c r="Z47" s="2"/>
      <c r="AA47" s="2"/>
      <c r="AB47" s="2"/>
      <c r="AC47" s="2"/>
      <c r="AD47" s="2"/>
    </row>
    <row r="48">
      <c r="A48" s="2" t="s">
        <v>340</v>
      </c>
      <c r="B48" s="2" t="s">
        <v>341</v>
      </c>
      <c r="C48" s="2" t="s">
        <v>320</v>
      </c>
      <c r="D48" s="2" t="s">
        <v>254</v>
      </c>
      <c r="E48" s="2" t="s">
        <v>321</v>
      </c>
      <c r="F48" s="6">
        <v>61.7</v>
      </c>
      <c r="G48" s="6">
        <v>-2.79</v>
      </c>
      <c r="H48" s="2" t="s">
        <v>337</v>
      </c>
      <c r="I48" s="6">
        <v>12.0</v>
      </c>
      <c r="J48" s="6">
        <v>12.0</v>
      </c>
      <c r="K48" s="2" t="s">
        <v>256</v>
      </c>
      <c r="L48" s="2" t="s">
        <v>248</v>
      </c>
      <c r="M48" s="2" t="s">
        <v>249</v>
      </c>
      <c r="N48" s="2" t="s">
        <v>250</v>
      </c>
      <c r="O48" s="2" t="s">
        <v>250</v>
      </c>
      <c r="P48" s="2"/>
      <c r="Q48" s="2"/>
      <c r="R48" s="2"/>
      <c r="S48" s="2"/>
      <c r="T48" s="2"/>
      <c r="U48" s="2"/>
      <c r="V48" s="2"/>
      <c r="W48" s="2"/>
      <c r="X48" s="2"/>
      <c r="Y48" s="2"/>
      <c r="Z48" s="2"/>
      <c r="AA48" s="2"/>
      <c r="AB48" s="2"/>
      <c r="AC48" s="2"/>
      <c r="AD48" s="2"/>
    </row>
    <row r="49">
      <c r="A49" s="2" t="s">
        <v>342</v>
      </c>
      <c r="B49" s="2" t="s">
        <v>342</v>
      </c>
      <c r="C49" s="2"/>
      <c r="D49" s="2"/>
      <c r="E49" s="2" t="s">
        <v>343</v>
      </c>
      <c r="F49" s="2" t="s">
        <v>245</v>
      </c>
      <c r="G49" s="6">
        <v>0.14</v>
      </c>
      <c r="H49" s="2" t="s">
        <v>344</v>
      </c>
      <c r="I49" s="6">
        <v>12.0</v>
      </c>
      <c r="J49" s="6">
        <v>6.0</v>
      </c>
      <c r="K49" s="2" t="s">
        <v>247</v>
      </c>
      <c r="L49" s="2" t="s">
        <v>248</v>
      </c>
      <c r="M49" s="2" t="s">
        <v>249</v>
      </c>
      <c r="N49" s="2" t="s">
        <v>250</v>
      </c>
      <c r="O49" s="2" t="s">
        <v>250</v>
      </c>
      <c r="P49" s="2"/>
      <c r="Q49" s="2"/>
      <c r="R49" s="2"/>
      <c r="S49" s="2"/>
      <c r="T49" s="2"/>
      <c r="U49" s="2"/>
      <c r="V49" s="2"/>
      <c r="W49" s="2"/>
      <c r="X49" s="2"/>
      <c r="Y49" s="2"/>
      <c r="Z49" s="2"/>
      <c r="AA49" s="2"/>
      <c r="AB49" s="2"/>
      <c r="AC49" s="2"/>
      <c r="AD49" s="2"/>
    </row>
    <row r="50">
      <c r="A50" s="2" t="s">
        <v>345</v>
      </c>
      <c r="B50" s="9" t="s">
        <v>346</v>
      </c>
      <c r="C50" s="2" t="s">
        <v>347</v>
      </c>
      <c r="D50" s="2" t="s">
        <v>348</v>
      </c>
      <c r="E50" s="2" t="s">
        <v>343</v>
      </c>
      <c r="F50" s="2" t="s">
        <v>245</v>
      </c>
      <c r="G50" s="6">
        <v>11.43</v>
      </c>
      <c r="H50" s="2" t="s">
        <v>349</v>
      </c>
      <c r="I50" s="6">
        <v>247.0</v>
      </c>
      <c r="J50" s="6">
        <v>43.0</v>
      </c>
      <c r="K50" s="2" t="s">
        <v>303</v>
      </c>
      <c r="L50" s="2" t="s">
        <v>248</v>
      </c>
      <c r="M50" s="2" t="s">
        <v>249</v>
      </c>
      <c r="N50" s="2" t="s">
        <v>250</v>
      </c>
      <c r="O50" s="2" t="s">
        <v>250</v>
      </c>
      <c r="P50" s="2"/>
      <c r="Q50" s="2"/>
      <c r="R50" s="2"/>
      <c r="S50" s="2"/>
      <c r="T50" s="2"/>
      <c r="U50" s="2"/>
      <c r="V50" s="2"/>
      <c r="W50" s="2"/>
      <c r="X50" s="2"/>
      <c r="Y50" s="2"/>
      <c r="Z50" s="2"/>
      <c r="AA50" s="2"/>
      <c r="AB50" s="2"/>
      <c r="AC50" s="2"/>
      <c r="AD50" s="2"/>
    </row>
    <row r="51">
      <c r="A51" s="2" t="s">
        <v>350</v>
      </c>
      <c r="B51" s="2" t="s">
        <v>350</v>
      </c>
      <c r="C51" s="2"/>
      <c r="D51" s="2"/>
      <c r="E51" s="2" t="s">
        <v>343</v>
      </c>
      <c r="F51" s="2" t="s">
        <v>245</v>
      </c>
      <c r="G51" s="6">
        <v>13.15</v>
      </c>
      <c r="H51" s="2" t="s">
        <v>351</v>
      </c>
      <c r="I51" s="6">
        <v>36.0</v>
      </c>
      <c r="J51" s="6">
        <v>36.0</v>
      </c>
      <c r="K51" s="2" t="s">
        <v>247</v>
      </c>
      <c r="L51" s="2" t="s">
        <v>248</v>
      </c>
      <c r="M51" s="2" t="s">
        <v>249</v>
      </c>
      <c r="N51" s="2" t="s">
        <v>250</v>
      </c>
      <c r="O51" s="2" t="s">
        <v>250</v>
      </c>
      <c r="P51" s="2"/>
      <c r="Q51" s="2"/>
      <c r="R51" s="2"/>
      <c r="S51" s="2"/>
      <c r="T51" s="2"/>
      <c r="U51" s="2"/>
      <c r="V51" s="2"/>
      <c r="W51" s="2"/>
      <c r="X51" s="2"/>
      <c r="Y51" s="2"/>
      <c r="Z51" s="2"/>
      <c r="AA51" s="2"/>
      <c r="AB51" s="2"/>
      <c r="AC51" s="2"/>
      <c r="AD51" s="2"/>
    </row>
    <row r="52">
      <c r="A52" s="2" t="s">
        <v>352</v>
      </c>
      <c r="B52" s="2" t="s">
        <v>352</v>
      </c>
      <c r="C52" s="2"/>
      <c r="D52" s="2"/>
      <c r="E52" s="2" t="s">
        <v>343</v>
      </c>
      <c r="F52" s="2" t="s">
        <v>245</v>
      </c>
      <c r="G52" s="6">
        <v>-0.39</v>
      </c>
      <c r="H52" s="2" t="s">
        <v>344</v>
      </c>
      <c r="I52" s="6">
        <v>12.0</v>
      </c>
      <c r="J52" s="6">
        <v>6.0</v>
      </c>
      <c r="K52" s="2" t="s">
        <v>247</v>
      </c>
      <c r="L52" s="2" t="s">
        <v>259</v>
      </c>
      <c r="M52" s="2" t="s">
        <v>250</v>
      </c>
      <c r="N52" s="2" t="s">
        <v>249</v>
      </c>
      <c r="O52" s="2" t="s">
        <v>250</v>
      </c>
      <c r="P52" s="2"/>
      <c r="Q52" s="2"/>
      <c r="R52" s="2"/>
      <c r="S52" s="2"/>
      <c r="T52" s="2"/>
      <c r="U52" s="2"/>
      <c r="V52" s="2"/>
      <c r="W52" s="2"/>
      <c r="X52" s="2"/>
      <c r="Y52" s="2"/>
      <c r="Z52" s="2"/>
      <c r="AA52" s="2"/>
      <c r="AB52" s="2"/>
      <c r="AC52" s="2"/>
      <c r="AD52" s="2"/>
    </row>
    <row r="53">
      <c r="A53" s="2" t="s">
        <v>353</v>
      </c>
      <c r="B53" s="2" t="s">
        <v>353</v>
      </c>
      <c r="C53" s="2"/>
      <c r="D53" s="2"/>
      <c r="E53" s="2" t="s">
        <v>343</v>
      </c>
      <c r="F53" s="2" t="s">
        <v>245</v>
      </c>
      <c r="G53" s="6">
        <v>-0.55</v>
      </c>
      <c r="H53" s="2" t="s">
        <v>354</v>
      </c>
      <c r="I53" s="6">
        <v>22.0</v>
      </c>
      <c r="J53" s="6">
        <v>8.0</v>
      </c>
      <c r="K53" s="2" t="s">
        <v>247</v>
      </c>
      <c r="L53" s="2" t="s">
        <v>248</v>
      </c>
      <c r="M53" s="2" t="s">
        <v>249</v>
      </c>
      <c r="N53" s="2" t="s">
        <v>250</v>
      </c>
      <c r="O53" s="2" t="s">
        <v>250</v>
      </c>
      <c r="P53" s="2"/>
      <c r="Q53" s="2"/>
      <c r="R53" s="2"/>
      <c r="S53" s="2"/>
      <c r="T53" s="2"/>
      <c r="U53" s="2"/>
      <c r="V53" s="2"/>
      <c r="W53" s="2"/>
      <c r="X53" s="2"/>
      <c r="Y53" s="2"/>
      <c r="Z53" s="2"/>
      <c r="AA53" s="2"/>
      <c r="AB53" s="2"/>
      <c r="AC53" s="2"/>
      <c r="AD53" s="2"/>
    </row>
    <row r="54">
      <c r="A54" s="2" t="s">
        <v>355</v>
      </c>
      <c r="B54" s="2" t="s">
        <v>355</v>
      </c>
      <c r="C54" s="2"/>
      <c r="D54" s="2"/>
      <c r="E54" s="2" t="s">
        <v>343</v>
      </c>
      <c r="F54" s="2" t="s">
        <v>245</v>
      </c>
      <c r="G54" s="6">
        <v>-0.02</v>
      </c>
      <c r="H54" s="2" t="s">
        <v>356</v>
      </c>
      <c r="I54" s="6">
        <v>3.0</v>
      </c>
      <c r="J54" s="6">
        <v>2.0</v>
      </c>
      <c r="K54" s="2" t="s">
        <v>247</v>
      </c>
      <c r="L54" s="2" t="s">
        <v>248</v>
      </c>
      <c r="M54" s="2" t="s">
        <v>249</v>
      </c>
      <c r="N54" s="2" t="s">
        <v>250</v>
      </c>
      <c r="O54" s="2" t="s">
        <v>250</v>
      </c>
      <c r="P54" s="2"/>
      <c r="Q54" s="2"/>
      <c r="R54" s="2"/>
      <c r="S54" s="2"/>
      <c r="T54" s="2"/>
      <c r="U54" s="2"/>
      <c r="V54" s="2"/>
      <c r="W54" s="2"/>
      <c r="X54" s="2"/>
      <c r="Y54" s="2"/>
      <c r="Z54" s="2"/>
      <c r="AA54" s="2"/>
      <c r="AB54" s="2"/>
      <c r="AC54" s="2"/>
      <c r="AD54" s="2"/>
    </row>
    <row r="55">
      <c r="A55" s="2" t="s">
        <v>357</v>
      </c>
      <c r="B55" s="13" t="s">
        <v>358</v>
      </c>
      <c r="C55" s="2" t="s">
        <v>253</v>
      </c>
      <c r="D55" s="2" t="s">
        <v>254</v>
      </c>
      <c r="E55" s="2" t="s">
        <v>359</v>
      </c>
      <c r="F55" s="6">
        <v>87.3</v>
      </c>
      <c r="G55" s="6">
        <v>-0.22</v>
      </c>
      <c r="H55" s="2" t="s">
        <v>255</v>
      </c>
      <c r="I55" s="6">
        <v>2.0</v>
      </c>
      <c r="J55" s="6">
        <v>2.0</v>
      </c>
      <c r="K55" s="2" t="s">
        <v>256</v>
      </c>
      <c r="L55" s="2" t="s">
        <v>259</v>
      </c>
      <c r="M55" s="2" t="s">
        <v>249</v>
      </c>
      <c r="N55" s="2" t="s">
        <v>250</v>
      </c>
      <c r="O55" s="2" t="s">
        <v>250</v>
      </c>
      <c r="P55" s="2"/>
      <c r="Q55" s="2"/>
      <c r="R55" s="2"/>
      <c r="S55" s="2"/>
      <c r="T55" s="2"/>
      <c r="U55" s="2"/>
      <c r="V55" s="2"/>
      <c r="W55" s="2"/>
      <c r="X55" s="2"/>
      <c r="Y55" s="2"/>
      <c r="Z55" s="2"/>
      <c r="AA55" s="2"/>
      <c r="AB55" s="2"/>
      <c r="AC55" s="2"/>
      <c r="AD55" s="2"/>
    </row>
    <row r="56">
      <c r="A56" s="2" t="s">
        <v>360</v>
      </c>
      <c r="B56" s="9" t="s">
        <v>361</v>
      </c>
      <c r="C56" s="2" t="s">
        <v>253</v>
      </c>
      <c r="D56" s="2" t="s">
        <v>254</v>
      </c>
      <c r="E56" s="2" t="s">
        <v>359</v>
      </c>
      <c r="F56" s="6">
        <v>91.5</v>
      </c>
      <c r="G56" s="6">
        <v>-0.03</v>
      </c>
      <c r="H56" s="2" t="s">
        <v>255</v>
      </c>
      <c r="I56" s="6">
        <v>2.0</v>
      </c>
      <c r="J56" s="6">
        <v>2.0</v>
      </c>
      <c r="K56" s="2" t="s">
        <v>256</v>
      </c>
      <c r="L56" s="2" t="s">
        <v>248</v>
      </c>
      <c r="M56" s="2" t="s">
        <v>249</v>
      </c>
      <c r="N56" s="2" t="s">
        <v>250</v>
      </c>
      <c r="O56" s="2" t="s">
        <v>250</v>
      </c>
      <c r="P56" s="2"/>
      <c r="Q56" s="2"/>
      <c r="R56" s="2"/>
      <c r="S56" s="2"/>
      <c r="T56" s="2"/>
      <c r="U56" s="2"/>
      <c r="V56" s="2"/>
      <c r="W56" s="2"/>
      <c r="X56" s="2"/>
      <c r="Y56" s="2"/>
      <c r="Z56" s="2"/>
      <c r="AA56" s="2"/>
      <c r="AB56" s="2"/>
      <c r="AC56" s="2"/>
      <c r="AD56" s="2"/>
    </row>
    <row r="57">
      <c r="A57" s="2" t="s">
        <v>362</v>
      </c>
      <c r="B57" s="2" t="s">
        <v>362</v>
      </c>
      <c r="C57" s="2"/>
      <c r="D57" s="2"/>
      <c r="E57" s="2" t="s">
        <v>359</v>
      </c>
      <c r="F57" s="6">
        <v>97.6</v>
      </c>
      <c r="G57" s="6">
        <v>-0.12</v>
      </c>
      <c r="H57" s="2" t="s">
        <v>356</v>
      </c>
      <c r="I57" s="6">
        <v>13.0</v>
      </c>
      <c r="J57" s="6">
        <v>6.0</v>
      </c>
      <c r="K57" s="2" t="s">
        <v>247</v>
      </c>
      <c r="L57" s="2" t="s">
        <v>248</v>
      </c>
      <c r="M57" s="2" t="s">
        <v>249</v>
      </c>
      <c r="N57" s="2" t="s">
        <v>250</v>
      </c>
      <c r="O57" s="2" t="s">
        <v>250</v>
      </c>
      <c r="P57" s="2"/>
      <c r="Q57" s="2"/>
      <c r="R57" s="2"/>
      <c r="S57" s="2"/>
      <c r="T57" s="2"/>
      <c r="U57" s="2"/>
      <c r="V57" s="2"/>
      <c r="W57" s="2"/>
      <c r="X57" s="2"/>
      <c r="Y57" s="2"/>
      <c r="Z57" s="2"/>
      <c r="AA57" s="2"/>
      <c r="AB57" s="2"/>
      <c r="AC57" s="2"/>
      <c r="AD57" s="2"/>
    </row>
    <row r="58">
      <c r="A58" s="2" t="s">
        <v>363</v>
      </c>
      <c r="B58" s="2" t="s">
        <v>363</v>
      </c>
      <c r="C58" s="2"/>
      <c r="D58" s="2"/>
      <c r="E58" s="2" t="s">
        <v>359</v>
      </c>
      <c r="F58" s="6">
        <v>94.9</v>
      </c>
      <c r="G58" s="6">
        <v>-0.32</v>
      </c>
      <c r="H58" s="2" t="s">
        <v>356</v>
      </c>
      <c r="I58" s="6">
        <v>13.0</v>
      </c>
      <c r="J58" s="6">
        <v>6.0</v>
      </c>
      <c r="K58" s="2" t="s">
        <v>247</v>
      </c>
      <c r="L58" s="2" t="s">
        <v>259</v>
      </c>
      <c r="M58" s="2" t="s">
        <v>250</v>
      </c>
      <c r="N58" s="2" t="s">
        <v>249</v>
      </c>
      <c r="O58" s="2" t="s">
        <v>250</v>
      </c>
      <c r="P58" s="2"/>
      <c r="Q58" s="2"/>
      <c r="R58" s="2"/>
      <c r="S58" s="2"/>
      <c r="T58" s="2"/>
      <c r="U58" s="2"/>
      <c r="V58" s="2"/>
      <c r="W58" s="2"/>
      <c r="X58" s="2"/>
      <c r="Y58" s="2"/>
      <c r="Z58" s="2"/>
      <c r="AA58" s="2"/>
      <c r="AB58" s="2"/>
      <c r="AC58" s="2"/>
      <c r="AD58" s="2"/>
    </row>
    <row r="59">
      <c r="A59" s="2" t="s">
        <v>364</v>
      </c>
      <c r="B59" s="9" t="s">
        <v>365</v>
      </c>
      <c r="C59" s="2"/>
      <c r="D59" s="2"/>
      <c r="E59" s="2" t="s">
        <v>359</v>
      </c>
      <c r="F59" s="6">
        <v>98.6</v>
      </c>
      <c r="G59" s="6">
        <v>-0.06</v>
      </c>
      <c r="H59" s="2" t="s">
        <v>366</v>
      </c>
      <c r="I59" s="6">
        <v>10.0</v>
      </c>
      <c r="J59" s="6">
        <v>3.0</v>
      </c>
      <c r="K59" s="14" t="s">
        <v>303</v>
      </c>
      <c r="L59" s="2" t="s">
        <v>248</v>
      </c>
      <c r="M59" s="2" t="s">
        <v>249</v>
      </c>
      <c r="N59" s="2" t="s">
        <v>250</v>
      </c>
      <c r="O59" s="2" t="s">
        <v>250</v>
      </c>
      <c r="P59" s="2"/>
      <c r="Q59" s="2"/>
      <c r="R59" s="2"/>
      <c r="S59" s="2"/>
      <c r="T59" s="2"/>
      <c r="U59" s="2"/>
      <c r="V59" s="2"/>
      <c r="W59" s="2"/>
      <c r="X59" s="2"/>
      <c r="Y59" s="2"/>
      <c r="Z59" s="2"/>
      <c r="AA59" s="2"/>
      <c r="AB59" s="2"/>
      <c r="AC59" s="2"/>
      <c r="AD59" s="2"/>
    </row>
    <row r="60">
      <c r="A60" s="2" t="s">
        <v>367</v>
      </c>
      <c r="B60" s="2" t="s">
        <v>368</v>
      </c>
      <c r="C60" s="2" t="s">
        <v>253</v>
      </c>
      <c r="D60" s="2" t="s">
        <v>328</v>
      </c>
      <c r="E60" s="2" t="s">
        <v>359</v>
      </c>
      <c r="F60" s="6">
        <v>74.6</v>
      </c>
      <c r="G60" s="6">
        <v>-4.25</v>
      </c>
      <c r="H60" s="2" t="s">
        <v>369</v>
      </c>
      <c r="I60" s="6">
        <v>7.0</v>
      </c>
      <c r="J60" s="6">
        <v>7.0</v>
      </c>
      <c r="K60" s="2" t="s">
        <v>256</v>
      </c>
      <c r="L60" s="2" t="s">
        <v>248</v>
      </c>
      <c r="M60" s="2" t="s">
        <v>249</v>
      </c>
      <c r="N60" s="2" t="s">
        <v>250</v>
      </c>
      <c r="O60" s="2" t="s">
        <v>250</v>
      </c>
      <c r="P60" s="2"/>
      <c r="Q60" s="2"/>
      <c r="R60" s="2"/>
      <c r="S60" s="2"/>
      <c r="T60" s="2"/>
      <c r="U60" s="2"/>
      <c r="V60" s="2"/>
      <c r="W60" s="2"/>
      <c r="X60" s="2"/>
      <c r="Y60" s="2"/>
      <c r="Z60" s="2"/>
      <c r="AA60" s="2"/>
      <c r="AB60" s="2"/>
      <c r="AC60" s="2"/>
      <c r="AD60" s="2"/>
    </row>
    <row r="61">
      <c r="A61" s="2" t="s">
        <v>370</v>
      </c>
      <c r="B61" s="2" t="s">
        <v>371</v>
      </c>
      <c r="C61" s="2" t="s">
        <v>253</v>
      </c>
      <c r="D61" s="2" t="s">
        <v>328</v>
      </c>
      <c r="E61" s="2" t="s">
        <v>359</v>
      </c>
      <c r="F61" s="6">
        <v>72.0</v>
      </c>
      <c r="G61" s="6">
        <v>-1.08</v>
      </c>
      <c r="H61" s="2" t="s">
        <v>372</v>
      </c>
      <c r="I61" s="6">
        <v>8.0</v>
      </c>
      <c r="J61" s="6">
        <v>8.0</v>
      </c>
      <c r="K61" s="2" t="s">
        <v>256</v>
      </c>
      <c r="L61" s="2" t="s">
        <v>259</v>
      </c>
      <c r="M61" s="2" t="s">
        <v>250</v>
      </c>
      <c r="N61" s="2" t="s">
        <v>249</v>
      </c>
      <c r="O61" s="2" t="s">
        <v>250</v>
      </c>
      <c r="P61" s="2"/>
      <c r="Q61" s="2"/>
      <c r="R61" s="2"/>
      <c r="S61" s="2"/>
      <c r="T61" s="2"/>
      <c r="U61" s="2"/>
      <c r="V61" s="2"/>
      <c r="W61" s="2"/>
      <c r="X61" s="2"/>
      <c r="Y61" s="2"/>
      <c r="Z61" s="2"/>
      <c r="AA61" s="2"/>
      <c r="AB61" s="2"/>
      <c r="AC61" s="2"/>
      <c r="AD61" s="2"/>
    </row>
    <row r="62">
      <c r="A62" s="2" t="s">
        <v>373</v>
      </c>
      <c r="B62" s="2" t="s">
        <v>374</v>
      </c>
      <c r="C62" s="2" t="s">
        <v>253</v>
      </c>
      <c r="D62" s="2" t="s">
        <v>328</v>
      </c>
      <c r="E62" s="2" t="s">
        <v>359</v>
      </c>
      <c r="F62" s="6">
        <v>93.3</v>
      </c>
      <c r="G62" s="6">
        <v>-0.28</v>
      </c>
      <c r="H62" s="2" t="s">
        <v>372</v>
      </c>
      <c r="I62" s="6">
        <v>8.0</v>
      </c>
      <c r="J62" s="6">
        <v>8.0</v>
      </c>
      <c r="K62" s="2" t="s">
        <v>256</v>
      </c>
      <c r="L62" s="2" t="s">
        <v>259</v>
      </c>
      <c r="M62" s="2" t="s">
        <v>250</v>
      </c>
      <c r="N62" s="2" t="s">
        <v>250</v>
      </c>
      <c r="O62" s="2" t="s">
        <v>249</v>
      </c>
      <c r="P62" s="2"/>
      <c r="Q62" s="2"/>
      <c r="R62" s="2"/>
      <c r="S62" s="2"/>
      <c r="T62" s="2"/>
      <c r="U62" s="2"/>
      <c r="V62" s="2"/>
      <c r="W62" s="2"/>
      <c r="X62" s="2"/>
      <c r="Y62" s="2"/>
      <c r="Z62" s="2"/>
      <c r="AA62" s="2"/>
      <c r="AB62" s="2"/>
      <c r="AC62" s="2"/>
      <c r="AD62" s="2"/>
    </row>
    <row r="63">
      <c r="A63" s="2" t="s">
        <v>375</v>
      </c>
      <c r="B63" s="2" t="s">
        <v>376</v>
      </c>
      <c r="C63" s="2" t="s">
        <v>253</v>
      </c>
      <c r="D63" s="2" t="s">
        <v>328</v>
      </c>
      <c r="E63" s="2" t="s">
        <v>359</v>
      </c>
      <c r="F63" s="6">
        <v>90.2</v>
      </c>
      <c r="G63" s="6">
        <v>-0.47</v>
      </c>
      <c r="H63" s="2" t="s">
        <v>372</v>
      </c>
      <c r="I63" s="6">
        <v>8.0</v>
      </c>
      <c r="J63" s="6">
        <v>8.0</v>
      </c>
      <c r="K63" s="2" t="s">
        <v>256</v>
      </c>
      <c r="L63" s="2" t="s">
        <v>259</v>
      </c>
      <c r="M63" s="2" t="s">
        <v>250</v>
      </c>
      <c r="N63" s="2" t="s">
        <v>250</v>
      </c>
      <c r="O63" s="2" t="s">
        <v>249</v>
      </c>
      <c r="P63" s="2"/>
      <c r="Q63" s="2"/>
      <c r="R63" s="2"/>
      <c r="S63" s="2"/>
      <c r="T63" s="2"/>
      <c r="U63" s="2"/>
      <c r="V63" s="2"/>
      <c r="W63" s="2"/>
      <c r="X63" s="2"/>
      <c r="Y63" s="2"/>
      <c r="Z63" s="2"/>
      <c r="AA63" s="2"/>
      <c r="AB63" s="2"/>
      <c r="AC63" s="2"/>
      <c r="AD63" s="2"/>
    </row>
    <row r="64">
      <c r="A64" s="2" t="s">
        <v>377</v>
      </c>
      <c r="B64" s="2" t="s">
        <v>378</v>
      </c>
      <c r="C64" s="2" t="s">
        <v>253</v>
      </c>
      <c r="D64" s="2" t="s">
        <v>328</v>
      </c>
      <c r="E64" s="2" t="s">
        <v>359</v>
      </c>
      <c r="F64" s="6">
        <v>80.4</v>
      </c>
      <c r="G64" s="6">
        <v>-1.7</v>
      </c>
      <c r="H64" s="2" t="s">
        <v>379</v>
      </c>
      <c r="I64" s="6">
        <v>6.0</v>
      </c>
      <c r="J64" s="6">
        <v>6.0</v>
      </c>
      <c r="K64" s="2" t="s">
        <v>256</v>
      </c>
      <c r="L64" s="2" t="s">
        <v>259</v>
      </c>
      <c r="M64" s="2" t="s">
        <v>250</v>
      </c>
      <c r="N64" s="2" t="s">
        <v>250</v>
      </c>
      <c r="O64" s="2" t="s">
        <v>249</v>
      </c>
      <c r="P64" s="2"/>
      <c r="Q64" s="2"/>
      <c r="R64" s="2"/>
      <c r="S64" s="2"/>
      <c r="T64" s="2"/>
      <c r="U64" s="2"/>
      <c r="V64" s="2"/>
      <c r="W64" s="2"/>
      <c r="X64" s="2"/>
      <c r="Y64" s="2"/>
      <c r="Z64" s="2"/>
      <c r="AA64" s="2"/>
      <c r="AB64" s="2"/>
      <c r="AC64" s="2"/>
      <c r="AD64" s="2"/>
    </row>
    <row r="65">
      <c r="A65" s="2" t="s">
        <v>380</v>
      </c>
      <c r="B65" s="2" t="s">
        <v>381</v>
      </c>
      <c r="C65" s="2" t="s">
        <v>253</v>
      </c>
      <c r="D65" s="2" t="s">
        <v>328</v>
      </c>
      <c r="E65" s="2" t="s">
        <v>359</v>
      </c>
      <c r="F65" s="6">
        <v>77.5</v>
      </c>
      <c r="G65" s="6">
        <v>-0.8</v>
      </c>
      <c r="H65" s="2" t="s">
        <v>372</v>
      </c>
      <c r="I65" s="6">
        <v>8.0</v>
      </c>
      <c r="J65" s="6">
        <v>8.0</v>
      </c>
      <c r="K65" s="2" t="s">
        <v>256</v>
      </c>
      <c r="L65" s="2" t="s">
        <v>259</v>
      </c>
      <c r="M65" s="2" t="s">
        <v>250</v>
      </c>
      <c r="N65" s="2" t="s">
        <v>250</v>
      </c>
      <c r="O65" s="2" t="s">
        <v>249</v>
      </c>
      <c r="P65" s="2"/>
      <c r="Q65" s="2"/>
      <c r="R65" s="2"/>
      <c r="S65" s="2"/>
      <c r="T65" s="2"/>
      <c r="U65" s="2"/>
      <c r="V65" s="2"/>
      <c r="W65" s="2"/>
      <c r="X65" s="2"/>
      <c r="Y65" s="2"/>
      <c r="Z65" s="2"/>
      <c r="AA65" s="2"/>
      <c r="AB65" s="2"/>
      <c r="AC65" s="2"/>
      <c r="AD65" s="2"/>
    </row>
    <row r="66">
      <c r="A66" s="2" t="s">
        <v>382</v>
      </c>
      <c r="B66" s="2" t="s">
        <v>382</v>
      </c>
      <c r="C66" s="2"/>
      <c r="D66" s="2"/>
      <c r="E66" s="2" t="s">
        <v>383</v>
      </c>
      <c r="F66" s="2" t="s">
        <v>245</v>
      </c>
      <c r="G66" s="6">
        <v>-5.43</v>
      </c>
      <c r="H66" s="2" t="s">
        <v>314</v>
      </c>
      <c r="I66" s="6">
        <v>2.0</v>
      </c>
      <c r="J66" s="6">
        <v>2.0</v>
      </c>
      <c r="K66" s="2" t="s">
        <v>247</v>
      </c>
      <c r="L66" s="2" t="s">
        <v>248</v>
      </c>
      <c r="M66" s="2" t="s">
        <v>249</v>
      </c>
      <c r="N66" s="2" t="s">
        <v>250</v>
      </c>
      <c r="O66" s="2" t="s">
        <v>250</v>
      </c>
      <c r="P66" s="2"/>
      <c r="Q66" s="2"/>
      <c r="R66" s="2"/>
      <c r="S66" s="2"/>
      <c r="T66" s="2"/>
      <c r="U66" s="2"/>
      <c r="V66" s="2"/>
      <c r="W66" s="2"/>
      <c r="X66" s="2"/>
      <c r="Y66" s="2"/>
      <c r="Z66" s="2"/>
      <c r="AA66" s="2"/>
      <c r="AB66" s="2"/>
      <c r="AC66" s="2"/>
      <c r="AD66" s="2"/>
    </row>
    <row r="67">
      <c r="A67" s="2" t="s">
        <v>384</v>
      </c>
      <c r="B67" s="2" t="s">
        <v>384</v>
      </c>
      <c r="C67" s="2"/>
      <c r="D67" s="2"/>
      <c r="E67" s="2" t="s">
        <v>383</v>
      </c>
      <c r="F67" s="6">
        <v>82.7</v>
      </c>
      <c r="G67" s="2" t="s">
        <v>245</v>
      </c>
      <c r="H67" s="6">
        <v>2008.0</v>
      </c>
      <c r="I67" s="6">
        <v>1.0</v>
      </c>
      <c r="J67" s="6">
        <v>1.0</v>
      </c>
      <c r="K67" s="2" t="s">
        <v>247</v>
      </c>
      <c r="L67" s="2" t="s">
        <v>248</v>
      </c>
      <c r="M67" s="2" t="s">
        <v>249</v>
      </c>
      <c r="N67" s="2" t="s">
        <v>250</v>
      </c>
      <c r="O67" s="2" t="s">
        <v>250</v>
      </c>
      <c r="P67" s="2"/>
      <c r="Q67" s="2"/>
      <c r="R67" s="2"/>
      <c r="S67" s="2"/>
      <c r="T67" s="2"/>
      <c r="U67" s="2"/>
      <c r="V67" s="2"/>
      <c r="W67" s="2"/>
      <c r="X67" s="2"/>
      <c r="Y67" s="2"/>
      <c r="Z67" s="2"/>
      <c r="AA67" s="2"/>
      <c r="AB67" s="2"/>
      <c r="AC67" s="2"/>
      <c r="AD67" s="2"/>
    </row>
    <row r="68">
      <c r="A68" s="2" t="s">
        <v>385</v>
      </c>
      <c r="B68" s="2" t="s">
        <v>385</v>
      </c>
      <c r="C68" s="2"/>
      <c r="D68" s="2"/>
      <c r="E68" s="2" t="s">
        <v>383</v>
      </c>
      <c r="F68" s="6">
        <v>27.7</v>
      </c>
      <c r="G68" s="2" t="s">
        <v>245</v>
      </c>
      <c r="H68" s="6">
        <v>2008.0</v>
      </c>
      <c r="I68" s="6">
        <v>1.0</v>
      </c>
      <c r="J68" s="6">
        <v>1.0</v>
      </c>
      <c r="K68" s="2" t="s">
        <v>247</v>
      </c>
      <c r="L68" s="2" t="s">
        <v>259</v>
      </c>
      <c r="M68" s="2" t="s">
        <v>250</v>
      </c>
      <c r="N68" s="2" t="s">
        <v>249</v>
      </c>
      <c r="O68" s="2" t="s">
        <v>250</v>
      </c>
      <c r="P68" s="2"/>
      <c r="Q68" s="2"/>
      <c r="R68" s="2"/>
      <c r="S68" s="2"/>
      <c r="T68" s="2"/>
      <c r="U68" s="2"/>
      <c r="V68" s="2"/>
      <c r="W68" s="2"/>
      <c r="X68" s="2"/>
      <c r="Y68" s="2"/>
      <c r="Z68" s="2"/>
      <c r="AA68" s="2"/>
      <c r="AB68" s="2"/>
      <c r="AC68" s="2"/>
      <c r="AD68" s="2"/>
    </row>
    <row r="69">
      <c r="A69" s="2" t="s">
        <v>386</v>
      </c>
      <c r="B69" s="2" t="s">
        <v>386</v>
      </c>
      <c r="C69" s="2" t="s">
        <v>320</v>
      </c>
      <c r="D69" s="2" t="s">
        <v>254</v>
      </c>
      <c r="E69" s="2" t="s">
        <v>383</v>
      </c>
      <c r="F69" s="2" t="s">
        <v>245</v>
      </c>
      <c r="G69" s="6">
        <v>-1.03</v>
      </c>
      <c r="H69" s="2" t="s">
        <v>387</v>
      </c>
      <c r="I69" s="6">
        <v>14.0</v>
      </c>
      <c r="J69" s="6">
        <v>14.0</v>
      </c>
      <c r="K69" s="2" t="s">
        <v>256</v>
      </c>
      <c r="L69" s="2" t="s">
        <v>248</v>
      </c>
      <c r="M69" s="2" t="s">
        <v>249</v>
      </c>
      <c r="N69" s="2" t="s">
        <v>250</v>
      </c>
      <c r="O69" s="2" t="s">
        <v>250</v>
      </c>
      <c r="P69" s="2"/>
      <c r="Q69" s="2"/>
      <c r="R69" s="2"/>
      <c r="S69" s="2"/>
      <c r="T69" s="2"/>
      <c r="U69" s="2"/>
      <c r="V69" s="2"/>
      <c r="W69" s="2"/>
      <c r="X69" s="2"/>
      <c r="Y69" s="2"/>
      <c r="Z69" s="2"/>
      <c r="AA69" s="2"/>
      <c r="AB69" s="2"/>
      <c r="AC69" s="2"/>
      <c r="AD69" s="2"/>
    </row>
    <row r="70">
      <c r="A70" s="2" t="s">
        <v>388</v>
      </c>
      <c r="B70" s="2" t="s">
        <v>389</v>
      </c>
      <c r="C70" s="2" t="s">
        <v>253</v>
      </c>
      <c r="D70" s="2" t="s">
        <v>328</v>
      </c>
      <c r="E70" s="2" t="s">
        <v>390</v>
      </c>
      <c r="F70" s="6">
        <v>68.9</v>
      </c>
      <c r="G70" s="6">
        <v>-6.23</v>
      </c>
      <c r="H70" s="2" t="s">
        <v>391</v>
      </c>
      <c r="I70" s="6">
        <v>19.0</v>
      </c>
      <c r="J70" s="6">
        <v>19.0</v>
      </c>
      <c r="K70" s="2" t="s">
        <v>256</v>
      </c>
      <c r="L70" s="2" t="s">
        <v>248</v>
      </c>
      <c r="M70" s="2" t="s">
        <v>250</v>
      </c>
      <c r="N70" s="2" t="s">
        <v>250</v>
      </c>
      <c r="O70" s="2" t="s">
        <v>249</v>
      </c>
      <c r="P70" s="2"/>
      <c r="Q70" s="2"/>
      <c r="R70" s="2"/>
      <c r="S70" s="2"/>
      <c r="T70" s="2"/>
      <c r="U70" s="2"/>
      <c r="V70" s="2"/>
      <c r="W70" s="2"/>
      <c r="X70" s="2"/>
      <c r="Y70" s="2"/>
      <c r="Z70" s="2"/>
      <c r="AA70" s="2"/>
      <c r="AB70" s="2"/>
      <c r="AC70" s="2"/>
      <c r="AD70" s="2"/>
    </row>
    <row r="71">
      <c r="A71" s="2" t="s">
        <v>392</v>
      </c>
      <c r="B71" s="2" t="s">
        <v>392</v>
      </c>
      <c r="C71" s="2"/>
      <c r="D71" s="2"/>
      <c r="E71" s="2" t="s">
        <v>390</v>
      </c>
      <c r="F71" s="2" t="s">
        <v>245</v>
      </c>
      <c r="G71" s="6">
        <v>-19.13</v>
      </c>
      <c r="H71" s="2" t="s">
        <v>322</v>
      </c>
      <c r="I71" s="6">
        <v>45.0</v>
      </c>
      <c r="J71" s="6">
        <v>45.0</v>
      </c>
      <c r="K71" s="2" t="s">
        <v>247</v>
      </c>
      <c r="L71" s="2" t="s">
        <v>259</v>
      </c>
      <c r="M71" s="2" t="s">
        <v>249</v>
      </c>
      <c r="N71" s="2" t="s">
        <v>249</v>
      </c>
      <c r="O71" s="2" t="s">
        <v>250</v>
      </c>
      <c r="P71" s="2"/>
      <c r="Q71" s="2"/>
      <c r="R71" s="2"/>
      <c r="S71" s="2"/>
      <c r="T71" s="2"/>
      <c r="U71" s="2"/>
      <c r="V71" s="2"/>
      <c r="W71" s="2"/>
      <c r="X71" s="2"/>
      <c r="Y71" s="2"/>
      <c r="Z71" s="2"/>
      <c r="AA71" s="2"/>
      <c r="AB71" s="2"/>
      <c r="AC71" s="2"/>
      <c r="AD71" s="2"/>
    </row>
    <row r="72">
      <c r="A72" s="2" t="s">
        <v>393</v>
      </c>
      <c r="B72" s="2" t="s">
        <v>393</v>
      </c>
      <c r="C72" s="2"/>
      <c r="D72" s="2"/>
      <c r="E72" s="2" t="s">
        <v>390</v>
      </c>
      <c r="F72" s="2" t="s">
        <v>245</v>
      </c>
      <c r="G72" s="6">
        <v>-8.26</v>
      </c>
      <c r="H72" s="2" t="s">
        <v>394</v>
      </c>
      <c r="I72" s="6">
        <v>43.0</v>
      </c>
      <c r="J72" s="6">
        <v>43.0</v>
      </c>
      <c r="K72" s="2" t="s">
        <v>247</v>
      </c>
      <c r="L72" s="2" t="s">
        <v>259</v>
      </c>
      <c r="M72" s="2" t="s">
        <v>249</v>
      </c>
      <c r="N72" s="2" t="s">
        <v>249</v>
      </c>
      <c r="O72" s="2" t="s">
        <v>250</v>
      </c>
      <c r="P72" s="2"/>
      <c r="Q72" s="2"/>
      <c r="R72" s="2"/>
      <c r="S72" s="2"/>
      <c r="T72" s="2"/>
      <c r="U72" s="2"/>
      <c r="V72" s="2"/>
      <c r="W72" s="2"/>
      <c r="X72" s="2"/>
      <c r="Y72" s="2"/>
      <c r="Z72" s="2"/>
      <c r="AA72" s="2"/>
      <c r="AB72" s="2"/>
      <c r="AC72" s="2"/>
      <c r="AD72" s="2"/>
    </row>
    <row r="73">
      <c r="A73" s="2" t="s">
        <v>395</v>
      </c>
      <c r="B73" s="2" t="s">
        <v>396</v>
      </c>
      <c r="C73" s="2" t="s">
        <v>253</v>
      </c>
      <c r="D73" s="2" t="s">
        <v>328</v>
      </c>
      <c r="E73" s="2" t="s">
        <v>390</v>
      </c>
      <c r="F73" s="2" t="s">
        <v>245</v>
      </c>
      <c r="G73" s="6">
        <v>-13.76</v>
      </c>
      <c r="H73" s="2" t="s">
        <v>322</v>
      </c>
      <c r="I73" s="6">
        <v>45.0</v>
      </c>
      <c r="J73" s="6">
        <v>45.0</v>
      </c>
      <c r="K73" s="2" t="s">
        <v>303</v>
      </c>
      <c r="L73" s="2" t="s">
        <v>248</v>
      </c>
      <c r="M73" s="2" t="s">
        <v>249</v>
      </c>
      <c r="N73" s="2" t="s">
        <v>249</v>
      </c>
      <c r="O73" s="2" t="s">
        <v>250</v>
      </c>
      <c r="P73" s="2"/>
      <c r="Q73" s="2"/>
      <c r="R73" s="2"/>
      <c r="S73" s="2"/>
      <c r="T73" s="2"/>
      <c r="U73" s="2"/>
      <c r="V73" s="2"/>
      <c r="W73" s="2"/>
      <c r="X73" s="2"/>
      <c r="Y73" s="2"/>
      <c r="Z73" s="2"/>
      <c r="AA73" s="2"/>
      <c r="AB73" s="2"/>
      <c r="AC73" s="2"/>
      <c r="AD73" s="2"/>
    </row>
    <row r="74">
      <c r="A74" s="2" t="s">
        <v>397</v>
      </c>
      <c r="B74" s="2" t="s">
        <v>397</v>
      </c>
      <c r="C74" s="2"/>
      <c r="D74" s="2"/>
      <c r="E74" s="2" t="s">
        <v>390</v>
      </c>
      <c r="F74" s="2" t="s">
        <v>245</v>
      </c>
      <c r="G74" s="6">
        <v>-9.16</v>
      </c>
      <c r="H74" s="2" t="s">
        <v>322</v>
      </c>
      <c r="I74" s="6">
        <v>45.0</v>
      </c>
      <c r="J74" s="6">
        <v>45.0</v>
      </c>
      <c r="K74" s="2" t="s">
        <v>247</v>
      </c>
      <c r="L74" s="2" t="s">
        <v>259</v>
      </c>
      <c r="M74" s="2" t="s">
        <v>249</v>
      </c>
      <c r="N74" s="2" t="s">
        <v>249</v>
      </c>
      <c r="O74" s="2" t="s">
        <v>250</v>
      </c>
      <c r="P74" s="2"/>
      <c r="Q74" s="2"/>
      <c r="R74" s="2"/>
      <c r="S74" s="2"/>
      <c r="T74" s="2"/>
      <c r="U74" s="2"/>
      <c r="V74" s="2"/>
      <c r="W74" s="2"/>
      <c r="X74" s="2"/>
      <c r="Y74" s="2"/>
      <c r="Z74" s="2"/>
      <c r="AA74" s="2"/>
      <c r="AB74" s="2"/>
      <c r="AC74" s="2"/>
      <c r="AD74" s="2"/>
    </row>
    <row r="75">
      <c r="A75" s="2" t="s">
        <v>398</v>
      </c>
      <c r="B75" s="2" t="s">
        <v>398</v>
      </c>
      <c r="C75" s="2"/>
      <c r="D75" s="2"/>
      <c r="E75" s="2" t="s">
        <v>390</v>
      </c>
      <c r="F75" s="2" t="s">
        <v>245</v>
      </c>
      <c r="G75" s="6">
        <v>-14.12</v>
      </c>
      <c r="H75" s="2" t="s">
        <v>399</v>
      </c>
      <c r="I75" s="6">
        <v>4.0</v>
      </c>
      <c r="J75" s="6">
        <v>3.0</v>
      </c>
      <c r="K75" s="2" t="s">
        <v>247</v>
      </c>
      <c r="L75" s="2" t="s">
        <v>248</v>
      </c>
      <c r="M75" s="2" t="s">
        <v>250</v>
      </c>
      <c r="N75" s="2" t="s">
        <v>249</v>
      </c>
      <c r="O75" s="2" t="s">
        <v>249</v>
      </c>
      <c r="P75" s="2"/>
      <c r="Q75" s="2"/>
      <c r="R75" s="2"/>
      <c r="S75" s="2"/>
      <c r="T75" s="2"/>
      <c r="U75" s="2"/>
      <c r="V75" s="2"/>
      <c r="W75" s="2"/>
      <c r="X75" s="2"/>
      <c r="Y75" s="2"/>
      <c r="Z75" s="2"/>
      <c r="AA75" s="2"/>
      <c r="AB75" s="2"/>
      <c r="AC75" s="2"/>
      <c r="AD75" s="2"/>
    </row>
    <row r="76">
      <c r="A76" s="2" t="s">
        <v>400</v>
      </c>
      <c r="B76" s="2" t="s">
        <v>400</v>
      </c>
      <c r="C76" s="2"/>
      <c r="D76" s="2"/>
      <c r="E76" s="2" t="s">
        <v>390</v>
      </c>
      <c r="F76" s="2" t="s">
        <v>245</v>
      </c>
      <c r="G76" s="6">
        <v>10.13</v>
      </c>
      <c r="H76" s="2" t="s">
        <v>399</v>
      </c>
      <c r="I76" s="6">
        <v>4.0</v>
      </c>
      <c r="J76" s="6">
        <v>3.0</v>
      </c>
      <c r="K76" s="2" t="s">
        <v>247</v>
      </c>
      <c r="L76" s="2" t="s">
        <v>248</v>
      </c>
      <c r="M76" s="2" t="s">
        <v>249</v>
      </c>
      <c r="N76" s="2" t="s">
        <v>250</v>
      </c>
      <c r="O76" s="2" t="s">
        <v>250</v>
      </c>
      <c r="P76" s="2"/>
      <c r="Q76" s="2"/>
      <c r="R76" s="2"/>
      <c r="S76" s="2"/>
      <c r="T76" s="2"/>
      <c r="U76" s="2"/>
      <c r="V76" s="2"/>
      <c r="W76" s="2"/>
      <c r="X76" s="2"/>
      <c r="Y76" s="2"/>
      <c r="Z76" s="2"/>
      <c r="AA76" s="2"/>
      <c r="AB76" s="2"/>
      <c r="AC76" s="2"/>
      <c r="AD76" s="2"/>
    </row>
    <row r="77">
      <c r="A77" s="2" t="s">
        <v>401</v>
      </c>
      <c r="B77" s="2" t="s">
        <v>401</v>
      </c>
      <c r="C77" s="2"/>
      <c r="D77" s="2"/>
      <c r="E77" s="2" t="s">
        <v>390</v>
      </c>
      <c r="F77" s="2" t="s">
        <v>245</v>
      </c>
      <c r="G77" s="6">
        <v>-9.04</v>
      </c>
      <c r="H77" s="2" t="s">
        <v>402</v>
      </c>
      <c r="I77" s="6">
        <v>47.0</v>
      </c>
      <c r="J77" s="6">
        <v>45.0</v>
      </c>
      <c r="K77" s="2" t="s">
        <v>247</v>
      </c>
      <c r="L77" s="2" t="s">
        <v>248</v>
      </c>
      <c r="M77" s="2" t="s">
        <v>250</v>
      </c>
      <c r="N77" s="2" t="s">
        <v>249</v>
      </c>
      <c r="O77" s="2" t="s">
        <v>250</v>
      </c>
      <c r="P77" s="2"/>
      <c r="Q77" s="2"/>
      <c r="R77" s="2"/>
      <c r="S77" s="2"/>
      <c r="T77" s="2"/>
      <c r="U77" s="2"/>
      <c r="V77" s="2"/>
      <c r="W77" s="2"/>
      <c r="X77" s="2"/>
      <c r="Y77" s="2"/>
      <c r="Z77" s="2"/>
      <c r="AA77" s="2"/>
      <c r="AB77" s="2"/>
      <c r="AC77" s="2"/>
      <c r="AD77" s="2"/>
    </row>
    <row r="78">
      <c r="A78" s="2" t="s">
        <v>403</v>
      </c>
      <c r="B78" s="2" t="s">
        <v>403</v>
      </c>
      <c r="C78" s="2"/>
      <c r="D78" s="2"/>
      <c r="E78" s="2" t="s">
        <v>390</v>
      </c>
      <c r="F78" s="6">
        <v>17.5</v>
      </c>
      <c r="G78" s="2" t="s">
        <v>245</v>
      </c>
      <c r="H78" s="6">
        <v>2018.0</v>
      </c>
      <c r="I78" s="6">
        <v>1.0</v>
      </c>
      <c r="J78" s="6">
        <v>1.0</v>
      </c>
      <c r="K78" s="2" t="s">
        <v>247</v>
      </c>
      <c r="L78" s="2" t="s">
        <v>248</v>
      </c>
      <c r="M78" s="2" t="s">
        <v>250</v>
      </c>
      <c r="N78" s="2" t="s">
        <v>250</v>
      </c>
      <c r="O78" s="2" t="s">
        <v>249</v>
      </c>
      <c r="P78" s="2"/>
      <c r="Q78" s="2"/>
      <c r="R78" s="2"/>
      <c r="S78" s="2"/>
      <c r="T78" s="2"/>
      <c r="U78" s="2"/>
      <c r="V78" s="2"/>
      <c r="W78" s="2"/>
      <c r="X78" s="2"/>
      <c r="Y78" s="2"/>
      <c r="Z78" s="2"/>
      <c r="AA78" s="2"/>
      <c r="AB78" s="2"/>
      <c r="AC78" s="2"/>
      <c r="AD78" s="2"/>
    </row>
    <row r="79">
      <c r="A79" s="2" t="s">
        <v>404</v>
      </c>
      <c r="B79" s="2" t="s">
        <v>404</v>
      </c>
      <c r="C79" s="2"/>
      <c r="D79" s="2"/>
      <c r="E79" s="2" t="s">
        <v>405</v>
      </c>
      <c r="F79" s="2" t="s">
        <v>245</v>
      </c>
      <c r="G79" s="6">
        <v>-0.36</v>
      </c>
      <c r="H79" s="2" t="s">
        <v>354</v>
      </c>
      <c r="I79" s="6">
        <v>22.0</v>
      </c>
      <c r="J79" s="6">
        <v>8.0</v>
      </c>
      <c r="K79" s="2" t="s">
        <v>247</v>
      </c>
      <c r="L79" s="2" t="s">
        <v>248</v>
      </c>
      <c r="M79" s="2" t="s">
        <v>249</v>
      </c>
      <c r="N79" s="2" t="s">
        <v>250</v>
      </c>
      <c r="O79" s="2" t="s">
        <v>250</v>
      </c>
      <c r="P79" s="2"/>
      <c r="Q79" s="2"/>
      <c r="R79" s="2"/>
      <c r="S79" s="2"/>
      <c r="T79" s="2"/>
      <c r="U79" s="2"/>
      <c r="V79" s="2"/>
      <c r="W79" s="2"/>
      <c r="X79" s="2"/>
      <c r="Y79" s="2"/>
      <c r="Z79" s="2"/>
      <c r="AA79" s="2"/>
      <c r="AB79" s="2"/>
      <c r="AC79" s="2"/>
      <c r="AD79" s="2"/>
    </row>
    <row r="80">
      <c r="A80" s="2" t="s">
        <v>406</v>
      </c>
      <c r="B80" s="2" t="s">
        <v>406</v>
      </c>
      <c r="C80" s="2"/>
      <c r="D80" s="2"/>
      <c r="E80" s="2" t="s">
        <v>405</v>
      </c>
      <c r="F80" s="6">
        <v>81.7</v>
      </c>
      <c r="G80" s="2" t="s">
        <v>245</v>
      </c>
      <c r="H80" s="6">
        <v>2009.0</v>
      </c>
      <c r="I80" s="6">
        <v>1.0</v>
      </c>
      <c r="J80" s="6">
        <v>1.0</v>
      </c>
      <c r="K80" s="2" t="s">
        <v>247</v>
      </c>
      <c r="L80" s="2" t="s">
        <v>248</v>
      </c>
      <c r="M80" s="2" t="s">
        <v>249</v>
      </c>
      <c r="N80" s="2" t="s">
        <v>249</v>
      </c>
      <c r="O80" s="2" t="s">
        <v>250</v>
      </c>
      <c r="P80" s="2"/>
      <c r="Q80" s="2"/>
      <c r="R80" s="2"/>
      <c r="S80" s="2"/>
      <c r="T80" s="2"/>
      <c r="U80" s="2"/>
      <c r="V80" s="2"/>
      <c r="W80" s="2"/>
      <c r="X80" s="2"/>
      <c r="Y80" s="2"/>
      <c r="Z80" s="2"/>
      <c r="AA80" s="2"/>
      <c r="AB80" s="2"/>
      <c r="AC80" s="2"/>
      <c r="AD80" s="2"/>
    </row>
    <row r="81">
      <c r="A81" s="2" t="s">
        <v>407</v>
      </c>
      <c r="B81" s="2" t="s">
        <v>407</v>
      </c>
      <c r="C81" s="2" t="s">
        <v>253</v>
      </c>
      <c r="D81" s="2" t="s">
        <v>254</v>
      </c>
      <c r="E81" s="2" t="s">
        <v>405</v>
      </c>
      <c r="F81" s="2" t="s">
        <v>245</v>
      </c>
      <c r="G81" s="6">
        <v>-0.93</v>
      </c>
      <c r="H81" s="2" t="s">
        <v>408</v>
      </c>
      <c r="I81" s="6">
        <v>59.0</v>
      </c>
      <c r="J81" s="6">
        <v>45.0</v>
      </c>
      <c r="K81" s="2" t="s">
        <v>256</v>
      </c>
      <c r="L81" s="2" t="s">
        <v>248</v>
      </c>
      <c r="M81" s="2" t="s">
        <v>250</v>
      </c>
      <c r="N81" s="2" t="s">
        <v>250</v>
      </c>
      <c r="O81" s="2" t="s">
        <v>249</v>
      </c>
      <c r="P81" s="2"/>
      <c r="Q81" s="2"/>
      <c r="R81" s="2"/>
      <c r="S81" s="2"/>
      <c r="T81" s="2"/>
      <c r="U81" s="2"/>
      <c r="V81" s="2"/>
      <c r="W81" s="2"/>
      <c r="X81" s="2"/>
      <c r="Y81" s="2"/>
      <c r="Z81" s="2"/>
      <c r="AA81" s="2"/>
      <c r="AB81" s="2"/>
      <c r="AC81" s="2"/>
      <c r="AD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38"/>
    <col customWidth="1" min="3" max="3" width="22.0"/>
    <col customWidth="1" min="4" max="4" width="26.63"/>
    <col customWidth="1" min="5" max="5" width="31.0"/>
  </cols>
  <sheetData>
    <row r="1">
      <c r="A1" s="10" t="s">
        <v>409</v>
      </c>
      <c r="B1" s="10" t="s">
        <v>410</v>
      </c>
      <c r="C1" s="10" t="s">
        <v>411</v>
      </c>
      <c r="D1" s="12" t="s">
        <v>160</v>
      </c>
      <c r="E1" s="12" t="s">
        <v>228</v>
      </c>
      <c r="F1" s="10"/>
      <c r="G1" s="10"/>
      <c r="H1" s="10"/>
      <c r="I1" s="10"/>
      <c r="J1" s="10"/>
      <c r="K1" s="10"/>
      <c r="L1" s="10"/>
      <c r="M1" s="10"/>
      <c r="N1" s="10"/>
      <c r="O1" s="10"/>
      <c r="P1" s="10"/>
      <c r="Q1" s="10"/>
      <c r="R1" s="10"/>
      <c r="S1" s="10"/>
      <c r="T1" s="10"/>
      <c r="U1" s="10"/>
      <c r="V1" s="10"/>
      <c r="W1" s="10"/>
      <c r="X1" s="10"/>
      <c r="Y1" s="10"/>
      <c r="Z1" s="10"/>
      <c r="AA1" s="10"/>
      <c r="AB1" s="10"/>
    </row>
    <row r="2">
      <c r="A2" s="2" t="s">
        <v>412</v>
      </c>
      <c r="B2" s="2" t="s">
        <v>413</v>
      </c>
      <c r="C2" s="2" t="s">
        <v>414</v>
      </c>
      <c r="D2" s="3" t="s">
        <v>325</v>
      </c>
      <c r="E2" s="3" t="s">
        <v>325</v>
      </c>
      <c r="F2" s="2"/>
      <c r="G2" s="2"/>
      <c r="H2" s="2"/>
      <c r="I2" s="2"/>
      <c r="J2" s="2"/>
      <c r="K2" s="2"/>
      <c r="L2" s="2"/>
      <c r="M2" s="2"/>
      <c r="N2" s="2"/>
      <c r="O2" s="2"/>
      <c r="P2" s="2"/>
      <c r="Q2" s="2"/>
      <c r="R2" s="2"/>
      <c r="S2" s="2"/>
      <c r="T2" s="2"/>
      <c r="U2" s="2"/>
      <c r="V2" s="2"/>
      <c r="W2" s="2"/>
      <c r="X2" s="2"/>
      <c r="Y2" s="2"/>
      <c r="Z2" s="2"/>
      <c r="AA2" s="2"/>
      <c r="AB2" s="2"/>
    </row>
    <row r="3">
      <c r="A3" s="2" t="s">
        <v>415</v>
      </c>
      <c r="B3" s="2" t="s">
        <v>413</v>
      </c>
      <c r="C3" s="2" t="s">
        <v>414</v>
      </c>
      <c r="D3" s="3" t="s">
        <v>416</v>
      </c>
      <c r="E3" s="3" t="s">
        <v>416</v>
      </c>
      <c r="F3" s="2"/>
      <c r="G3" s="2"/>
      <c r="H3" s="2"/>
      <c r="I3" s="2"/>
      <c r="J3" s="2"/>
      <c r="K3" s="2"/>
      <c r="L3" s="2"/>
      <c r="M3" s="2"/>
      <c r="N3" s="2"/>
      <c r="O3" s="2"/>
      <c r="P3" s="2"/>
      <c r="Q3" s="2"/>
      <c r="R3" s="2"/>
      <c r="S3" s="2"/>
      <c r="T3" s="2"/>
      <c r="U3" s="2"/>
      <c r="V3" s="2"/>
      <c r="W3" s="2"/>
      <c r="X3" s="2"/>
      <c r="Y3" s="2"/>
      <c r="Z3" s="2"/>
      <c r="AA3" s="2"/>
      <c r="AB3" s="2"/>
    </row>
    <row r="4">
      <c r="A4" s="2" t="s">
        <v>415</v>
      </c>
      <c r="B4" s="2" t="s">
        <v>413</v>
      </c>
      <c r="C4" s="2" t="s">
        <v>417</v>
      </c>
      <c r="D4" s="3" t="s">
        <v>418</v>
      </c>
      <c r="E4" s="3" t="s">
        <v>418</v>
      </c>
      <c r="F4" s="2"/>
      <c r="G4" s="2"/>
      <c r="H4" s="2"/>
      <c r="I4" s="2"/>
      <c r="J4" s="2"/>
      <c r="K4" s="2"/>
      <c r="L4" s="2"/>
      <c r="M4" s="2"/>
      <c r="N4" s="2"/>
      <c r="O4" s="2"/>
      <c r="P4" s="2"/>
      <c r="Q4" s="2"/>
      <c r="R4" s="2"/>
      <c r="S4" s="2"/>
      <c r="T4" s="2"/>
      <c r="U4" s="2"/>
      <c r="V4" s="2"/>
      <c r="W4" s="2"/>
      <c r="X4" s="2"/>
      <c r="Y4" s="2"/>
      <c r="Z4" s="2"/>
      <c r="AA4" s="2"/>
      <c r="AB4" s="2"/>
    </row>
    <row r="5">
      <c r="A5" s="2" t="s">
        <v>415</v>
      </c>
      <c r="B5" s="2" t="s">
        <v>413</v>
      </c>
      <c r="C5" s="2" t="s">
        <v>417</v>
      </c>
      <c r="D5" s="3" t="s">
        <v>325</v>
      </c>
      <c r="E5" s="3" t="s">
        <v>325</v>
      </c>
      <c r="F5" s="2"/>
      <c r="G5" s="2"/>
      <c r="H5" s="2"/>
      <c r="I5" s="2"/>
      <c r="J5" s="2"/>
      <c r="K5" s="2"/>
      <c r="L5" s="2"/>
      <c r="M5" s="2"/>
      <c r="N5" s="2"/>
      <c r="O5" s="2"/>
      <c r="P5" s="2"/>
      <c r="Q5" s="2"/>
      <c r="R5" s="2"/>
      <c r="S5" s="2"/>
      <c r="T5" s="2"/>
      <c r="U5" s="2"/>
      <c r="V5" s="2"/>
      <c r="W5" s="2"/>
      <c r="X5" s="2"/>
      <c r="Y5" s="2"/>
      <c r="Z5" s="2"/>
      <c r="AA5" s="2"/>
      <c r="AB5" s="2"/>
    </row>
    <row r="6">
      <c r="A6" s="2" t="s">
        <v>419</v>
      </c>
      <c r="B6" s="2" t="s">
        <v>420</v>
      </c>
      <c r="C6" s="2" t="s">
        <v>414</v>
      </c>
      <c r="D6" s="3" t="s">
        <v>421</v>
      </c>
      <c r="E6" s="3" t="s">
        <v>421</v>
      </c>
      <c r="F6" s="2"/>
      <c r="G6" s="2"/>
      <c r="H6" s="2"/>
      <c r="I6" s="2"/>
      <c r="J6" s="2"/>
      <c r="K6" s="2"/>
      <c r="L6" s="2"/>
      <c r="M6" s="2"/>
      <c r="N6" s="2"/>
      <c r="O6" s="2"/>
      <c r="P6" s="2"/>
      <c r="Q6" s="2"/>
      <c r="R6" s="2"/>
      <c r="S6" s="2"/>
      <c r="T6" s="2"/>
      <c r="U6" s="2"/>
      <c r="V6" s="2"/>
      <c r="W6" s="2"/>
      <c r="X6" s="2"/>
      <c r="Y6" s="2"/>
      <c r="Z6" s="2"/>
      <c r="AA6" s="2"/>
      <c r="AB6" s="2"/>
    </row>
    <row r="7">
      <c r="A7" s="2" t="s">
        <v>419</v>
      </c>
      <c r="B7" s="2" t="s">
        <v>420</v>
      </c>
      <c r="C7" s="2" t="s">
        <v>414</v>
      </c>
      <c r="D7" s="3" t="s">
        <v>422</v>
      </c>
      <c r="E7" s="3" t="s">
        <v>422</v>
      </c>
      <c r="F7" s="2"/>
      <c r="G7" s="2"/>
      <c r="H7" s="2"/>
      <c r="I7" s="2"/>
      <c r="J7" s="2"/>
      <c r="K7" s="2"/>
      <c r="L7" s="2"/>
      <c r="M7" s="2"/>
      <c r="N7" s="2"/>
      <c r="O7" s="2"/>
      <c r="P7" s="2"/>
      <c r="Q7" s="2"/>
      <c r="R7" s="2"/>
      <c r="S7" s="2"/>
      <c r="T7" s="2"/>
      <c r="U7" s="2"/>
      <c r="V7" s="2"/>
      <c r="W7" s="2"/>
      <c r="X7" s="2"/>
      <c r="Y7" s="2"/>
      <c r="Z7" s="2"/>
      <c r="AA7" s="2"/>
      <c r="AB7" s="2"/>
    </row>
    <row r="8">
      <c r="A8" s="2" t="s">
        <v>419</v>
      </c>
      <c r="B8" s="2" t="s">
        <v>420</v>
      </c>
      <c r="C8" s="2" t="s">
        <v>414</v>
      </c>
      <c r="D8" s="3" t="s">
        <v>252</v>
      </c>
      <c r="E8" s="3" t="s">
        <v>252</v>
      </c>
      <c r="F8" s="2"/>
      <c r="G8" s="2"/>
      <c r="H8" s="2"/>
      <c r="I8" s="2"/>
      <c r="J8" s="2"/>
      <c r="K8" s="2"/>
      <c r="L8" s="2"/>
      <c r="M8" s="2"/>
      <c r="N8" s="2"/>
      <c r="O8" s="2"/>
      <c r="P8" s="2"/>
      <c r="Q8" s="2"/>
      <c r="R8" s="2"/>
      <c r="S8" s="2"/>
      <c r="T8" s="2"/>
      <c r="U8" s="2"/>
      <c r="V8" s="2"/>
      <c r="W8" s="2"/>
      <c r="X8" s="2"/>
      <c r="Y8" s="2"/>
      <c r="Z8" s="2"/>
      <c r="AA8" s="2"/>
      <c r="AB8" s="2"/>
    </row>
    <row r="9">
      <c r="A9" s="2" t="s">
        <v>419</v>
      </c>
      <c r="B9" s="2" t="s">
        <v>420</v>
      </c>
      <c r="C9" s="2" t="s">
        <v>423</v>
      </c>
      <c r="D9" s="3" t="s">
        <v>424</v>
      </c>
      <c r="E9" s="3" t="s">
        <v>424</v>
      </c>
      <c r="F9" s="2"/>
      <c r="G9" s="2"/>
      <c r="H9" s="2"/>
      <c r="I9" s="2"/>
      <c r="J9" s="2"/>
      <c r="K9" s="2"/>
      <c r="L9" s="2"/>
      <c r="M9" s="2"/>
      <c r="N9" s="2"/>
      <c r="O9" s="2"/>
      <c r="P9" s="2"/>
      <c r="Q9" s="2"/>
      <c r="R9" s="2"/>
      <c r="S9" s="2"/>
      <c r="T9" s="2"/>
      <c r="U9" s="2"/>
      <c r="V9" s="2"/>
      <c r="W9" s="2"/>
      <c r="X9" s="2"/>
      <c r="Y9" s="2"/>
      <c r="Z9" s="2"/>
      <c r="AA9" s="2"/>
      <c r="AB9" s="2"/>
    </row>
    <row r="10">
      <c r="A10" s="2" t="s">
        <v>419</v>
      </c>
      <c r="B10" s="2" t="s">
        <v>420</v>
      </c>
      <c r="C10" s="2" t="s">
        <v>417</v>
      </c>
      <c r="D10" s="3" t="s">
        <v>425</v>
      </c>
      <c r="E10" s="3" t="s">
        <v>425</v>
      </c>
      <c r="F10" s="2"/>
      <c r="G10" s="2"/>
      <c r="H10" s="2"/>
      <c r="I10" s="2"/>
      <c r="J10" s="2"/>
      <c r="K10" s="2"/>
      <c r="L10" s="2"/>
      <c r="M10" s="2"/>
      <c r="N10" s="2"/>
      <c r="O10" s="2"/>
      <c r="P10" s="2"/>
      <c r="Q10" s="2"/>
      <c r="R10" s="2"/>
      <c r="S10" s="2"/>
      <c r="T10" s="2"/>
      <c r="U10" s="2"/>
      <c r="V10" s="2"/>
      <c r="W10" s="2"/>
      <c r="X10" s="2"/>
      <c r="Y10" s="2"/>
      <c r="Z10" s="2"/>
      <c r="AA10" s="2"/>
      <c r="AB10" s="2"/>
    </row>
    <row r="11">
      <c r="A11" s="2" t="s">
        <v>426</v>
      </c>
      <c r="B11" s="2" t="s">
        <v>420</v>
      </c>
      <c r="C11" s="2" t="s">
        <v>427</v>
      </c>
      <c r="D11" s="3" t="s">
        <v>428</v>
      </c>
      <c r="E11" s="3" t="s">
        <v>428</v>
      </c>
      <c r="F11" s="2"/>
      <c r="G11" s="2"/>
      <c r="H11" s="2"/>
      <c r="I11" s="2"/>
      <c r="J11" s="2"/>
      <c r="K11" s="2"/>
      <c r="L11" s="2"/>
      <c r="M11" s="2"/>
      <c r="N11" s="2"/>
      <c r="O11" s="2"/>
      <c r="P11" s="2"/>
      <c r="Q11" s="2"/>
      <c r="R11" s="2"/>
      <c r="S11" s="2"/>
      <c r="T11" s="2"/>
      <c r="U11" s="2"/>
      <c r="V11" s="2"/>
      <c r="W11" s="2"/>
      <c r="X11" s="2"/>
      <c r="Y11" s="2"/>
      <c r="Z11" s="2"/>
      <c r="AA11" s="2"/>
      <c r="AB11" s="2"/>
    </row>
    <row r="12">
      <c r="A12" s="2" t="s">
        <v>429</v>
      </c>
      <c r="B12" s="2" t="s">
        <v>420</v>
      </c>
      <c r="C12" s="2" t="s">
        <v>427</v>
      </c>
      <c r="D12" s="3" t="s">
        <v>430</v>
      </c>
      <c r="E12" s="3" t="s">
        <v>430</v>
      </c>
      <c r="F12" s="2"/>
      <c r="G12" s="2"/>
      <c r="H12" s="2"/>
      <c r="I12" s="2"/>
      <c r="J12" s="2"/>
      <c r="K12" s="2"/>
      <c r="L12" s="2"/>
      <c r="M12" s="2"/>
      <c r="N12" s="2"/>
      <c r="O12" s="2"/>
      <c r="P12" s="2"/>
      <c r="Q12" s="2"/>
      <c r="R12" s="2"/>
      <c r="S12" s="2"/>
      <c r="T12" s="2"/>
      <c r="U12" s="2"/>
      <c r="V12" s="2"/>
      <c r="W12" s="2"/>
      <c r="X12" s="2"/>
      <c r="Y12" s="2"/>
      <c r="Z12" s="2"/>
      <c r="AA12" s="2"/>
      <c r="AB12" s="2"/>
    </row>
    <row r="13">
      <c r="A13" s="2" t="s">
        <v>431</v>
      </c>
      <c r="B13" s="2" t="s">
        <v>420</v>
      </c>
      <c r="C13" s="2" t="s">
        <v>427</v>
      </c>
      <c r="D13" s="3" t="s">
        <v>432</v>
      </c>
      <c r="E13" s="3" t="s">
        <v>432</v>
      </c>
      <c r="F13" s="2"/>
      <c r="G13" s="2"/>
      <c r="H13" s="2"/>
      <c r="I13" s="2"/>
      <c r="J13" s="2"/>
      <c r="K13" s="2"/>
      <c r="L13" s="2"/>
      <c r="M13" s="2"/>
      <c r="N13" s="2"/>
      <c r="O13" s="2"/>
      <c r="P13" s="2"/>
      <c r="Q13" s="2"/>
      <c r="R13" s="2"/>
      <c r="S13" s="2"/>
      <c r="T13" s="2"/>
      <c r="U13" s="2"/>
      <c r="V13" s="2"/>
      <c r="W13" s="2"/>
      <c r="X13" s="2"/>
      <c r="Y13" s="2"/>
      <c r="Z13" s="2"/>
      <c r="AA13" s="2"/>
      <c r="AB13" s="2"/>
    </row>
    <row r="14">
      <c r="A14" s="2" t="s">
        <v>426</v>
      </c>
      <c r="B14" s="2" t="s">
        <v>433</v>
      </c>
      <c r="C14" s="2" t="s">
        <v>414</v>
      </c>
      <c r="D14" s="3" t="s">
        <v>434</v>
      </c>
      <c r="E14" s="3" t="s">
        <v>434</v>
      </c>
      <c r="F14" s="2"/>
      <c r="G14" s="2"/>
      <c r="H14" s="2"/>
      <c r="I14" s="2"/>
      <c r="J14" s="2"/>
      <c r="K14" s="2"/>
      <c r="L14" s="2"/>
      <c r="M14" s="2"/>
      <c r="N14" s="2"/>
      <c r="O14" s="2"/>
      <c r="P14" s="2"/>
      <c r="Q14" s="2"/>
      <c r="R14" s="2"/>
      <c r="S14" s="2"/>
      <c r="T14" s="2"/>
      <c r="U14" s="2"/>
      <c r="V14" s="2"/>
      <c r="W14" s="2"/>
      <c r="X14" s="2"/>
      <c r="Y14" s="2"/>
      <c r="Z14" s="2"/>
      <c r="AA14" s="2"/>
      <c r="AB14" s="2"/>
    </row>
    <row r="15">
      <c r="A15" s="2" t="s">
        <v>426</v>
      </c>
      <c r="B15" s="2" t="s">
        <v>433</v>
      </c>
      <c r="C15" s="2" t="s">
        <v>414</v>
      </c>
      <c r="D15" s="3" t="s">
        <v>435</v>
      </c>
      <c r="E15" s="3" t="s">
        <v>435</v>
      </c>
      <c r="F15" s="2"/>
      <c r="G15" s="2"/>
      <c r="H15" s="2"/>
      <c r="I15" s="2"/>
      <c r="J15" s="2"/>
      <c r="K15" s="2"/>
      <c r="L15" s="2"/>
      <c r="M15" s="2"/>
      <c r="N15" s="2"/>
      <c r="O15" s="2"/>
      <c r="P15" s="2"/>
      <c r="Q15" s="2"/>
      <c r="R15" s="2"/>
      <c r="S15" s="2"/>
      <c r="T15" s="2"/>
      <c r="U15" s="2"/>
      <c r="V15" s="2"/>
      <c r="W15" s="2"/>
      <c r="X15" s="2"/>
      <c r="Y15" s="2"/>
      <c r="Z15" s="2"/>
      <c r="AA15" s="2"/>
      <c r="AB15" s="2"/>
    </row>
    <row r="16">
      <c r="A16" s="2" t="s">
        <v>426</v>
      </c>
      <c r="B16" s="2" t="s">
        <v>433</v>
      </c>
      <c r="C16" s="2" t="s">
        <v>414</v>
      </c>
      <c r="D16" s="3" t="s">
        <v>436</v>
      </c>
      <c r="E16" s="3" t="s">
        <v>436</v>
      </c>
      <c r="F16" s="2"/>
      <c r="G16" s="2"/>
      <c r="H16" s="2"/>
      <c r="I16" s="2"/>
      <c r="J16" s="2"/>
      <c r="K16" s="2"/>
      <c r="L16" s="2"/>
      <c r="M16" s="2"/>
      <c r="N16" s="2"/>
      <c r="O16" s="2"/>
      <c r="P16" s="2"/>
      <c r="Q16" s="2"/>
      <c r="R16" s="2"/>
      <c r="S16" s="2"/>
      <c r="T16" s="2"/>
      <c r="U16" s="2"/>
      <c r="V16" s="2"/>
      <c r="W16" s="2"/>
      <c r="X16" s="2"/>
      <c r="Y16" s="2"/>
      <c r="Z16" s="2"/>
      <c r="AA16" s="2"/>
      <c r="AB16" s="2"/>
    </row>
    <row r="17">
      <c r="A17" s="2" t="s">
        <v>426</v>
      </c>
      <c r="B17" s="2" t="s">
        <v>433</v>
      </c>
      <c r="C17" s="2" t="s">
        <v>414</v>
      </c>
      <c r="D17" s="1" t="s">
        <v>437</v>
      </c>
      <c r="E17" s="1" t="s">
        <v>437</v>
      </c>
      <c r="F17" s="2"/>
      <c r="G17" s="2"/>
      <c r="H17" s="2"/>
      <c r="I17" s="2"/>
      <c r="J17" s="2"/>
      <c r="K17" s="2"/>
      <c r="L17" s="2"/>
      <c r="M17" s="2"/>
      <c r="N17" s="2"/>
      <c r="O17" s="2"/>
      <c r="P17" s="2"/>
      <c r="Q17" s="2"/>
      <c r="R17" s="2"/>
      <c r="S17" s="2"/>
      <c r="T17" s="2"/>
      <c r="U17" s="2"/>
      <c r="V17" s="2"/>
      <c r="W17" s="2"/>
      <c r="X17" s="2"/>
      <c r="Y17" s="2"/>
      <c r="Z17" s="2"/>
      <c r="AA17" s="2"/>
      <c r="AB17" s="2"/>
    </row>
    <row r="18">
      <c r="A18" s="2" t="s">
        <v>426</v>
      </c>
      <c r="B18" s="2" t="s">
        <v>433</v>
      </c>
      <c r="C18" s="2" t="s">
        <v>414</v>
      </c>
      <c r="D18" s="2" t="s">
        <v>438</v>
      </c>
      <c r="E18" s="2" t="s">
        <v>438</v>
      </c>
      <c r="F18" s="2"/>
      <c r="G18" s="2"/>
      <c r="H18" s="2"/>
      <c r="I18" s="2"/>
      <c r="J18" s="2"/>
      <c r="K18" s="2"/>
      <c r="L18" s="2"/>
      <c r="M18" s="2"/>
      <c r="N18" s="2"/>
      <c r="O18" s="2"/>
      <c r="P18" s="2"/>
      <c r="Q18" s="2"/>
      <c r="R18" s="2"/>
      <c r="S18" s="2"/>
      <c r="T18" s="2"/>
      <c r="U18" s="2"/>
      <c r="V18" s="2"/>
      <c r="W18" s="2"/>
      <c r="X18" s="2"/>
      <c r="Y18" s="2"/>
      <c r="Z18" s="2"/>
      <c r="AA18" s="2"/>
      <c r="AB18" s="2"/>
    </row>
    <row r="19">
      <c r="A19" s="2" t="s">
        <v>426</v>
      </c>
      <c r="B19" s="2" t="s">
        <v>433</v>
      </c>
      <c r="C19" s="2" t="s">
        <v>414</v>
      </c>
      <c r="D19" s="3" t="s">
        <v>439</v>
      </c>
      <c r="E19" s="3" t="s">
        <v>439</v>
      </c>
      <c r="F19" s="2"/>
      <c r="G19" s="2"/>
      <c r="H19" s="2"/>
      <c r="I19" s="2"/>
      <c r="J19" s="2"/>
      <c r="K19" s="2"/>
      <c r="L19" s="2"/>
      <c r="M19" s="2"/>
      <c r="N19" s="2"/>
      <c r="O19" s="2"/>
      <c r="P19" s="2"/>
      <c r="Q19" s="2"/>
      <c r="R19" s="2"/>
      <c r="S19" s="2"/>
      <c r="T19" s="2"/>
      <c r="U19" s="2"/>
      <c r="V19" s="2"/>
      <c r="W19" s="2"/>
      <c r="X19" s="2"/>
      <c r="Y19" s="2"/>
      <c r="Z19" s="2"/>
      <c r="AA19" s="2"/>
      <c r="AB19" s="2"/>
    </row>
    <row r="20">
      <c r="A20" s="2" t="s">
        <v>426</v>
      </c>
      <c r="B20" s="2" t="s">
        <v>433</v>
      </c>
      <c r="C20" s="2" t="s">
        <v>423</v>
      </c>
      <c r="D20" s="3" t="s">
        <v>440</v>
      </c>
      <c r="E20" s="3" t="s">
        <v>440</v>
      </c>
      <c r="F20" s="2"/>
      <c r="G20" s="2"/>
      <c r="H20" s="2"/>
      <c r="I20" s="2"/>
      <c r="J20" s="2"/>
      <c r="K20" s="2"/>
      <c r="L20" s="2"/>
      <c r="M20" s="2"/>
      <c r="N20" s="2"/>
      <c r="O20" s="2"/>
      <c r="P20" s="2"/>
      <c r="Q20" s="2"/>
      <c r="R20" s="2"/>
      <c r="S20" s="2"/>
      <c r="T20" s="2"/>
      <c r="U20" s="2"/>
      <c r="V20" s="2"/>
      <c r="W20" s="2"/>
      <c r="X20" s="2"/>
      <c r="Y20" s="2"/>
      <c r="Z20" s="2"/>
      <c r="AA20" s="2"/>
      <c r="AB20" s="2"/>
    </row>
    <row r="21">
      <c r="A21" s="2" t="s">
        <v>429</v>
      </c>
      <c r="B21" s="2" t="s">
        <v>433</v>
      </c>
      <c r="C21" s="2" t="s">
        <v>417</v>
      </c>
      <c r="D21" s="3" t="s">
        <v>441</v>
      </c>
      <c r="E21" s="3" t="s">
        <v>441</v>
      </c>
      <c r="F21" s="2"/>
      <c r="G21" s="2"/>
      <c r="H21" s="2"/>
      <c r="I21" s="2"/>
      <c r="J21" s="2"/>
      <c r="K21" s="2"/>
      <c r="L21" s="2"/>
      <c r="M21" s="2"/>
      <c r="N21" s="2"/>
      <c r="O21" s="2"/>
      <c r="P21" s="2"/>
      <c r="Q21" s="2"/>
      <c r="R21" s="2"/>
      <c r="S21" s="2"/>
      <c r="T21" s="2"/>
      <c r="U21" s="2"/>
      <c r="V21" s="2"/>
      <c r="W21" s="2"/>
      <c r="X21" s="2"/>
      <c r="Y21" s="2"/>
      <c r="Z21" s="2"/>
      <c r="AA21" s="2"/>
      <c r="AB21" s="2"/>
    </row>
    <row r="22">
      <c r="A22" s="2" t="s">
        <v>426</v>
      </c>
      <c r="B22" s="2" t="s">
        <v>433</v>
      </c>
      <c r="C22" s="2" t="s">
        <v>427</v>
      </c>
      <c r="D22" s="3" t="s">
        <v>442</v>
      </c>
      <c r="E22" s="3" t="s">
        <v>442</v>
      </c>
      <c r="F22" s="2"/>
      <c r="G22" s="2"/>
      <c r="H22" s="2"/>
      <c r="I22" s="2"/>
      <c r="J22" s="2"/>
      <c r="K22" s="2"/>
      <c r="L22" s="2"/>
      <c r="M22" s="2"/>
      <c r="N22" s="2"/>
      <c r="O22" s="2"/>
      <c r="P22" s="2"/>
      <c r="Q22" s="2"/>
      <c r="R22" s="2"/>
      <c r="S22" s="2"/>
      <c r="T22" s="2"/>
      <c r="U22" s="2"/>
      <c r="V22" s="2"/>
      <c r="W22" s="2"/>
      <c r="X22" s="2"/>
      <c r="Y22" s="2"/>
      <c r="Z22" s="2"/>
      <c r="AA22" s="2"/>
      <c r="AB22" s="2"/>
    </row>
    <row r="23">
      <c r="A23" s="2" t="s">
        <v>426</v>
      </c>
      <c r="B23" s="2" t="s">
        <v>433</v>
      </c>
      <c r="C23" s="2" t="s">
        <v>427</v>
      </c>
      <c r="D23" s="3" t="s">
        <v>443</v>
      </c>
      <c r="E23" s="3" t="s">
        <v>443</v>
      </c>
      <c r="F23" s="2"/>
      <c r="G23" s="2"/>
      <c r="H23" s="2"/>
      <c r="I23" s="2"/>
      <c r="J23" s="2"/>
      <c r="K23" s="2"/>
      <c r="L23" s="2"/>
      <c r="M23" s="2"/>
      <c r="N23" s="2"/>
      <c r="O23" s="2"/>
      <c r="P23" s="2"/>
      <c r="Q23" s="2"/>
      <c r="R23" s="2"/>
      <c r="S23" s="2"/>
      <c r="T23" s="2"/>
      <c r="U23" s="2"/>
      <c r="V23" s="2"/>
      <c r="W23" s="2"/>
      <c r="X23" s="2"/>
      <c r="Y23" s="2"/>
      <c r="Z23" s="2"/>
      <c r="AA23" s="2"/>
      <c r="AB23" s="2"/>
    </row>
    <row r="24">
      <c r="A24" s="2" t="s">
        <v>426</v>
      </c>
      <c r="B24" s="2" t="s">
        <v>433</v>
      </c>
      <c r="C24" s="2" t="s">
        <v>427</v>
      </c>
      <c r="D24" s="3" t="s">
        <v>444</v>
      </c>
      <c r="E24" s="3" t="s">
        <v>444</v>
      </c>
      <c r="F24" s="2"/>
      <c r="G24" s="2"/>
      <c r="H24" s="2"/>
      <c r="I24" s="2"/>
      <c r="J24" s="2"/>
      <c r="K24" s="2"/>
      <c r="L24" s="2"/>
      <c r="M24" s="2"/>
      <c r="N24" s="2"/>
      <c r="O24" s="2"/>
      <c r="P24" s="2"/>
      <c r="Q24" s="2"/>
      <c r="R24" s="2"/>
      <c r="S24" s="2"/>
      <c r="T24" s="2"/>
      <c r="U24" s="2"/>
      <c r="V24" s="2"/>
      <c r="W24" s="2"/>
      <c r="X24" s="2"/>
      <c r="Y24" s="2"/>
      <c r="Z24" s="2"/>
      <c r="AA24" s="2"/>
      <c r="AB24" s="2"/>
    </row>
    <row r="25">
      <c r="A25" s="2" t="s">
        <v>426</v>
      </c>
      <c r="B25" s="2" t="s">
        <v>433</v>
      </c>
      <c r="C25" s="2" t="s">
        <v>427</v>
      </c>
      <c r="D25" s="3" t="s">
        <v>445</v>
      </c>
      <c r="E25" s="3" t="s">
        <v>445</v>
      </c>
      <c r="F25" s="2"/>
      <c r="G25" s="2"/>
      <c r="H25" s="2"/>
      <c r="I25" s="2"/>
      <c r="J25" s="2"/>
      <c r="K25" s="2"/>
      <c r="L25" s="2"/>
      <c r="M25" s="2"/>
      <c r="N25" s="2"/>
      <c r="O25" s="2"/>
      <c r="P25" s="2"/>
      <c r="Q25" s="2"/>
      <c r="R25" s="2"/>
      <c r="S25" s="2"/>
      <c r="T25" s="2"/>
      <c r="U25" s="2"/>
      <c r="V25" s="2"/>
      <c r="W25" s="2"/>
      <c r="X25" s="2"/>
      <c r="Y25" s="2"/>
      <c r="Z25" s="2"/>
      <c r="AA25" s="2"/>
      <c r="AB25" s="2"/>
    </row>
    <row r="26">
      <c r="A26" s="2" t="s">
        <v>426</v>
      </c>
      <c r="B26" s="2" t="s">
        <v>433</v>
      </c>
      <c r="C26" s="2" t="s">
        <v>427</v>
      </c>
      <c r="D26" s="3" t="s">
        <v>446</v>
      </c>
      <c r="E26" s="3" t="s">
        <v>446</v>
      </c>
      <c r="F26" s="2"/>
      <c r="G26" s="2"/>
      <c r="H26" s="2"/>
      <c r="I26" s="2"/>
      <c r="J26" s="2"/>
      <c r="K26" s="2"/>
      <c r="L26" s="2"/>
      <c r="M26" s="2"/>
      <c r="N26" s="2"/>
      <c r="O26" s="2"/>
      <c r="P26" s="2"/>
      <c r="Q26" s="2"/>
      <c r="R26" s="2"/>
      <c r="S26" s="2"/>
      <c r="T26" s="2"/>
      <c r="U26" s="2"/>
      <c r="V26" s="2"/>
      <c r="W26" s="2"/>
      <c r="X26" s="2"/>
      <c r="Y26" s="2"/>
      <c r="Z26" s="2"/>
      <c r="AA26" s="2"/>
      <c r="AB26" s="2"/>
    </row>
    <row r="27">
      <c r="A27" s="2" t="s">
        <v>429</v>
      </c>
      <c r="B27" s="2" t="s">
        <v>447</v>
      </c>
      <c r="C27" s="2" t="s">
        <v>414</v>
      </c>
      <c r="D27" s="3" t="s">
        <v>448</v>
      </c>
      <c r="E27" s="3" t="s">
        <v>448</v>
      </c>
      <c r="F27" s="2"/>
      <c r="G27" s="2"/>
      <c r="H27" s="2"/>
      <c r="I27" s="2"/>
      <c r="J27" s="2"/>
      <c r="K27" s="2"/>
      <c r="L27" s="2"/>
      <c r="M27" s="2"/>
      <c r="N27" s="2"/>
      <c r="O27" s="2"/>
      <c r="P27" s="2"/>
      <c r="Q27" s="2"/>
      <c r="R27" s="2"/>
      <c r="S27" s="2"/>
      <c r="T27" s="2"/>
      <c r="U27" s="2"/>
      <c r="V27" s="2"/>
      <c r="W27" s="2"/>
      <c r="X27" s="2"/>
      <c r="Y27" s="2"/>
      <c r="Z27" s="2"/>
      <c r="AA27" s="2"/>
      <c r="AB27" s="2"/>
    </row>
    <row r="28">
      <c r="A28" s="2" t="s">
        <v>429</v>
      </c>
      <c r="B28" s="2" t="s">
        <v>447</v>
      </c>
      <c r="C28" s="2" t="s">
        <v>414</v>
      </c>
      <c r="D28" s="3" t="s">
        <v>449</v>
      </c>
      <c r="E28" s="3" t="s">
        <v>449</v>
      </c>
      <c r="F28" s="2"/>
      <c r="G28" s="2"/>
      <c r="H28" s="2"/>
      <c r="I28" s="2"/>
      <c r="J28" s="2"/>
      <c r="K28" s="2"/>
      <c r="L28" s="2"/>
      <c r="M28" s="2"/>
      <c r="N28" s="2"/>
      <c r="O28" s="2"/>
      <c r="P28" s="2"/>
      <c r="Q28" s="2"/>
      <c r="R28" s="2"/>
      <c r="S28" s="2"/>
      <c r="T28" s="2"/>
      <c r="U28" s="2"/>
      <c r="V28" s="2"/>
      <c r="W28" s="2"/>
      <c r="X28" s="2"/>
      <c r="Y28" s="2"/>
      <c r="Z28" s="2"/>
      <c r="AA28" s="2"/>
      <c r="AB28" s="2"/>
    </row>
    <row r="29">
      <c r="A29" s="2" t="s">
        <v>429</v>
      </c>
      <c r="B29" s="2" t="s">
        <v>447</v>
      </c>
      <c r="C29" s="2" t="s">
        <v>414</v>
      </c>
      <c r="D29" s="2" t="s">
        <v>450</v>
      </c>
      <c r="E29" s="2" t="s">
        <v>450</v>
      </c>
      <c r="F29" s="2"/>
      <c r="G29" s="2"/>
      <c r="H29" s="2"/>
      <c r="I29" s="2"/>
      <c r="J29" s="2"/>
      <c r="K29" s="2"/>
      <c r="L29" s="2"/>
      <c r="M29" s="2"/>
      <c r="N29" s="2"/>
      <c r="O29" s="2"/>
      <c r="P29" s="2"/>
      <c r="Q29" s="2"/>
      <c r="R29" s="2"/>
      <c r="S29" s="2"/>
      <c r="T29" s="2"/>
      <c r="U29" s="2"/>
      <c r="V29" s="2"/>
      <c r="W29" s="2"/>
      <c r="X29" s="2"/>
      <c r="Y29" s="2"/>
      <c r="Z29" s="2"/>
      <c r="AA29" s="2"/>
      <c r="AB29" s="2"/>
    </row>
    <row r="30">
      <c r="A30" s="2" t="s">
        <v>429</v>
      </c>
      <c r="B30" s="2" t="s">
        <v>447</v>
      </c>
      <c r="C30" s="2" t="s">
        <v>414</v>
      </c>
      <c r="D30" s="15" t="s">
        <v>451</v>
      </c>
      <c r="E30" s="15" t="s">
        <v>452</v>
      </c>
      <c r="F30" s="2"/>
      <c r="G30" s="2"/>
      <c r="H30" s="2"/>
      <c r="I30" s="2"/>
      <c r="J30" s="2"/>
      <c r="K30" s="2"/>
      <c r="L30" s="2"/>
      <c r="M30" s="2"/>
      <c r="N30" s="2"/>
      <c r="O30" s="2"/>
      <c r="P30" s="2"/>
      <c r="Q30" s="2"/>
      <c r="R30" s="2"/>
      <c r="S30" s="2"/>
      <c r="T30" s="2"/>
      <c r="U30" s="2"/>
      <c r="V30" s="2"/>
      <c r="W30" s="2"/>
      <c r="X30" s="2"/>
      <c r="Y30" s="2"/>
      <c r="Z30" s="2"/>
      <c r="AA30" s="2"/>
      <c r="AB30" s="2"/>
    </row>
    <row r="31">
      <c r="A31" s="16" t="s">
        <v>429</v>
      </c>
      <c r="B31" s="16" t="s">
        <v>447</v>
      </c>
      <c r="C31" s="16" t="s">
        <v>414</v>
      </c>
      <c r="D31" s="17" t="s">
        <v>453</v>
      </c>
      <c r="E31" s="18" t="s">
        <v>454</v>
      </c>
      <c r="F31" s="16"/>
      <c r="G31" s="16"/>
      <c r="H31" s="16"/>
      <c r="I31" s="16"/>
      <c r="J31" s="16"/>
      <c r="K31" s="16"/>
      <c r="L31" s="16"/>
      <c r="M31" s="16"/>
      <c r="N31" s="16"/>
      <c r="O31" s="16"/>
      <c r="P31" s="16"/>
      <c r="Q31" s="16"/>
      <c r="R31" s="16"/>
      <c r="S31" s="16"/>
      <c r="T31" s="16"/>
      <c r="U31" s="16"/>
      <c r="V31" s="16"/>
      <c r="W31" s="16"/>
      <c r="X31" s="16"/>
      <c r="Y31" s="16"/>
      <c r="Z31" s="16"/>
      <c r="AA31" s="16"/>
      <c r="AB31" s="16"/>
    </row>
    <row r="32">
      <c r="A32" s="16" t="s">
        <v>429</v>
      </c>
      <c r="B32" s="16" t="s">
        <v>447</v>
      </c>
      <c r="C32" s="16" t="s">
        <v>414</v>
      </c>
      <c r="D32" s="17" t="s">
        <v>455</v>
      </c>
      <c r="E32" s="18" t="s">
        <v>456</v>
      </c>
      <c r="F32" s="16"/>
      <c r="G32" s="16"/>
      <c r="H32" s="16"/>
      <c r="I32" s="16"/>
      <c r="J32" s="16"/>
      <c r="K32" s="16"/>
      <c r="L32" s="16"/>
      <c r="M32" s="16"/>
      <c r="N32" s="16"/>
      <c r="O32" s="16"/>
      <c r="P32" s="16"/>
      <c r="Q32" s="16"/>
      <c r="R32" s="16"/>
      <c r="S32" s="16"/>
      <c r="T32" s="16"/>
      <c r="U32" s="16"/>
      <c r="V32" s="16"/>
      <c r="W32" s="16"/>
      <c r="X32" s="16"/>
      <c r="Y32" s="16"/>
      <c r="Z32" s="16"/>
      <c r="AA32" s="16"/>
      <c r="AB32" s="16"/>
    </row>
    <row r="33">
      <c r="A33" s="16" t="s">
        <v>429</v>
      </c>
      <c r="B33" s="16" t="s">
        <v>447</v>
      </c>
      <c r="C33" s="16" t="s">
        <v>414</v>
      </c>
      <c r="D33" s="18" t="s">
        <v>457</v>
      </c>
      <c r="E33" s="18" t="s">
        <v>457</v>
      </c>
      <c r="F33" s="16"/>
      <c r="G33" s="16"/>
      <c r="H33" s="16"/>
      <c r="I33" s="16"/>
      <c r="J33" s="16"/>
      <c r="K33" s="16"/>
      <c r="L33" s="16"/>
      <c r="M33" s="16"/>
      <c r="N33" s="16"/>
      <c r="O33" s="16"/>
      <c r="P33" s="16"/>
      <c r="Q33" s="16"/>
      <c r="R33" s="16"/>
      <c r="S33" s="16"/>
      <c r="T33" s="16"/>
      <c r="U33" s="16"/>
      <c r="V33" s="16"/>
      <c r="W33" s="16"/>
      <c r="X33" s="16"/>
      <c r="Y33" s="16"/>
      <c r="Z33" s="16"/>
      <c r="AA33" s="16"/>
      <c r="AB33" s="16"/>
    </row>
    <row r="34">
      <c r="A34" s="16" t="s">
        <v>429</v>
      </c>
      <c r="B34" s="16" t="s">
        <v>447</v>
      </c>
      <c r="C34" s="16" t="s">
        <v>414</v>
      </c>
      <c r="D34" s="16" t="s">
        <v>458</v>
      </c>
      <c r="E34" s="16" t="s">
        <v>458</v>
      </c>
      <c r="F34" s="16"/>
      <c r="G34" s="16"/>
      <c r="H34" s="16"/>
      <c r="I34" s="16"/>
      <c r="J34" s="16"/>
      <c r="K34" s="16"/>
      <c r="L34" s="16"/>
      <c r="M34" s="16"/>
      <c r="N34" s="16"/>
      <c r="O34" s="16"/>
      <c r="P34" s="16"/>
      <c r="Q34" s="16"/>
      <c r="R34" s="16"/>
      <c r="S34" s="16"/>
      <c r="T34" s="16"/>
      <c r="U34" s="16"/>
      <c r="V34" s="16"/>
      <c r="W34" s="16"/>
      <c r="X34" s="16"/>
      <c r="Y34" s="16"/>
      <c r="Z34" s="16"/>
      <c r="AA34" s="16"/>
      <c r="AB34" s="16"/>
    </row>
    <row r="35">
      <c r="A35" s="16" t="s">
        <v>429</v>
      </c>
      <c r="B35" s="16" t="s">
        <v>447</v>
      </c>
      <c r="C35" s="16" t="s">
        <v>414</v>
      </c>
      <c r="D35" s="18" t="s">
        <v>459</v>
      </c>
      <c r="E35" s="18" t="s">
        <v>459</v>
      </c>
      <c r="F35" s="16"/>
      <c r="G35" s="16"/>
      <c r="H35" s="16"/>
      <c r="I35" s="16"/>
      <c r="J35" s="16"/>
      <c r="K35" s="16"/>
      <c r="L35" s="16"/>
      <c r="M35" s="16"/>
      <c r="N35" s="16"/>
      <c r="O35" s="16"/>
      <c r="P35" s="16"/>
      <c r="Q35" s="16"/>
      <c r="R35" s="16"/>
      <c r="S35" s="16"/>
      <c r="T35" s="16"/>
      <c r="U35" s="16"/>
      <c r="V35" s="16"/>
      <c r="W35" s="16"/>
      <c r="X35" s="16"/>
      <c r="Y35" s="16"/>
      <c r="Z35" s="16"/>
      <c r="AA35" s="16"/>
      <c r="AB35" s="16"/>
    </row>
    <row r="36">
      <c r="A36" s="2" t="s">
        <v>429</v>
      </c>
      <c r="B36" s="2" t="s">
        <v>447</v>
      </c>
      <c r="C36" s="2" t="s">
        <v>414</v>
      </c>
      <c r="D36" s="3" t="s">
        <v>460</v>
      </c>
      <c r="E36" s="3" t="s">
        <v>460</v>
      </c>
      <c r="F36" s="2"/>
      <c r="G36" s="2"/>
      <c r="H36" s="2"/>
      <c r="I36" s="2"/>
      <c r="J36" s="2"/>
      <c r="K36" s="2"/>
      <c r="L36" s="2"/>
      <c r="M36" s="2"/>
      <c r="N36" s="2"/>
      <c r="O36" s="2"/>
      <c r="P36" s="2"/>
      <c r="Q36" s="2"/>
      <c r="R36" s="2"/>
      <c r="S36" s="2"/>
      <c r="T36" s="2"/>
      <c r="U36" s="2"/>
      <c r="V36" s="2"/>
      <c r="W36" s="2"/>
      <c r="X36" s="2"/>
      <c r="Y36" s="2"/>
      <c r="Z36" s="2"/>
      <c r="AA36" s="2"/>
      <c r="AB36" s="2"/>
    </row>
    <row r="37">
      <c r="A37" s="2" t="s">
        <v>429</v>
      </c>
      <c r="B37" s="2" t="s">
        <v>447</v>
      </c>
      <c r="C37" s="2" t="s">
        <v>414</v>
      </c>
      <c r="D37" s="2" t="s">
        <v>461</v>
      </c>
      <c r="E37" s="2" t="s">
        <v>461</v>
      </c>
      <c r="F37" s="2"/>
      <c r="G37" s="2"/>
      <c r="H37" s="2"/>
      <c r="I37" s="2"/>
      <c r="J37" s="2"/>
      <c r="K37" s="2"/>
      <c r="L37" s="2"/>
      <c r="M37" s="2"/>
      <c r="N37" s="2"/>
      <c r="O37" s="2"/>
      <c r="P37" s="2"/>
      <c r="Q37" s="2"/>
      <c r="R37" s="2"/>
      <c r="S37" s="2"/>
      <c r="T37" s="2"/>
      <c r="U37" s="2"/>
      <c r="V37" s="2"/>
      <c r="W37" s="2"/>
      <c r="X37" s="2"/>
      <c r="Y37" s="2"/>
      <c r="Z37" s="2"/>
      <c r="AA37" s="2"/>
      <c r="AB37" s="2"/>
    </row>
    <row r="38">
      <c r="A38" s="2" t="s">
        <v>429</v>
      </c>
      <c r="B38" s="2" t="s">
        <v>447</v>
      </c>
      <c r="C38" s="2" t="s">
        <v>414</v>
      </c>
      <c r="D38" s="3" t="s">
        <v>462</v>
      </c>
      <c r="E38" s="3" t="s">
        <v>462</v>
      </c>
      <c r="F38" s="2"/>
      <c r="G38" s="2"/>
      <c r="H38" s="2"/>
      <c r="I38" s="2"/>
      <c r="J38" s="2"/>
      <c r="K38" s="2"/>
      <c r="L38" s="2"/>
      <c r="M38" s="2"/>
      <c r="N38" s="2"/>
      <c r="O38" s="2"/>
      <c r="P38" s="2"/>
      <c r="Q38" s="2"/>
      <c r="R38" s="2"/>
      <c r="S38" s="2"/>
      <c r="T38" s="2"/>
      <c r="U38" s="2"/>
      <c r="V38" s="2"/>
      <c r="W38" s="2"/>
      <c r="X38" s="2"/>
      <c r="Y38" s="2"/>
      <c r="Z38" s="2"/>
      <c r="AA38" s="2"/>
      <c r="AB38" s="2"/>
    </row>
    <row r="39">
      <c r="A39" s="2" t="s">
        <v>429</v>
      </c>
      <c r="B39" s="2" t="s">
        <v>447</v>
      </c>
      <c r="C39" s="2" t="s">
        <v>414</v>
      </c>
      <c r="D39" s="3" t="s">
        <v>463</v>
      </c>
      <c r="E39" s="3" t="s">
        <v>463</v>
      </c>
      <c r="F39" s="2"/>
      <c r="G39" s="2"/>
      <c r="H39" s="2"/>
      <c r="I39" s="2"/>
      <c r="J39" s="2"/>
      <c r="K39" s="2"/>
      <c r="L39" s="2"/>
      <c r="M39" s="2"/>
      <c r="N39" s="2"/>
      <c r="O39" s="2"/>
      <c r="P39" s="2"/>
      <c r="Q39" s="2"/>
      <c r="R39" s="2"/>
      <c r="S39" s="2"/>
      <c r="T39" s="2"/>
      <c r="U39" s="2"/>
      <c r="V39" s="2"/>
      <c r="W39" s="2"/>
      <c r="X39" s="2"/>
      <c r="Y39" s="2"/>
      <c r="Z39" s="2"/>
      <c r="AA39" s="2"/>
      <c r="AB39" s="2"/>
    </row>
    <row r="40">
      <c r="A40" s="2" t="s">
        <v>429</v>
      </c>
      <c r="B40" s="2" t="s">
        <v>447</v>
      </c>
      <c r="C40" s="2" t="s">
        <v>414</v>
      </c>
      <c r="D40" s="3" t="s">
        <v>464</v>
      </c>
      <c r="E40" s="3" t="s">
        <v>464</v>
      </c>
      <c r="F40" s="2"/>
      <c r="G40" s="2"/>
      <c r="H40" s="2"/>
      <c r="I40" s="2"/>
      <c r="J40" s="2"/>
      <c r="K40" s="2"/>
      <c r="L40" s="2"/>
      <c r="M40" s="2"/>
      <c r="N40" s="2"/>
      <c r="O40" s="2"/>
      <c r="P40" s="2"/>
      <c r="Q40" s="2"/>
      <c r="R40" s="2"/>
      <c r="S40" s="2"/>
      <c r="T40" s="2"/>
      <c r="U40" s="2"/>
      <c r="V40" s="2"/>
      <c r="W40" s="2"/>
      <c r="X40" s="2"/>
      <c r="Y40" s="2"/>
      <c r="Z40" s="2"/>
      <c r="AA40" s="2"/>
      <c r="AB40" s="2"/>
    </row>
    <row r="41">
      <c r="A41" s="2" t="s">
        <v>429</v>
      </c>
      <c r="B41" s="2" t="s">
        <v>447</v>
      </c>
      <c r="C41" s="2" t="s">
        <v>414</v>
      </c>
      <c r="D41" s="1" t="s">
        <v>465</v>
      </c>
      <c r="E41" s="1" t="s">
        <v>465</v>
      </c>
      <c r="F41" s="2"/>
      <c r="G41" s="2"/>
      <c r="H41" s="2"/>
      <c r="I41" s="2"/>
      <c r="J41" s="2"/>
      <c r="K41" s="2"/>
      <c r="L41" s="2"/>
      <c r="M41" s="2"/>
      <c r="N41" s="2"/>
      <c r="O41" s="2"/>
      <c r="P41" s="2"/>
      <c r="Q41" s="2"/>
      <c r="R41" s="2"/>
      <c r="S41" s="2"/>
      <c r="T41" s="2"/>
      <c r="U41" s="2"/>
      <c r="V41" s="2"/>
      <c r="W41" s="2"/>
      <c r="X41" s="2"/>
      <c r="Y41" s="2"/>
      <c r="Z41" s="2"/>
      <c r="AA41" s="2"/>
      <c r="AB41" s="2"/>
    </row>
    <row r="42">
      <c r="A42" s="2" t="s">
        <v>429</v>
      </c>
      <c r="B42" s="2" t="s">
        <v>447</v>
      </c>
      <c r="C42" s="2" t="s">
        <v>414</v>
      </c>
      <c r="D42" s="3" t="s">
        <v>466</v>
      </c>
      <c r="E42" s="3" t="s">
        <v>466</v>
      </c>
      <c r="F42" s="2"/>
      <c r="G42" s="2"/>
      <c r="H42" s="2"/>
      <c r="I42" s="2"/>
      <c r="J42" s="2"/>
      <c r="K42" s="2"/>
      <c r="L42" s="2"/>
      <c r="M42" s="2"/>
      <c r="N42" s="2"/>
      <c r="O42" s="2"/>
      <c r="P42" s="2"/>
      <c r="Q42" s="2"/>
      <c r="R42" s="2"/>
      <c r="S42" s="2"/>
      <c r="T42" s="2"/>
      <c r="U42" s="2"/>
      <c r="V42" s="2"/>
      <c r="W42" s="2"/>
      <c r="X42" s="2"/>
      <c r="Y42" s="2"/>
      <c r="Z42" s="2"/>
      <c r="AA42" s="2"/>
      <c r="AB42" s="2"/>
    </row>
    <row r="43">
      <c r="A43" s="2" t="s">
        <v>429</v>
      </c>
      <c r="B43" s="2" t="s">
        <v>447</v>
      </c>
      <c r="C43" s="2" t="s">
        <v>414</v>
      </c>
      <c r="D43" s="3" t="s">
        <v>467</v>
      </c>
      <c r="E43" s="3" t="s">
        <v>467</v>
      </c>
      <c r="F43" s="2"/>
      <c r="G43" s="2"/>
      <c r="H43" s="2"/>
      <c r="I43" s="2"/>
      <c r="J43" s="2"/>
      <c r="K43" s="2"/>
      <c r="L43" s="2"/>
      <c r="M43" s="2"/>
      <c r="N43" s="2"/>
      <c r="O43" s="2"/>
      <c r="P43" s="2"/>
      <c r="Q43" s="2"/>
      <c r="R43" s="2"/>
      <c r="S43" s="2"/>
      <c r="T43" s="2"/>
      <c r="U43" s="2"/>
      <c r="V43" s="2"/>
      <c r="W43" s="2"/>
      <c r="X43" s="2"/>
      <c r="Y43" s="2"/>
      <c r="Z43" s="2"/>
      <c r="AA43" s="2"/>
      <c r="AB43" s="2"/>
    </row>
    <row r="44">
      <c r="A44" s="2" t="s">
        <v>429</v>
      </c>
      <c r="B44" s="2" t="s">
        <v>447</v>
      </c>
      <c r="C44" s="2" t="s">
        <v>414</v>
      </c>
      <c r="D44" s="3" t="s">
        <v>468</v>
      </c>
      <c r="E44" s="3" t="s">
        <v>468</v>
      </c>
      <c r="F44" s="2"/>
      <c r="G44" s="2"/>
      <c r="H44" s="2"/>
      <c r="I44" s="2"/>
      <c r="J44" s="2"/>
      <c r="K44" s="2"/>
      <c r="L44" s="2"/>
      <c r="M44" s="2"/>
      <c r="N44" s="2"/>
      <c r="O44" s="2"/>
      <c r="P44" s="2"/>
      <c r="Q44" s="2"/>
      <c r="R44" s="2"/>
      <c r="S44" s="2"/>
      <c r="T44" s="2"/>
      <c r="U44" s="2"/>
      <c r="V44" s="2"/>
      <c r="W44" s="2"/>
      <c r="X44" s="2"/>
      <c r="Y44" s="2"/>
      <c r="Z44" s="2"/>
      <c r="AA44" s="2"/>
      <c r="AB44" s="2"/>
    </row>
    <row r="45">
      <c r="A45" s="2" t="s">
        <v>429</v>
      </c>
      <c r="B45" s="2" t="s">
        <v>447</v>
      </c>
      <c r="C45" s="2" t="s">
        <v>414</v>
      </c>
      <c r="D45" s="3" t="s">
        <v>468</v>
      </c>
      <c r="E45" s="3" t="s">
        <v>468</v>
      </c>
      <c r="F45" s="2"/>
      <c r="G45" s="2"/>
      <c r="H45" s="2"/>
      <c r="I45" s="2"/>
      <c r="J45" s="2"/>
      <c r="K45" s="2"/>
      <c r="L45" s="2"/>
      <c r="M45" s="2"/>
      <c r="N45" s="2"/>
      <c r="O45" s="2"/>
      <c r="P45" s="2"/>
      <c r="Q45" s="2"/>
      <c r="R45" s="2"/>
      <c r="S45" s="2"/>
      <c r="T45" s="2"/>
      <c r="U45" s="2"/>
      <c r="V45" s="2"/>
      <c r="W45" s="2"/>
      <c r="X45" s="2"/>
      <c r="Y45" s="2"/>
      <c r="Z45" s="2"/>
      <c r="AA45" s="2"/>
      <c r="AB45" s="2"/>
    </row>
    <row r="46">
      <c r="A46" s="2" t="s">
        <v>429</v>
      </c>
      <c r="B46" s="2" t="s">
        <v>447</v>
      </c>
      <c r="C46" s="2" t="s">
        <v>414</v>
      </c>
      <c r="D46" s="3" t="s">
        <v>469</v>
      </c>
      <c r="E46" s="3" t="s">
        <v>469</v>
      </c>
      <c r="F46" s="2"/>
      <c r="G46" s="2"/>
      <c r="H46" s="2"/>
      <c r="I46" s="2"/>
      <c r="J46" s="2"/>
      <c r="K46" s="2"/>
      <c r="L46" s="2"/>
      <c r="M46" s="2"/>
      <c r="N46" s="2"/>
      <c r="O46" s="2"/>
      <c r="P46" s="2"/>
      <c r="Q46" s="2"/>
      <c r="R46" s="2"/>
      <c r="S46" s="2"/>
      <c r="T46" s="2"/>
      <c r="U46" s="2"/>
      <c r="V46" s="2"/>
      <c r="W46" s="2"/>
      <c r="X46" s="2"/>
      <c r="Y46" s="2"/>
      <c r="Z46" s="2"/>
      <c r="AA46" s="2"/>
      <c r="AB46" s="2"/>
    </row>
    <row r="47">
      <c r="A47" s="2" t="s">
        <v>429</v>
      </c>
      <c r="B47" s="2" t="s">
        <v>447</v>
      </c>
      <c r="C47" s="2" t="s">
        <v>423</v>
      </c>
      <c r="D47" s="3" t="s">
        <v>470</v>
      </c>
      <c r="E47" s="3" t="s">
        <v>470</v>
      </c>
      <c r="F47" s="2"/>
      <c r="G47" s="2"/>
      <c r="H47" s="2"/>
      <c r="I47" s="2"/>
      <c r="J47" s="2"/>
      <c r="K47" s="2"/>
      <c r="L47" s="2"/>
      <c r="M47" s="2"/>
      <c r="N47" s="2"/>
      <c r="O47" s="2"/>
      <c r="P47" s="2"/>
      <c r="Q47" s="2"/>
      <c r="R47" s="2"/>
      <c r="S47" s="2"/>
      <c r="T47" s="2"/>
      <c r="U47" s="2"/>
      <c r="V47" s="2"/>
      <c r="W47" s="2"/>
      <c r="X47" s="2"/>
      <c r="Y47" s="2"/>
      <c r="Z47" s="2"/>
      <c r="AA47" s="2"/>
      <c r="AB47" s="2"/>
    </row>
    <row r="48">
      <c r="A48" s="2" t="s">
        <v>429</v>
      </c>
      <c r="B48" s="2" t="s">
        <v>447</v>
      </c>
      <c r="C48" s="2" t="s">
        <v>417</v>
      </c>
      <c r="D48" s="3" t="s">
        <v>471</v>
      </c>
      <c r="E48" s="3" t="s">
        <v>471</v>
      </c>
      <c r="F48" s="2"/>
      <c r="G48" s="2"/>
      <c r="H48" s="2"/>
      <c r="I48" s="2"/>
      <c r="J48" s="2"/>
      <c r="K48" s="2"/>
      <c r="L48" s="2"/>
      <c r="M48" s="2"/>
      <c r="N48" s="2"/>
      <c r="O48" s="2"/>
      <c r="P48" s="2"/>
      <c r="Q48" s="2"/>
      <c r="R48" s="2"/>
      <c r="S48" s="2"/>
      <c r="T48" s="2"/>
      <c r="U48" s="2"/>
      <c r="V48" s="2"/>
      <c r="W48" s="2"/>
      <c r="X48" s="2"/>
      <c r="Y48" s="2"/>
      <c r="Z48" s="2"/>
      <c r="AA48" s="2"/>
      <c r="AB48" s="2"/>
    </row>
    <row r="49">
      <c r="A49" s="2" t="s">
        <v>429</v>
      </c>
      <c r="B49" s="2" t="s">
        <v>447</v>
      </c>
      <c r="C49" s="2" t="s">
        <v>427</v>
      </c>
      <c r="D49" s="3" t="s">
        <v>472</v>
      </c>
      <c r="E49" s="3" t="s">
        <v>472</v>
      </c>
      <c r="F49" s="2"/>
      <c r="G49" s="2"/>
      <c r="H49" s="2"/>
      <c r="I49" s="2"/>
      <c r="J49" s="2"/>
      <c r="K49" s="2"/>
      <c r="L49" s="2"/>
      <c r="M49" s="2"/>
      <c r="N49" s="2"/>
      <c r="O49" s="2"/>
      <c r="P49" s="2"/>
      <c r="Q49" s="2"/>
      <c r="R49" s="2"/>
      <c r="S49" s="2"/>
      <c r="T49" s="2"/>
      <c r="U49" s="2"/>
      <c r="V49" s="2"/>
      <c r="W49" s="2"/>
      <c r="X49" s="2"/>
      <c r="Y49" s="2"/>
      <c r="Z49" s="2"/>
      <c r="AA49" s="2"/>
      <c r="AB49" s="2"/>
    </row>
    <row r="50">
      <c r="A50" s="2" t="s">
        <v>429</v>
      </c>
      <c r="B50" s="2" t="s">
        <v>447</v>
      </c>
      <c r="C50" s="2" t="s">
        <v>427</v>
      </c>
      <c r="D50" s="3" t="s">
        <v>473</v>
      </c>
      <c r="E50" s="3" t="s">
        <v>473</v>
      </c>
      <c r="F50" s="2"/>
      <c r="G50" s="2"/>
      <c r="H50" s="2"/>
      <c r="I50" s="2"/>
      <c r="J50" s="2"/>
      <c r="K50" s="2"/>
      <c r="L50" s="2"/>
      <c r="M50" s="2"/>
      <c r="N50" s="2"/>
      <c r="O50" s="2"/>
      <c r="P50" s="2"/>
      <c r="Q50" s="2"/>
      <c r="R50" s="2"/>
      <c r="S50" s="2"/>
      <c r="T50" s="2"/>
      <c r="U50" s="2"/>
      <c r="V50" s="2"/>
      <c r="W50" s="2"/>
      <c r="X50" s="2"/>
      <c r="Y50" s="2"/>
      <c r="Z50" s="2"/>
      <c r="AA50" s="2"/>
      <c r="AB50" s="2"/>
    </row>
    <row r="51">
      <c r="A51" s="2" t="s">
        <v>429</v>
      </c>
      <c r="B51" s="2" t="s">
        <v>447</v>
      </c>
      <c r="C51" s="2" t="s">
        <v>427</v>
      </c>
      <c r="D51" s="3" t="s">
        <v>474</v>
      </c>
      <c r="E51" s="3" t="s">
        <v>474</v>
      </c>
      <c r="F51" s="2"/>
      <c r="G51" s="2"/>
      <c r="H51" s="2"/>
      <c r="I51" s="2"/>
      <c r="J51" s="2"/>
      <c r="K51" s="2"/>
      <c r="L51" s="2"/>
      <c r="M51" s="2"/>
      <c r="N51" s="2"/>
      <c r="O51" s="2"/>
      <c r="P51" s="2"/>
      <c r="Q51" s="2"/>
      <c r="R51" s="2"/>
      <c r="S51" s="2"/>
      <c r="T51" s="2"/>
      <c r="U51" s="2"/>
      <c r="V51" s="2"/>
      <c r="W51" s="2"/>
      <c r="X51" s="2"/>
      <c r="Y51" s="2"/>
      <c r="Z51" s="2"/>
      <c r="AA51" s="2"/>
      <c r="AB51" s="2"/>
    </row>
    <row r="52">
      <c r="A52" s="2" t="s">
        <v>429</v>
      </c>
      <c r="B52" s="2" t="s">
        <v>447</v>
      </c>
      <c r="C52" s="2" t="s">
        <v>427</v>
      </c>
      <c r="D52" s="3" t="s">
        <v>475</v>
      </c>
      <c r="E52" s="3" t="s">
        <v>475</v>
      </c>
      <c r="F52" s="2"/>
      <c r="G52" s="2"/>
      <c r="H52" s="2"/>
      <c r="I52" s="2"/>
      <c r="J52" s="2"/>
      <c r="K52" s="2"/>
      <c r="L52" s="2"/>
      <c r="M52" s="2"/>
      <c r="N52" s="2"/>
      <c r="O52" s="2"/>
      <c r="P52" s="2"/>
      <c r="Q52" s="2"/>
      <c r="R52" s="2"/>
      <c r="S52" s="2"/>
      <c r="T52" s="2"/>
      <c r="U52" s="2"/>
      <c r="V52" s="2"/>
      <c r="W52" s="2"/>
      <c r="X52" s="2"/>
      <c r="Y52" s="2"/>
      <c r="Z52" s="2"/>
      <c r="AA52" s="2"/>
      <c r="AB52" s="2"/>
    </row>
    <row r="53">
      <c r="A53" s="2" t="s">
        <v>429</v>
      </c>
      <c r="B53" s="2" t="s">
        <v>447</v>
      </c>
      <c r="C53" s="2" t="s">
        <v>427</v>
      </c>
      <c r="D53" s="3" t="s">
        <v>476</v>
      </c>
      <c r="E53" s="3" t="s">
        <v>476</v>
      </c>
      <c r="F53" s="2"/>
      <c r="G53" s="2"/>
      <c r="H53" s="2"/>
      <c r="I53" s="2"/>
      <c r="J53" s="2"/>
      <c r="K53" s="2"/>
      <c r="L53" s="2"/>
      <c r="M53" s="2"/>
      <c r="N53" s="2"/>
      <c r="O53" s="2"/>
      <c r="P53" s="2"/>
      <c r="Q53" s="2"/>
      <c r="R53" s="2"/>
      <c r="S53" s="2"/>
      <c r="T53" s="2"/>
      <c r="U53" s="2"/>
      <c r="V53" s="2"/>
      <c r="W53" s="2"/>
      <c r="X53" s="2"/>
      <c r="Y53" s="2"/>
      <c r="Z53" s="2"/>
      <c r="AA53" s="2"/>
      <c r="AB53" s="2"/>
    </row>
    <row r="54">
      <c r="A54" s="2" t="s">
        <v>431</v>
      </c>
      <c r="B54" s="2" t="s">
        <v>477</v>
      </c>
      <c r="C54" s="2" t="s">
        <v>414</v>
      </c>
      <c r="D54" s="3" t="s">
        <v>478</v>
      </c>
      <c r="E54" s="1" t="s">
        <v>479</v>
      </c>
      <c r="F54" s="2"/>
      <c r="G54" s="2"/>
      <c r="H54" s="2"/>
      <c r="I54" s="2"/>
      <c r="J54" s="2"/>
      <c r="K54" s="2"/>
      <c r="L54" s="2"/>
      <c r="M54" s="2"/>
      <c r="N54" s="2"/>
      <c r="O54" s="2"/>
      <c r="P54" s="2"/>
      <c r="Q54" s="2"/>
      <c r="R54" s="2"/>
      <c r="S54" s="2"/>
      <c r="T54" s="2"/>
      <c r="U54" s="2"/>
      <c r="V54" s="2"/>
      <c r="W54" s="2"/>
      <c r="X54" s="2"/>
      <c r="Y54" s="2"/>
      <c r="Z54" s="2"/>
      <c r="AA54" s="2"/>
      <c r="AB54" s="2"/>
    </row>
    <row r="55">
      <c r="A55" s="2" t="s">
        <v>431</v>
      </c>
      <c r="B55" s="2" t="s">
        <v>477</v>
      </c>
      <c r="C55" s="2" t="s">
        <v>414</v>
      </c>
      <c r="D55" s="3" t="s">
        <v>480</v>
      </c>
      <c r="E55" s="3" t="s">
        <v>480</v>
      </c>
      <c r="F55" s="2"/>
      <c r="G55" s="2"/>
      <c r="H55" s="2"/>
      <c r="I55" s="2"/>
      <c r="J55" s="2"/>
      <c r="K55" s="2"/>
      <c r="L55" s="2"/>
      <c r="M55" s="2"/>
      <c r="N55" s="2"/>
      <c r="O55" s="2"/>
      <c r="P55" s="2"/>
      <c r="Q55" s="2"/>
      <c r="R55" s="2"/>
      <c r="S55" s="2"/>
      <c r="T55" s="2"/>
      <c r="U55" s="2"/>
      <c r="V55" s="2"/>
      <c r="W55" s="2"/>
      <c r="X55" s="2"/>
      <c r="Y55" s="2"/>
      <c r="Z55" s="2"/>
      <c r="AA55" s="2"/>
      <c r="AB55" s="2"/>
    </row>
    <row r="56">
      <c r="A56" s="2" t="s">
        <v>431</v>
      </c>
      <c r="B56" s="2" t="s">
        <v>477</v>
      </c>
      <c r="C56" s="2" t="s">
        <v>423</v>
      </c>
      <c r="D56" s="3" t="s">
        <v>481</v>
      </c>
      <c r="E56" s="3" t="s">
        <v>481</v>
      </c>
      <c r="F56" s="2"/>
      <c r="G56" s="2"/>
      <c r="H56" s="2"/>
      <c r="I56" s="2"/>
      <c r="J56" s="2"/>
      <c r="K56" s="2"/>
      <c r="L56" s="2"/>
      <c r="M56" s="2"/>
      <c r="N56" s="2"/>
      <c r="O56" s="2"/>
      <c r="P56" s="2"/>
      <c r="Q56" s="2"/>
      <c r="R56" s="2"/>
      <c r="S56" s="2"/>
      <c r="T56" s="2"/>
      <c r="U56" s="2"/>
      <c r="V56" s="2"/>
      <c r="W56" s="2"/>
      <c r="X56" s="2"/>
      <c r="Y56" s="2"/>
      <c r="Z56" s="2"/>
      <c r="AA56" s="2"/>
      <c r="AB56" s="2"/>
    </row>
    <row r="57">
      <c r="A57" s="2" t="s">
        <v>431</v>
      </c>
      <c r="B57" s="2" t="s">
        <v>477</v>
      </c>
      <c r="C57" s="2" t="s">
        <v>423</v>
      </c>
      <c r="D57" s="3" t="s">
        <v>480</v>
      </c>
      <c r="E57" s="3" t="s">
        <v>480</v>
      </c>
      <c r="F57" s="2"/>
      <c r="G57" s="2"/>
      <c r="H57" s="2"/>
      <c r="I57" s="2"/>
      <c r="J57" s="2"/>
      <c r="K57" s="2"/>
      <c r="L57" s="2"/>
      <c r="M57" s="2"/>
      <c r="N57" s="2"/>
      <c r="O57" s="2"/>
      <c r="P57" s="2"/>
      <c r="Q57" s="2"/>
      <c r="R57" s="2"/>
      <c r="S57" s="2"/>
      <c r="T57" s="2"/>
      <c r="U57" s="2"/>
      <c r="V57" s="2"/>
      <c r="W57" s="2"/>
      <c r="X57" s="2"/>
      <c r="Y57" s="2"/>
      <c r="Z57" s="2"/>
      <c r="AA57" s="2"/>
      <c r="AB57" s="2"/>
    </row>
    <row r="58">
      <c r="A58" s="2" t="s">
        <v>431</v>
      </c>
      <c r="B58" s="2" t="s">
        <v>477</v>
      </c>
      <c r="C58" s="2" t="s">
        <v>417</v>
      </c>
      <c r="D58" s="3" t="s">
        <v>482</v>
      </c>
      <c r="E58" s="1" t="s">
        <v>483</v>
      </c>
      <c r="F58" s="2"/>
      <c r="G58" s="2"/>
      <c r="H58" s="2"/>
      <c r="I58" s="2"/>
      <c r="J58" s="2"/>
      <c r="K58" s="2"/>
      <c r="L58" s="2"/>
      <c r="M58" s="2"/>
      <c r="N58" s="2"/>
      <c r="O58" s="2"/>
      <c r="P58" s="2"/>
      <c r="Q58" s="2"/>
      <c r="R58" s="2"/>
      <c r="S58" s="2"/>
      <c r="T58" s="2"/>
      <c r="U58" s="2"/>
      <c r="V58" s="2"/>
      <c r="W58" s="2"/>
      <c r="X58" s="2"/>
      <c r="Y58" s="2"/>
      <c r="Z58" s="2"/>
      <c r="AA58" s="2"/>
      <c r="AB58" s="2"/>
    </row>
    <row r="59">
      <c r="A59" s="2" t="s">
        <v>431</v>
      </c>
      <c r="B59" s="2" t="s">
        <v>477</v>
      </c>
      <c r="C59" s="2" t="s">
        <v>427</v>
      </c>
      <c r="D59" s="3" t="s">
        <v>484</v>
      </c>
      <c r="E59" s="3" t="s">
        <v>484</v>
      </c>
      <c r="F59" s="2"/>
      <c r="G59" s="2"/>
      <c r="H59" s="2"/>
      <c r="I59" s="2"/>
      <c r="J59" s="2"/>
      <c r="K59" s="2"/>
      <c r="L59" s="2"/>
      <c r="M59" s="2"/>
      <c r="N59" s="2"/>
      <c r="O59" s="2"/>
      <c r="P59" s="2"/>
      <c r="Q59" s="2"/>
      <c r="R59" s="2"/>
      <c r="S59" s="2"/>
      <c r="T59" s="2"/>
      <c r="U59" s="2"/>
      <c r="V59" s="2"/>
      <c r="W59" s="2"/>
      <c r="X59" s="2"/>
      <c r="Y59" s="2"/>
      <c r="Z59" s="2"/>
      <c r="AA59" s="2"/>
      <c r="AB59" s="2"/>
    </row>
    <row r="60">
      <c r="A60" s="2" t="s">
        <v>485</v>
      </c>
      <c r="B60" s="2" t="s">
        <v>486</v>
      </c>
      <c r="C60" s="2" t="s">
        <v>414</v>
      </c>
      <c r="D60" s="3" t="s">
        <v>487</v>
      </c>
      <c r="E60" s="3" t="s">
        <v>487</v>
      </c>
      <c r="F60" s="2"/>
      <c r="G60" s="2"/>
      <c r="H60" s="2"/>
      <c r="I60" s="2"/>
      <c r="J60" s="2"/>
      <c r="K60" s="2"/>
      <c r="L60" s="2"/>
      <c r="M60" s="2"/>
      <c r="N60" s="2"/>
      <c r="O60" s="2"/>
      <c r="P60" s="2"/>
      <c r="Q60" s="2"/>
      <c r="R60" s="2"/>
      <c r="S60" s="2"/>
      <c r="T60" s="2"/>
      <c r="U60" s="2"/>
      <c r="V60" s="2"/>
      <c r="W60" s="2"/>
      <c r="X60" s="2"/>
      <c r="Y60" s="2"/>
      <c r="Z60" s="2"/>
      <c r="AA60" s="2"/>
      <c r="AB60" s="2"/>
    </row>
    <row r="61">
      <c r="A61" s="2" t="s">
        <v>485</v>
      </c>
      <c r="B61" s="2" t="s">
        <v>486</v>
      </c>
      <c r="C61" s="2" t="s">
        <v>414</v>
      </c>
      <c r="D61" s="3" t="s">
        <v>488</v>
      </c>
      <c r="E61" s="3" t="s">
        <v>488</v>
      </c>
      <c r="F61" s="2"/>
      <c r="G61" s="2"/>
      <c r="H61" s="2"/>
      <c r="I61" s="2"/>
      <c r="J61" s="2"/>
      <c r="K61" s="2"/>
      <c r="L61" s="2"/>
      <c r="M61" s="2"/>
      <c r="N61" s="2"/>
      <c r="O61" s="2"/>
      <c r="P61" s="2"/>
      <c r="Q61" s="2"/>
      <c r="R61" s="2"/>
      <c r="S61" s="2"/>
      <c r="T61" s="2"/>
      <c r="U61" s="2"/>
      <c r="V61" s="2"/>
      <c r="W61" s="2"/>
      <c r="X61" s="2"/>
      <c r="Y61" s="2"/>
      <c r="Z61" s="2"/>
      <c r="AA61" s="2"/>
      <c r="AB61" s="2"/>
    </row>
    <row r="62">
      <c r="A62" s="2" t="s">
        <v>485</v>
      </c>
      <c r="B62" s="2" t="s">
        <v>486</v>
      </c>
      <c r="C62" s="2" t="s">
        <v>414</v>
      </c>
      <c r="D62" s="3" t="s">
        <v>489</v>
      </c>
      <c r="E62" s="3" t="s">
        <v>489</v>
      </c>
      <c r="F62" s="2"/>
      <c r="G62" s="2"/>
      <c r="H62" s="2"/>
      <c r="I62" s="2"/>
      <c r="J62" s="2"/>
      <c r="K62" s="2"/>
      <c r="L62" s="2"/>
      <c r="M62" s="2"/>
      <c r="N62" s="2"/>
      <c r="O62" s="2"/>
      <c r="P62" s="2"/>
      <c r="Q62" s="2"/>
      <c r="R62" s="2"/>
      <c r="S62" s="2"/>
      <c r="T62" s="2"/>
      <c r="U62" s="2"/>
      <c r="V62" s="2"/>
      <c r="W62" s="2"/>
      <c r="X62" s="2"/>
      <c r="Y62" s="2"/>
      <c r="Z62" s="2"/>
      <c r="AA62" s="2"/>
      <c r="AB62" s="2"/>
    </row>
    <row r="63">
      <c r="A63" s="2" t="s">
        <v>485</v>
      </c>
      <c r="B63" s="2" t="s">
        <v>486</v>
      </c>
      <c r="C63" s="2" t="s">
        <v>417</v>
      </c>
      <c r="D63" s="1" t="s">
        <v>490</v>
      </c>
      <c r="E63" s="1" t="s">
        <v>490</v>
      </c>
      <c r="F63" s="2"/>
      <c r="G63" s="2"/>
      <c r="H63" s="2"/>
      <c r="I63" s="2"/>
      <c r="J63" s="2"/>
      <c r="K63" s="2"/>
      <c r="L63" s="2"/>
      <c r="M63" s="2"/>
      <c r="N63" s="2"/>
      <c r="O63" s="2"/>
      <c r="P63" s="2"/>
      <c r="Q63" s="2"/>
      <c r="R63" s="2"/>
      <c r="S63" s="2"/>
      <c r="T63" s="2"/>
      <c r="U63" s="2"/>
      <c r="V63" s="2"/>
      <c r="W63" s="2"/>
      <c r="X63" s="2"/>
      <c r="Y63" s="2"/>
      <c r="Z63" s="2"/>
      <c r="AA63" s="2"/>
      <c r="AB63" s="2"/>
    </row>
    <row r="64">
      <c r="A64" s="2" t="s">
        <v>485</v>
      </c>
      <c r="B64" s="2" t="s">
        <v>486</v>
      </c>
      <c r="C64" s="2" t="s">
        <v>423</v>
      </c>
      <c r="D64" s="3" t="s">
        <v>491</v>
      </c>
      <c r="E64" s="3" t="s">
        <v>491</v>
      </c>
      <c r="F64" s="2"/>
      <c r="G64" s="2"/>
      <c r="H64" s="2"/>
      <c r="I64" s="2"/>
      <c r="J64" s="2"/>
      <c r="K64" s="2"/>
      <c r="L64" s="2"/>
      <c r="M64" s="2"/>
      <c r="N64" s="2"/>
      <c r="O64" s="2"/>
      <c r="P64" s="2"/>
      <c r="Q64" s="2"/>
      <c r="R64" s="2"/>
      <c r="S64" s="2"/>
      <c r="T64" s="2"/>
      <c r="U64" s="2"/>
      <c r="V64" s="2"/>
      <c r="W64" s="2"/>
      <c r="X64" s="2"/>
      <c r="Y64" s="2"/>
      <c r="Z64" s="2"/>
      <c r="AA64" s="2"/>
      <c r="AB64" s="2"/>
    </row>
    <row r="65">
      <c r="A65" s="2" t="s">
        <v>485</v>
      </c>
      <c r="B65" s="2" t="s">
        <v>486</v>
      </c>
      <c r="C65" s="2" t="s">
        <v>492</v>
      </c>
      <c r="D65" s="3" t="s">
        <v>493</v>
      </c>
      <c r="E65" s="3" t="s">
        <v>493</v>
      </c>
      <c r="F65" s="2"/>
      <c r="G65" s="2"/>
      <c r="H65" s="2"/>
      <c r="I65" s="2"/>
      <c r="J65" s="2"/>
      <c r="K65" s="2"/>
      <c r="L65" s="2"/>
      <c r="M65" s="2"/>
      <c r="N65" s="2"/>
      <c r="O65" s="2"/>
      <c r="P65" s="2"/>
      <c r="Q65" s="2"/>
      <c r="R65" s="2"/>
      <c r="S65" s="2"/>
      <c r="T65" s="2"/>
      <c r="U65" s="2"/>
      <c r="V65" s="2"/>
      <c r="W65" s="2"/>
      <c r="X65" s="2"/>
      <c r="Y65" s="2"/>
      <c r="Z65" s="2"/>
      <c r="AA65" s="2"/>
      <c r="AB65" s="2"/>
    </row>
    <row r="66">
      <c r="A66" s="2" t="s">
        <v>485</v>
      </c>
      <c r="B66" s="2" t="s">
        <v>486</v>
      </c>
      <c r="C66" s="2" t="s">
        <v>427</v>
      </c>
      <c r="D66" s="3" t="s">
        <v>494</v>
      </c>
      <c r="E66" s="3" t="s">
        <v>494</v>
      </c>
      <c r="F66" s="2"/>
      <c r="G66" s="2"/>
      <c r="H66" s="2"/>
      <c r="I66" s="2"/>
      <c r="J66" s="2"/>
      <c r="K66" s="2"/>
      <c r="L66" s="2"/>
      <c r="M66" s="2"/>
      <c r="N66" s="2"/>
      <c r="O66" s="2"/>
      <c r="P66" s="2"/>
      <c r="Q66" s="2"/>
      <c r="R66" s="2"/>
      <c r="S66" s="2"/>
      <c r="T66" s="2"/>
      <c r="U66" s="2"/>
      <c r="V66" s="2"/>
      <c r="W66" s="2"/>
      <c r="X66" s="2"/>
      <c r="Y66" s="2"/>
      <c r="Z66" s="2"/>
      <c r="AA66" s="2"/>
      <c r="AB66" s="2"/>
    </row>
    <row r="67">
      <c r="A67" s="2" t="s">
        <v>485</v>
      </c>
      <c r="B67" s="2" t="s">
        <v>486</v>
      </c>
      <c r="C67" s="2" t="s">
        <v>427</v>
      </c>
      <c r="D67" s="2" t="s">
        <v>495</v>
      </c>
      <c r="E67" s="2" t="s">
        <v>495</v>
      </c>
      <c r="F67" s="2"/>
      <c r="G67" s="2"/>
      <c r="H67" s="2"/>
      <c r="I67" s="2"/>
      <c r="J67" s="2"/>
      <c r="K67" s="2"/>
      <c r="L67" s="2"/>
      <c r="M67" s="2"/>
      <c r="N67" s="2"/>
      <c r="O67" s="2"/>
      <c r="P67" s="2"/>
      <c r="Q67" s="2"/>
      <c r="R67" s="2"/>
      <c r="S67" s="2"/>
      <c r="T67" s="2"/>
      <c r="U67" s="2"/>
      <c r="V67" s="2"/>
      <c r="W67" s="2"/>
      <c r="X67" s="2"/>
      <c r="Y67" s="2"/>
      <c r="Z67" s="2"/>
      <c r="AA67" s="2"/>
      <c r="AB67" s="2"/>
    </row>
    <row r="68">
      <c r="A68" s="2" t="s">
        <v>485</v>
      </c>
      <c r="B68" s="2" t="s">
        <v>486</v>
      </c>
      <c r="C68" s="2" t="s">
        <v>427</v>
      </c>
      <c r="D68" s="2" t="s">
        <v>496</v>
      </c>
      <c r="E68" s="2" t="s">
        <v>496</v>
      </c>
      <c r="F68" s="2"/>
      <c r="G68" s="2"/>
      <c r="H68" s="2"/>
      <c r="I68" s="2"/>
      <c r="J68" s="2"/>
      <c r="K68" s="2"/>
      <c r="L68" s="2"/>
      <c r="M68" s="2"/>
      <c r="N68" s="2"/>
      <c r="O68" s="2"/>
      <c r="P68" s="2"/>
      <c r="Q68" s="2"/>
      <c r="R68" s="2"/>
      <c r="S68" s="2"/>
      <c r="T68" s="2"/>
      <c r="U68" s="2"/>
      <c r="V68" s="2"/>
      <c r="W68" s="2"/>
      <c r="X68" s="2"/>
      <c r="Y68" s="2"/>
      <c r="Z68" s="2"/>
      <c r="AA68" s="2"/>
      <c r="AB68" s="2"/>
    </row>
    <row r="69">
      <c r="A69" s="2" t="s">
        <v>485</v>
      </c>
      <c r="B69" s="2" t="s">
        <v>486</v>
      </c>
      <c r="C69" s="2" t="s">
        <v>427</v>
      </c>
      <c r="D69" s="3" t="s">
        <v>497</v>
      </c>
      <c r="E69" s="1" t="s">
        <v>498</v>
      </c>
      <c r="F69" s="2"/>
      <c r="G69" s="2"/>
      <c r="H69" s="2"/>
      <c r="I69" s="2"/>
      <c r="J69" s="2"/>
      <c r="K69" s="2"/>
      <c r="L69" s="2"/>
      <c r="M69" s="2"/>
      <c r="N69" s="2"/>
      <c r="O69" s="2"/>
      <c r="P69" s="2"/>
      <c r="Q69" s="2"/>
      <c r="R69" s="2"/>
      <c r="S69" s="2"/>
      <c r="T69" s="2"/>
      <c r="U69" s="2"/>
      <c r="V69" s="2"/>
      <c r="W69" s="2"/>
      <c r="X69" s="2"/>
      <c r="Y69" s="2"/>
      <c r="Z69" s="2"/>
      <c r="AA69" s="2"/>
      <c r="AB69" s="2"/>
    </row>
    <row r="70">
      <c r="A70" s="2" t="s">
        <v>429</v>
      </c>
      <c r="B70" s="2" t="s">
        <v>447</v>
      </c>
      <c r="C70" s="2" t="s">
        <v>414</v>
      </c>
      <c r="D70" s="1" t="s">
        <v>499</v>
      </c>
      <c r="E70" s="1" t="s">
        <v>499</v>
      </c>
      <c r="F70" s="2"/>
      <c r="G70" s="2"/>
      <c r="H70" s="2"/>
      <c r="I70" s="2"/>
      <c r="J70" s="2"/>
      <c r="K70" s="2"/>
      <c r="L70" s="2"/>
      <c r="M70" s="2"/>
      <c r="N70" s="2"/>
      <c r="O70" s="2"/>
      <c r="P70" s="2"/>
      <c r="Q70" s="2"/>
      <c r="R70" s="2"/>
      <c r="S70" s="2"/>
      <c r="T70" s="2"/>
      <c r="U70" s="2"/>
      <c r="V70" s="2"/>
      <c r="W70" s="2"/>
      <c r="X70" s="2"/>
      <c r="Y70" s="2"/>
      <c r="Z70" s="2"/>
      <c r="AA70" s="2"/>
      <c r="AB70" s="2"/>
    </row>
    <row r="71">
      <c r="A71" s="2" t="s">
        <v>500</v>
      </c>
      <c r="B71" s="2" t="s">
        <v>501</v>
      </c>
      <c r="C71" s="2" t="s">
        <v>414</v>
      </c>
      <c r="D71" s="3" t="s">
        <v>502</v>
      </c>
      <c r="E71" s="3" t="s">
        <v>502</v>
      </c>
      <c r="F71" s="2"/>
      <c r="G71" s="2"/>
      <c r="H71" s="2"/>
      <c r="I71" s="2"/>
      <c r="J71" s="2"/>
      <c r="K71" s="2"/>
      <c r="L71" s="2"/>
      <c r="M71" s="2"/>
      <c r="N71" s="2"/>
      <c r="O71" s="2"/>
      <c r="P71" s="2"/>
      <c r="Q71" s="2"/>
      <c r="R71" s="2"/>
      <c r="S71" s="2"/>
      <c r="T71" s="2"/>
      <c r="U71" s="2"/>
      <c r="V71" s="2"/>
      <c r="W71" s="2"/>
      <c r="X71" s="2"/>
      <c r="Y71" s="2"/>
      <c r="Z71" s="2"/>
      <c r="AA71" s="2"/>
      <c r="AB71" s="2"/>
    </row>
    <row r="72">
      <c r="A72" s="2" t="s">
        <v>500</v>
      </c>
      <c r="B72" s="2" t="s">
        <v>501</v>
      </c>
      <c r="C72" s="2" t="s">
        <v>417</v>
      </c>
      <c r="D72" s="3" t="s">
        <v>503</v>
      </c>
      <c r="E72" s="3" t="s">
        <v>503</v>
      </c>
      <c r="F72" s="2"/>
      <c r="G72" s="2"/>
      <c r="H72" s="2"/>
      <c r="I72" s="2"/>
      <c r="J72" s="2"/>
      <c r="K72" s="2"/>
      <c r="L72" s="2"/>
      <c r="M72" s="2"/>
      <c r="N72" s="2"/>
      <c r="O72" s="2"/>
      <c r="P72" s="2"/>
      <c r="Q72" s="2"/>
      <c r="R72" s="2"/>
      <c r="S72" s="2"/>
      <c r="T72" s="2"/>
      <c r="U72" s="2"/>
      <c r="V72" s="2"/>
      <c r="W72" s="2"/>
      <c r="X72" s="2"/>
      <c r="Y72" s="2"/>
      <c r="Z72" s="2"/>
      <c r="AA72" s="2"/>
      <c r="AB72" s="2"/>
    </row>
    <row r="73">
      <c r="A73" s="2" t="s">
        <v>500</v>
      </c>
      <c r="B73" s="2" t="s">
        <v>501</v>
      </c>
      <c r="C73" s="2" t="s">
        <v>423</v>
      </c>
      <c r="D73" s="3" t="s">
        <v>504</v>
      </c>
      <c r="E73" s="3" t="s">
        <v>504</v>
      </c>
      <c r="F73" s="2"/>
      <c r="G73" s="2"/>
      <c r="H73" s="2"/>
      <c r="I73" s="2"/>
      <c r="J73" s="2"/>
      <c r="K73" s="2"/>
      <c r="L73" s="2"/>
      <c r="M73" s="2"/>
      <c r="N73" s="2"/>
      <c r="O73" s="2"/>
      <c r="P73" s="2"/>
      <c r="Q73" s="2"/>
      <c r="R73" s="2"/>
      <c r="S73" s="2"/>
      <c r="T73" s="2"/>
      <c r="U73" s="2"/>
      <c r="V73" s="2"/>
      <c r="W73" s="2"/>
      <c r="X73" s="2"/>
      <c r="Y73" s="2"/>
      <c r="Z73" s="2"/>
      <c r="AA73" s="2"/>
      <c r="AB73" s="2"/>
    </row>
    <row r="74">
      <c r="A74" s="2" t="s">
        <v>500</v>
      </c>
      <c r="B74" s="2" t="s">
        <v>501</v>
      </c>
      <c r="C74" s="2" t="s">
        <v>492</v>
      </c>
      <c r="D74" s="3" t="s">
        <v>505</v>
      </c>
      <c r="E74" s="3" t="s">
        <v>505</v>
      </c>
      <c r="F74" s="2"/>
      <c r="G74" s="2"/>
      <c r="H74" s="2"/>
      <c r="I74" s="2"/>
      <c r="J74" s="2"/>
      <c r="K74" s="2"/>
      <c r="L74" s="2"/>
      <c r="M74" s="2"/>
      <c r="N74" s="2"/>
      <c r="O74" s="2"/>
      <c r="P74" s="2"/>
      <c r="Q74" s="2"/>
      <c r="R74" s="2"/>
      <c r="S74" s="2"/>
      <c r="T74" s="2"/>
      <c r="U74" s="2"/>
      <c r="V74" s="2"/>
      <c r="W74" s="2"/>
      <c r="X74" s="2"/>
      <c r="Y74" s="2"/>
      <c r="Z74" s="2"/>
      <c r="AA74" s="2"/>
      <c r="AB74" s="2"/>
    </row>
    <row r="75">
      <c r="A75" s="2" t="s">
        <v>500</v>
      </c>
      <c r="B75" s="2" t="s">
        <v>501</v>
      </c>
      <c r="C75" s="2" t="s">
        <v>492</v>
      </c>
      <c r="D75" s="3" t="s">
        <v>506</v>
      </c>
      <c r="E75" s="3" t="s">
        <v>506</v>
      </c>
      <c r="F75" s="2"/>
      <c r="G75" s="2"/>
      <c r="H75" s="2"/>
      <c r="I75" s="2"/>
      <c r="J75" s="2"/>
      <c r="K75" s="2"/>
      <c r="L75" s="2"/>
      <c r="M75" s="2"/>
      <c r="N75" s="2"/>
      <c r="O75" s="2"/>
      <c r="P75" s="2"/>
      <c r="Q75" s="2"/>
      <c r="R75" s="2"/>
      <c r="S75" s="2"/>
      <c r="T75" s="2"/>
      <c r="U75" s="2"/>
      <c r="V75" s="2"/>
      <c r="W75" s="2"/>
      <c r="X75" s="2"/>
      <c r="Y75" s="2"/>
      <c r="Z75" s="2"/>
      <c r="AA75" s="2"/>
      <c r="AB75" s="2"/>
    </row>
    <row r="76">
      <c r="A76" s="2" t="s">
        <v>507</v>
      </c>
      <c r="B76" s="2" t="s">
        <v>508</v>
      </c>
      <c r="C76" s="2" t="s">
        <v>414</v>
      </c>
      <c r="D76" s="3" t="s">
        <v>509</v>
      </c>
      <c r="E76" s="1" t="s">
        <v>510</v>
      </c>
      <c r="F76" s="2"/>
      <c r="G76" s="2"/>
      <c r="H76" s="2"/>
      <c r="I76" s="2"/>
      <c r="J76" s="2"/>
      <c r="K76" s="2"/>
      <c r="L76" s="2"/>
      <c r="M76" s="2"/>
      <c r="N76" s="2"/>
      <c r="O76" s="2"/>
      <c r="P76" s="2"/>
      <c r="Q76" s="2"/>
      <c r="R76" s="2"/>
      <c r="S76" s="2"/>
      <c r="T76" s="2"/>
      <c r="U76" s="2"/>
      <c r="V76" s="2"/>
      <c r="W76" s="2"/>
      <c r="X76" s="2"/>
      <c r="Y76" s="2"/>
      <c r="Z76" s="2"/>
      <c r="AA76" s="2"/>
      <c r="AB76" s="2"/>
    </row>
    <row r="77">
      <c r="A77" s="2" t="s">
        <v>507</v>
      </c>
      <c r="B77" s="2" t="s">
        <v>508</v>
      </c>
      <c r="C77" s="2" t="s">
        <v>427</v>
      </c>
      <c r="D77" s="2" t="s">
        <v>511</v>
      </c>
      <c r="E77" s="2" t="s">
        <v>511</v>
      </c>
      <c r="F77" s="2"/>
      <c r="G77" s="2"/>
      <c r="H77" s="2"/>
      <c r="I77" s="2"/>
      <c r="J77" s="2"/>
      <c r="K77" s="2"/>
      <c r="L77" s="2"/>
      <c r="M77" s="2"/>
      <c r="N77" s="2"/>
      <c r="O77" s="2"/>
      <c r="P77" s="2"/>
      <c r="Q77" s="2"/>
      <c r="R77" s="2"/>
      <c r="S77" s="2"/>
      <c r="T77" s="2"/>
      <c r="U77" s="2"/>
      <c r="V77" s="2"/>
      <c r="W77" s="2"/>
      <c r="X77" s="2"/>
      <c r="Y77" s="2"/>
      <c r="Z77" s="2"/>
      <c r="AA77" s="2"/>
      <c r="AB77" s="2"/>
    </row>
    <row r="78">
      <c r="A78" s="2" t="s">
        <v>507</v>
      </c>
      <c r="B78" s="2" t="s">
        <v>508</v>
      </c>
      <c r="C78" s="2" t="s">
        <v>427</v>
      </c>
      <c r="D78" s="2" t="s">
        <v>512</v>
      </c>
      <c r="E78" s="2" t="s">
        <v>512</v>
      </c>
      <c r="F78" s="2"/>
      <c r="G78" s="2"/>
      <c r="H78" s="2"/>
      <c r="I78" s="2"/>
      <c r="J78" s="2"/>
      <c r="K78" s="2"/>
      <c r="L78" s="2"/>
      <c r="M78" s="2"/>
      <c r="N78" s="2"/>
      <c r="O78" s="2"/>
      <c r="P78" s="2"/>
      <c r="Q78" s="2"/>
      <c r="R78" s="2"/>
      <c r="S78" s="2"/>
      <c r="T78" s="2"/>
      <c r="U78" s="2"/>
      <c r="V78" s="2"/>
      <c r="W78" s="2"/>
      <c r="X78" s="2"/>
      <c r="Y78" s="2"/>
      <c r="Z78" s="2"/>
      <c r="AA78" s="2"/>
      <c r="AB78" s="2"/>
    </row>
    <row r="79">
      <c r="A79" s="2" t="s">
        <v>507</v>
      </c>
      <c r="B79" s="2" t="s">
        <v>508</v>
      </c>
      <c r="C79" s="2" t="s">
        <v>427</v>
      </c>
      <c r="D79" s="2" t="s">
        <v>513</v>
      </c>
      <c r="E79" s="2" t="s">
        <v>513</v>
      </c>
      <c r="F79" s="2"/>
      <c r="G79" s="2"/>
      <c r="H79" s="2"/>
      <c r="I79" s="2"/>
      <c r="J79" s="2"/>
      <c r="K79" s="2"/>
      <c r="L79" s="2"/>
      <c r="M79" s="2"/>
      <c r="N79" s="2"/>
      <c r="O79" s="2"/>
      <c r="P79" s="2"/>
      <c r="Q79" s="2"/>
      <c r="R79" s="2"/>
      <c r="S79" s="2"/>
      <c r="T79" s="2"/>
      <c r="U79" s="2"/>
      <c r="V79" s="2"/>
      <c r="W79" s="2"/>
      <c r="X79" s="2"/>
      <c r="Y79" s="2"/>
      <c r="Z79" s="2"/>
      <c r="AA79" s="2"/>
      <c r="AB79" s="2"/>
    </row>
    <row r="80">
      <c r="A80" s="2" t="s">
        <v>507</v>
      </c>
      <c r="B80" s="2" t="s">
        <v>508</v>
      </c>
      <c r="C80" s="2" t="s">
        <v>417</v>
      </c>
      <c r="D80" s="2" t="s">
        <v>514</v>
      </c>
      <c r="E80" s="2" t="s">
        <v>514</v>
      </c>
      <c r="F80" s="2"/>
      <c r="G80" s="2"/>
      <c r="H80" s="2"/>
      <c r="I80" s="2"/>
      <c r="J80" s="2"/>
      <c r="K80" s="2"/>
      <c r="L80" s="2"/>
      <c r="M80" s="2"/>
      <c r="N80" s="2"/>
      <c r="O80" s="2"/>
      <c r="P80" s="2"/>
      <c r="Q80" s="2"/>
      <c r="R80" s="2"/>
      <c r="S80" s="2"/>
      <c r="T80" s="2"/>
      <c r="U80" s="2"/>
      <c r="V80" s="2"/>
      <c r="W80" s="2"/>
      <c r="X80" s="2"/>
      <c r="Y80" s="2"/>
      <c r="Z80" s="2"/>
      <c r="AA80" s="2"/>
      <c r="AB80" s="2"/>
    </row>
    <row r="81">
      <c r="A81" s="2" t="s">
        <v>507</v>
      </c>
      <c r="B81" s="2" t="s">
        <v>508</v>
      </c>
      <c r="C81" s="2" t="s">
        <v>423</v>
      </c>
      <c r="D81" s="2" t="s">
        <v>515</v>
      </c>
      <c r="E81" s="2" t="s">
        <v>515</v>
      </c>
      <c r="F81" s="2"/>
      <c r="G81" s="2"/>
      <c r="H81" s="2"/>
      <c r="I81" s="2"/>
      <c r="J81" s="2"/>
      <c r="K81" s="2"/>
      <c r="L81" s="2"/>
      <c r="M81" s="2"/>
      <c r="N81" s="2"/>
      <c r="O81" s="2"/>
      <c r="P81" s="2"/>
      <c r="Q81" s="2"/>
      <c r="R81" s="2"/>
      <c r="S81" s="2"/>
      <c r="T81" s="2"/>
      <c r="U81" s="2"/>
      <c r="V81" s="2"/>
      <c r="W81" s="2"/>
      <c r="X81" s="2"/>
      <c r="Y81" s="2"/>
      <c r="Z81" s="2"/>
      <c r="AA81" s="2"/>
      <c r="AB81" s="2"/>
    </row>
    <row r="82">
      <c r="A82" s="2" t="s">
        <v>507</v>
      </c>
      <c r="B82" s="2" t="s">
        <v>508</v>
      </c>
      <c r="C82" s="2" t="s">
        <v>492</v>
      </c>
      <c r="D82" s="3" t="s">
        <v>516</v>
      </c>
      <c r="E82" s="3" t="s">
        <v>516</v>
      </c>
      <c r="F82" s="2"/>
      <c r="G82" s="2"/>
      <c r="H82" s="2"/>
      <c r="I82" s="2"/>
      <c r="J82" s="2"/>
      <c r="K82" s="2"/>
      <c r="L82" s="2"/>
      <c r="M82" s="2"/>
      <c r="N82" s="2"/>
      <c r="O82" s="2"/>
      <c r="P82" s="2"/>
      <c r="Q82" s="2"/>
      <c r="R82" s="2"/>
      <c r="S82" s="2"/>
      <c r="T82" s="2"/>
      <c r="U82" s="2"/>
      <c r="V82" s="2"/>
      <c r="W82" s="2"/>
      <c r="X82" s="2"/>
      <c r="Y82" s="2"/>
      <c r="Z82" s="2"/>
      <c r="AA82" s="2"/>
      <c r="AB82" s="2"/>
    </row>
    <row r="83">
      <c r="A83" s="2" t="s">
        <v>517</v>
      </c>
      <c r="B83" s="2" t="s">
        <v>518</v>
      </c>
      <c r="C83" s="2" t="s">
        <v>414</v>
      </c>
      <c r="D83" s="3" t="s">
        <v>519</v>
      </c>
      <c r="E83" s="3" t="s">
        <v>519</v>
      </c>
      <c r="F83" s="2"/>
      <c r="G83" s="2"/>
      <c r="H83" s="2"/>
      <c r="I83" s="2"/>
      <c r="J83" s="2"/>
      <c r="K83" s="2"/>
      <c r="L83" s="2"/>
      <c r="M83" s="2"/>
      <c r="N83" s="2"/>
      <c r="O83" s="2"/>
      <c r="P83" s="2"/>
      <c r="Q83" s="2"/>
      <c r="R83" s="2"/>
      <c r="S83" s="2"/>
      <c r="T83" s="2"/>
      <c r="U83" s="2"/>
      <c r="V83" s="2"/>
      <c r="W83" s="2"/>
      <c r="X83" s="2"/>
      <c r="Y83" s="2"/>
      <c r="Z83" s="2"/>
      <c r="AA83" s="2"/>
      <c r="AB83" s="2"/>
    </row>
    <row r="84">
      <c r="A84" s="2" t="s">
        <v>517</v>
      </c>
      <c r="B84" s="2" t="s">
        <v>518</v>
      </c>
      <c r="C84" s="2" t="s">
        <v>414</v>
      </c>
      <c r="D84" s="3" t="s">
        <v>520</v>
      </c>
      <c r="E84" s="3" t="s">
        <v>520</v>
      </c>
      <c r="F84" s="2"/>
      <c r="G84" s="2"/>
      <c r="H84" s="2"/>
      <c r="I84" s="2"/>
      <c r="J84" s="2"/>
      <c r="K84" s="2"/>
      <c r="L84" s="2"/>
      <c r="M84" s="2"/>
      <c r="N84" s="2"/>
      <c r="O84" s="2"/>
      <c r="P84" s="2"/>
      <c r="Q84" s="2"/>
      <c r="R84" s="2"/>
      <c r="S84" s="2"/>
      <c r="T84" s="2"/>
      <c r="U84" s="2"/>
      <c r="V84" s="2"/>
      <c r="W84" s="2"/>
      <c r="X84" s="2"/>
      <c r="Y84" s="2"/>
      <c r="Z84" s="2"/>
      <c r="AA84" s="2"/>
      <c r="AB84" s="2"/>
    </row>
    <row r="85">
      <c r="A85" s="2" t="s">
        <v>517</v>
      </c>
      <c r="B85" s="2" t="s">
        <v>518</v>
      </c>
      <c r="C85" s="2" t="s">
        <v>414</v>
      </c>
      <c r="D85" s="3" t="s">
        <v>521</v>
      </c>
      <c r="E85" s="3" t="s">
        <v>521</v>
      </c>
      <c r="F85" s="2"/>
      <c r="G85" s="2"/>
      <c r="H85" s="2"/>
      <c r="I85" s="2"/>
      <c r="J85" s="2"/>
      <c r="K85" s="2"/>
      <c r="L85" s="2"/>
      <c r="M85" s="2"/>
      <c r="N85" s="2"/>
      <c r="O85" s="2"/>
      <c r="P85" s="2"/>
      <c r="Q85" s="2"/>
      <c r="R85" s="2"/>
      <c r="S85" s="2"/>
      <c r="T85" s="2"/>
      <c r="U85" s="2"/>
      <c r="V85" s="2"/>
      <c r="W85" s="2"/>
      <c r="X85" s="2"/>
      <c r="Y85" s="2"/>
      <c r="Z85" s="2"/>
      <c r="AA85" s="2"/>
      <c r="AB85" s="2"/>
    </row>
    <row r="86">
      <c r="A86" s="2" t="s">
        <v>517</v>
      </c>
      <c r="B86" s="2" t="s">
        <v>518</v>
      </c>
      <c r="C86" s="2" t="s">
        <v>414</v>
      </c>
      <c r="D86" s="3" t="s">
        <v>522</v>
      </c>
      <c r="E86" s="3" t="s">
        <v>522</v>
      </c>
      <c r="F86" s="2"/>
      <c r="G86" s="2"/>
      <c r="H86" s="2"/>
      <c r="I86" s="2"/>
      <c r="J86" s="2"/>
      <c r="K86" s="2"/>
      <c r="L86" s="2"/>
      <c r="M86" s="2"/>
      <c r="N86" s="2"/>
      <c r="O86" s="2"/>
      <c r="P86" s="2"/>
      <c r="Q86" s="2"/>
      <c r="R86" s="2"/>
      <c r="S86" s="2"/>
      <c r="T86" s="2"/>
      <c r="U86" s="2"/>
      <c r="V86" s="2"/>
      <c r="W86" s="2"/>
      <c r="X86" s="2"/>
      <c r="Y86" s="2"/>
      <c r="Z86" s="2"/>
      <c r="AA86" s="2"/>
      <c r="AB86" s="2"/>
    </row>
    <row r="87">
      <c r="A87" s="2" t="s">
        <v>517</v>
      </c>
      <c r="B87" s="2" t="s">
        <v>518</v>
      </c>
      <c r="C87" s="2" t="s">
        <v>414</v>
      </c>
      <c r="D87" s="3" t="s">
        <v>523</v>
      </c>
      <c r="E87" s="3" t="s">
        <v>523</v>
      </c>
      <c r="F87" s="2"/>
      <c r="G87" s="2"/>
      <c r="H87" s="2"/>
      <c r="I87" s="2"/>
      <c r="J87" s="2"/>
      <c r="K87" s="2"/>
      <c r="L87" s="2"/>
      <c r="M87" s="2"/>
      <c r="N87" s="2"/>
      <c r="O87" s="2"/>
      <c r="P87" s="2"/>
      <c r="Q87" s="2"/>
      <c r="R87" s="2"/>
      <c r="S87" s="2"/>
      <c r="T87" s="2"/>
      <c r="U87" s="2"/>
      <c r="V87" s="2"/>
      <c r="W87" s="2"/>
      <c r="X87" s="2"/>
      <c r="Y87" s="2"/>
      <c r="Z87" s="2"/>
      <c r="AA87" s="2"/>
      <c r="AB87" s="2"/>
    </row>
    <row r="88">
      <c r="A88" s="2" t="s">
        <v>517</v>
      </c>
      <c r="B88" s="2" t="s">
        <v>518</v>
      </c>
      <c r="C88" s="2" t="s">
        <v>414</v>
      </c>
      <c r="D88" s="3" t="s">
        <v>524</v>
      </c>
      <c r="E88" s="3" t="s">
        <v>524</v>
      </c>
      <c r="F88" s="2"/>
      <c r="G88" s="2"/>
      <c r="H88" s="2"/>
      <c r="I88" s="2"/>
      <c r="J88" s="2"/>
      <c r="K88" s="2"/>
      <c r="L88" s="2"/>
      <c r="M88" s="2"/>
      <c r="N88" s="2"/>
      <c r="O88" s="2"/>
      <c r="P88" s="2"/>
      <c r="Q88" s="2"/>
      <c r="R88" s="2"/>
      <c r="S88" s="2"/>
      <c r="T88" s="2"/>
      <c r="U88" s="2"/>
      <c r="V88" s="2"/>
      <c r="W88" s="2"/>
      <c r="X88" s="2"/>
      <c r="Y88" s="2"/>
      <c r="Z88" s="2"/>
      <c r="AA88" s="2"/>
      <c r="AB88" s="2"/>
    </row>
    <row r="89">
      <c r="A89" s="2" t="s">
        <v>517</v>
      </c>
      <c r="B89" s="2" t="s">
        <v>518</v>
      </c>
      <c r="C89" s="2" t="s">
        <v>414</v>
      </c>
      <c r="D89" s="3" t="s">
        <v>525</v>
      </c>
      <c r="E89" s="3" t="s">
        <v>525</v>
      </c>
      <c r="F89" s="2"/>
      <c r="G89" s="2"/>
      <c r="H89" s="2"/>
      <c r="I89" s="2"/>
      <c r="J89" s="2"/>
      <c r="K89" s="2"/>
      <c r="L89" s="2"/>
      <c r="M89" s="2"/>
      <c r="N89" s="2"/>
      <c r="O89" s="2"/>
      <c r="P89" s="2"/>
      <c r="Q89" s="2"/>
      <c r="R89" s="2"/>
      <c r="S89" s="2"/>
      <c r="T89" s="2"/>
      <c r="U89" s="2"/>
      <c r="V89" s="2"/>
      <c r="W89" s="2"/>
      <c r="X89" s="2"/>
      <c r="Y89" s="2"/>
      <c r="Z89" s="2"/>
      <c r="AA89" s="2"/>
      <c r="AB89" s="2"/>
    </row>
    <row r="90">
      <c r="A90" s="2" t="s">
        <v>517</v>
      </c>
      <c r="B90" s="2" t="s">
        <v>518</v>
      </c>
      <c r="C90" s="2" t="s">
        <v>427</v>
      </c>
      <c r="D90" s="3" t="s">
        <v>526</v>
      </c>
      <c r="E90" s="3" t="s">
        <v>526</v>
      </c>
      <c r="F90" s="2"/>
      <c r="G90" s="2"/>
      <c r="H90" s="2"/>
      <c r="I90" s="2"/>
      <c r="J90" s="2"/>
      <c r="K90" s="2"/>
      <c r="L90" s="2"/>
      <c r="M90" s="2"/>
      <c r="N90" s="2"/>
      <c r="O90" s="2"/>
      <c r="P90" s="2"/>
      <c r="Q90" s="2"/>
      <c r="R90" s="2"/>
      <c r="S90" s="2"/>
      <c r="T90" s="2"/>
      <c r="U90" s="2"/>
      <c r="V90" s="2"/>
      <c r="W90" s="2"/>
      <c r="X90" s="2"/>
      <c r="Y90" s="2"/>
      <c r="Z90" s="2"/>
      <c r="AA90" s="2"/>
      <c r="AB90" s="2"/>
    </row>
    <row r="91">
      <c r="A91" s="2" t="s">
        <v>517</v>
      </c>
      <c r="B91" s="2" t="s">
        <v>518</v>
      </c>
      <c r="C91" s="2" t="s">
        <v>427</v>
      </c>
      <c r="D91" s="3" t="s">
        <v>527</v>
      </c>
      <c r="E91" s="3" t="s">
        <v>527</v>
      </c>
      <c r="F91" s="2"/>
      <c r="G91" s="2"/>
      <c r="H91" s="2"/>
      <c r="I91" s="2"/>
      <c r="J91" s="2"/>
      <c r="K91" s="2"/>
      <c r="L91" s="2"/>
      <c r="M91" s="2"/>
      <c r="N91" s="2"/>
      <c r="O91" s="2"/>
      <c r="P91" s="2"/>
      <c r="Q91" s="2"/>
      <c r="R91" s="2"/>
      <c r="S91" s="2"/>
      <c r="T91" s="2"/>
      <c r="U91" s="2"/>
      <c r="V91" s="2"/>
      <c r="W91" s="2"/>
      <c r="X91" s="2"/>
      <c r="Y91" s="2"/>
      <c r="Z91" s="2"/>
      <c r="AA91" s="2"/>
      <c r="AB91" s="2"/>
    </row>
    <row r="92">
      <c r="A92" s="2" t="s">
        <v>517</v>
      </c>
      <c r="B92" s="2" t="s">
        <v>518</v>
      </c>
      <c r="C92" s="2" t="s">
        <v>427</v>
      </c>
      <c r="D92" s="3" t="s">
        <v>528</v>
      </c>
      <c r="E92" s="3" t="s">
        <v>528</v>
      </c>
      <c r="F92" s="2"/>
      <c r="G92" s="2"/>
      <c r="H92" s="2"/>
      <c r="I92" s="2"/>
      <c r="J92" s="2"/>
      <c r="K92" s="2"/>
      <c r="L92" s="2"/>
      <c r="M92" s="2"/>
      <c r="N92" s="2"/>
      <c r="O92" s="2"/>
      <c r="P92" s="2"/>
      <c r="Q92" s="2"/>
      <c r="R92" s="2"/>
      <c r="S92" s="2"/>
      <c r="T92" s="2"/>
      <c r="U92" s="2"/>
      <c r="V92" s="2"/>
      <c r="W92" s="2"/>
      <c r="X92" s="2"/>
      <c r="Y92" s="2"/>
      <c r="Z92" s="2"/>
      <c r="AA92" s="2"/>
      <c r="AB92" s="2"/>
    </row>
    <row r="93">
      <c r="A93" s="2" t="s">
        <v>517</v>
      </c>
      <c r="B93" s="2" t="s">
        <v>518</v>
      </c>
      <c r="C93" s="2" t="s">
        <v>427</v>
      </c>
      <c r="D93" s="3" t="s">
        <v>529</v>
      </c>
      <c r="E93" s="3" t="s">
        <v>529</v>
      </c>
      <c r="F93" s="2"/>
      <c r="G93" s="2"/>
      <c r="H93" s="2"/>
      <c r="I93" s="2"/>
      <c r="J93" s="2"/>
      <c r="K93" s="2"/>
      <c r="L93" s="2"/>
      <c r="M93" s="2"/>
      <c r="N93" s="2"/>
      <c r="O93" s="2"/>
      <c r="P93" s="2"/>
      <c r="Q93" s="2"/>
      <c r="R93" s="2"/>
      <c r="S93" s="2"/>
      <c r="T93" s="2"/>
      <c r="U93" s="2"/>
      <c r="V93" s="2"/>
      <c r="W93" s="2"/>
      <c r="X93" s="2"/>
      <c r="Y93" s="2"/>
      <c r="Z93" s="2"/>
      <c r="AA93" s="2"/>
      <c r="AB93" s="2"/>
    </row>
    <row r="94">
      <c r="A94" s="2" t="s">
        <v>517</v>
      </c>
      <c r="B94" s="2" t="s">
        <v>518</v>
      </c>
      <c r="C94" s="2" t="s">
        <v>427</v>
      </c>
      <c r="D94" s="3" t="s">
        <v>530</v>
      </c>
      <c r="E94" s="3" t="s">
        <v>530</v>
      </c>
      <c r="F94" s="2"/>
      <c r="G94" s="2"/>
      <c r="H94" s="2"/>
      <c r="I94" s="2"/>
      <c r="J94" s="2"/>
      <c r="K94" s="2"/>
      <c r="L94" s="2"/>
      <c r="M94" s="2"/>
      <c r="N94" s="2"/>
      <c r="O94" s="2"/>
      <c r="P94" s="2"/>
      <c r="Q94" s="2"/>
      <c r="R94" s="2"/>
      <c r="S94" s="2"/>
      <c r="T94" s="2"/>
      <c r="U94" s="2"/>
      <c r="V94" s="2"/>
      <c r="W94" s="2"/>
      <c r="X94" s="2"/>
      <c r="Y94" s="2"/>
      <c r="Z94" s="2"/>
      <c r="AA94" s="2"/>
      <c r="AB94" s="2"/>
    </row>
    <row r="95">
      <c r="A95" s="2" t="s">
        <v>517</v>
      </c>
      <c r="B95" s="2" t="s">
        <v>518</v>
      </c>
      <c r="C95" s="2" t="s">
        <v>427</v>
      </c>
      <c r="D95" s="3" t="s">
        <v>531</v>
      </c>
      <c r="E95" s="3" t="s">
        <v>531</v>
      </c>
      <c r="F95" s="2"/>
      <c r="G95" s="2"/>
      <c r="H95" s="2"/>
      <c r="I95" s="2"/>
      <c r="J95" s="2"/>
      <c r="K95" s="2"/>
      <c r="L95" s="2"/>
      <c r="M95" s="2"/>
      <c r="N95" s="2"/>
      <c r="O95" s="2"/>
      <c r="P95" s="2"/>
      <c r="Q95" s="2"/>
      <c r="R95" s="2"/>
      <c r="S95" s="2"/>
      <c r="T95" s="2"/>
      <c r="U95" s="2"/>
      <c r="V95" s="2"/>
      <c r="W95" s="2"/>
      <c r="X95" s="2"/>
      <c r="Y95" s="2"/>
      <c r="Z95" s="2"/>
      <c r="AA95" s="2"/>
      <c r="AB95" s="2"/>
    </row>
    <row r="96">
      <c r="A96" s="2" t="s">
        <v>517</v>
      </c>
      <c r="B96" s="2" t="s">
        <v>518</v>
      </c>
      <c r="C96" s="2" t="s">
        <v>427</v>
      </c>
      <c r="D96" s="3" t="s">
        <v>532</v>
      </c>
      <c r="E96" s="3" t="s">
        <v>532</v>
      </c>
      <c r="F96" s="2"/>
      <c r="G96" s="2"/>
      <c r="H96" s="2"/>
      <c r="I96" s="2"/>
      <c r="J96" s="2"/>
      <c r="K96" s="2"/>
      <c r="L96" s="2"/>
      <c r="M96" s="2"/>
      <c r="N96" s="2"/>
      <c r="O96" s="2"/>
      <c r="P96" s="2"/>
      <c r="Q96" s="2"/>
      <c r="R96" s="2"/>
      <c r="S96" s="2"/>
      <c r="T96" s="2"/>
      <c r="U96" s="2"/>
      <c r="V96" s="2"/>
      <c r="W96" s="2"/>
      <c r="X96" s="2"/>
      <c r="Y96" s="2"/>
      <c r="Z96" s="2"/>
      <c r="AA96" s="2"/>
      <c r="AB96" s="2"/>
    </row>
    <row r="97">
      <c r="A97" s="2" t="s">
        <v>517</v>
      </c>
      <c r="B97" s="2" t="s">
        <v>518</v>
      </c>
      <c r="C97" s="2" t="s">
        <v>427</v>
      </c>
      <c r="D97" s="3" t="s">
        <v>533</v>
      </c>
      <c r="E97" s="3" t="s">
        <v>533</v>
      </c>
      <c r="F97" s="2"/>
      <c r="G97" s="2"/>
      <c r="H97" s="2"/>
      <c r="I97" s="2"/>
      <c r="J97" s="2"/>
      <c r="K97" s="2"/>
      <c r="L97" s="2"/>
      <c r="M97" s="2"/>
      <c r="N97" s="2"/>
      <c r="O97" s="2"/>
      <c r="P97" s="2"/>
      <c r="Q97" s="2"/>
      <c r="R97" s="2"/>
      <c r="S97" s="2"/>
      <c r="T97" s="2"/>
      <c r="U97" s="2"/>
      <c r="V97" s="2"/>
      <c r="W97" s="2"/>
      <c r="X97" s="2"/>
      <c r="Y97" s="2"/>
      <c r="Z97" s="2"/>
      <c r="AA97" s="2"/>
      <c r="AB97" s="2"/>
    </row>
    <row r="98">
      <c r="A98" s="2" t="s">
        <v>517</v>
      </c>
      <c r="B98" s="2" t="s">
        <v>518</v>
      </c>
      <c r="C98" s="2" t="s">
        <v>427</v>
      </c>
      <c r="D98" s="3" t="s">
        <v>534</v>
      </c>
      <c r="E98" s="3" t="s">
        <v>534</v>
      </c>
      <c r="F98" s="2"/>
      <c r="G98" s="2"/>
      <c r="H98" s="2"/>
      <c r="I98" s="2"/>
      <c r="J98" s="2"/>
      <c r="K98" s="2"/>
      <c r="L98" s="2"/>
      <c r="M98" s="2"/>
      <c r="N98" s="2"/>
      <c r="O98" s="2"/>
      <c r="P98" s="2"/>
      <c r="Q98" s="2"/>
      <c r="R98" s="2"/>
      <c r="S98" s="2"/>
      <c r="T98" s="2"/>
      <c r="U98" s="2"/>
      <c r="V98" s="2"/>
      <c r="W98" s="2"/>
      <c r="X98" s="2"/>
      <c r="Y98" s="2"/>
      <c r="Z98" s="2"/>
      <c r="AA98" s="2"/>
      <c r="AB98" s="2"/>
    </row>
    <row r="99">
      <c r="A99" s="2" t="s">
        <v>517</v>
      </c>
      <c r="B99" s="2" t="s">
        <v>518</v>
      </c>
      <c r="C99" s="2" t="s">
        <v>427</v>
      </c>
      <c r="D99" s="3" t="s">
        <v>535</v>
      </c>
      <c r="E99" s="3" t="s">
        <v>535</v>
      </c>
      <c r="F99" s="2"/>
      <c r="G99" s="2"/>
      <c r="H99" s="2"/>
      <c r="I99" s="2"/>
      <c r="J99" s="2"/>
      <c r="K99" s="2"/>
      <c r="L99" s="2"/>
      <c r="M99" s="2"/>
      <c r="N99" s="2"/>
      <c r="O99" s="2"/>
      <c r="P99" s="2"/>
      <c r="Q99" s="2"/>
      <c r="R99" s="2"/>
      <c r="S99" s="2"/>
      <c r="T99" s="2"/>
      <c r="U99" s="2"/>
      <c r="V99" s="2"/>
      <c r="W99" s="2"/>
      <c r="X99" s="2"/>
      <c r="Y99" s="2"/>
      <c r="Z99" s="2"/>
      <c r="AA99" s="2"/>
      <c r="AB99" s="2"/>
    </row>
    <row r="100">
      <c r="A100" s="2" t="s">
        <v>517</v>
      </c>
      <c r="B100" s="2" t="s">
        <v>518</v>
      </c>
      <c r="C100" s="2" t="s">
        <v>417</v>
      </c>
      <c r="D100" s="3" t="s">
        <v>536</v>
      </c>
      <c r="E100" s="3" t="s">
        <v>536</v>
      </c>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t="s">
        <v>517</v>
      </c>
      <c r="B101" s="2" t="s">
        <v>518</v>
      </c>
      <c r="C101" s="2" t="s">
        <v>417</v>
      </c>
      <c r="D101" s="3" t="s">
        <v>537</v>
      </c>
      <c r="E101" s="1" t="s">
        <v>538</v>
      </c>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t="s">
        <v>517</v>
      </c>
      <c r="B102" s="2" t="s">
        <v>518</v>
      </c>
      <c r="C102" s="2" t="s">
        <v>417</v>
      </c>
      <c r="D102" s="3" t="s">
        <v>539</v>
      </c>
      <c r="E102" s="1" t="s">
        <v>540</v>
      </c>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t="s">
        <v>517</v>
      </c>
      <c r="B103" s="2" t="s">
        <v>518</v>
      </c>
      <c r="C103" s="2" t="s">
        <v>417</v>
      </c>
      <c r="D103" s="3" t="s">
        <v>541</v>
      </c>
      <c r="E103" s="1" t="s">
        <v>542</v>
      </c>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t="s">
        <v>517</v>
      </c>
      <c r="B104" s="2" t="s">
        <v>518</v>
      </c>
      <c r="C104" s="2" t="s">
        <v>417</v>
      </c>
      <c r="D104" s="3" t="s">
        <v>543</v>
      </c>
      <c r="E104" s="1" t="s">
        <v>544</v>
      </c>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t="s">
        <v>517</v>
      </c>
      <c r="B105" s="2" t="s">
        <v>518</v>
      </c>
      <c r="C105" s="2" t="s">
        <v>423</v>
      </c>
      <c r="D105" s="3" t="s">
        <v>545</v>
      </c>
      <c r="E105" s="3" t="s">
        <v>545</v>
      </c>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t="s">
        <v>517</v>
      </c>
      <c r="B106" s="2" t="s">
        <v>518</v>
      </c>
      <c r="C106" s="2" t="s">
        <v>492</v>
      </c>
      <c r="D106" s="3" t="s">
        <v>546</v>
      </c>
      <c r="E106" s="3" t="s">
        <v>546</v>
      </c>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t="s">
        <v>517</v>
      </c>
      <c r="B107" s="2" t="s">
        <v>518</v>
      </c>
      <c r="C107" s="2" t="s">
        <v>492</v>
      </c>
      <c r="D107" s="3" t="s">
        <v>547</v>
      </c>
      <c r="E107" s="3" t="s">
        <v>547</v>
      </c>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t="s">
        <v>548</v>
      </c>
      <c r="B108" s="2" t="s">
        <v>549</v>
      </c>
      <c r="C108" s="2" t="s">
        <v>414</v>
      </c>
      <c r="D108" s="3" t="s">
        <v>550</v>
      </c>
      <c r="E108" s="3" t="s">
        <v>550</v>
      </c>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t="s">
        <v>548</v>
      </c>
      <c r="B109" s="2" t="s">
        <v>549</v>
      </c>
      <c r="C109" s="2" t="s">
        <v>414</v>
      </c>
      <c r="D109" s="3" t="s">
        <v>551</v>
      </c>
      <c r="E109" s="3" t="s">
        <v>551</v>
      </c>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t="s">
        <v>548</v>
      </c>
      <c r="B110" s="2" t="s">
        <v>549</v>
      </c>
      <c r="C110" s="2" t="s">
        <v>414</v>
      </c>
      <c r="D110" s="3" t="s">
        <v>552</v>
      </c>
      <c r="E110" s="3" t="s">
        <v>552</v>
      </c>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t="s">
        <v>548</v>
      </c>
      <c r="B111" s="2" t="s">
        <v>549</v>
      </c>
      <c r="C111" s="2" t="s">
        <v>414</v>
      </c>
      <c r="D111" s="3" t="s">
        <v>553</v>
      </c>
      <c r="E111" s="3" t="s">
        <v>553</v>
      </c>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t="s">
        <v>548</v>
      </c>
      <c r="B112" s="2" t="s">
        <v>549</v>
      </c>
      <c r="C112" s="2" t="s">
        <v>427</v>
      </c>
      <c r="D112" s="3" t="s">
        <v>554</v>
      </c>
      <c r="E112" s="3" t="s">
        <v>554</v>
      </c>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t="s">
        <v>548</v>
      </c>
      <c r="B113" s="2" t="s">
        <v>549</v>
      </c>
      <c r="C113" s="2" t="s">
        <v>427</v>
      </c>
      <c r="D113" s="3" t="s">
        <v>555</v>
      </c>
      <c r="E113" s="3" t="s">
        <v>555</v>
      </c>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t="s">
        <v>548</v>
      </c>
      <c r="B114" s="2" t="s">
        <v>549</v>
      </c>
      <c r="C114" s="2" t="s">
        <v>427</v>
      </c>
      <c r="D114" s="3" t="s">
        <v>556</v>
      </c>
      <c r="E114" s="3" t="s">
        <v>556</v>
      </c>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t="s">
        <v>548</v>
      </c>
      <c r="B115" s="2" t="s">
        <v>549</v>
      </c>
      <c r="C115" s="2" t="s">
        <v>427</v>
      </c>
      <c r="D115" s="3" t="s">
        <v>557</v>
      </c>
      <c r="E115" s="3" t="s">
        <v>557</v>
      </c>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t="s">
        <v>548</v>
      </c>
      <c r="B116" s="2" t="s">
        <v>549</v>
      </c>
      <c r="C116" s="2" t="s">
        <v>417</v>
      </c>
      <c r="D116" s="3" t="s">
        <v>558</v>
      </c>
      <c r="E116" s="3" t="s">
        <v>558</v>
      </c>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t="s">
        <v>548</v>
      </c>
      <c r="B117" s="2" t="s">
        <v>549</v>
      </c>
      <c r="C117" s="2" t="s">
        <v>417</v>
      </c>
      <c r="D117" s="3" t="s">
        <v>559</v>
      </c>
      <c r="E117" s="3" t="s">
        <v>559</v>
      </c>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t="s">
        <v>548</v>
      </c>
      <c r="B118" s="2" t="s">
        <v>549</v>
      </c>
      <c r="C118" s="2" t="s">
        <v>423</v>
      </c>
      <c r="D118" s="3" t="s">
        <v>560</v>
      </c>
      <c r="E118" s="3" t="s">
        <v>560</v>
      </c>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t="s">
        <v>548</v>
      </c>
      <c r="B119" s="2" t="s">
        <v>549</v>
      </c>
      <c r="C119" s="2" t="s">
        <v>423</v>
      </c>
      <c r="D119" s="3" t="s">
        <v>561</v>
      </c>
      <c r="E119" s="3" t="s">
        <v>561</v>
      </c>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t="s">
        <v>548</v>
      </c>
      <c r="B120" s="2" t="s">
        <v>549</v>
      </c>
      <c r="C120" s="2" t="s">
        <v>492</v>
      </c>
      <c r="D120" s="3" t="s">
        <v>562</v>
      </c>
      <c r="E120" s="3" t="s">
        <v>562</v>
      </c>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t="s">
        <v>548</v>
      </c>
      <c r="B121" s="2" t="s">
        <v>549</v>
      </c>
      <c r="C121" s="2" t="s">
        <v>492</v>
      </c>
      <c r="D121" s="3" t="s">
        <v>556</v>
      </c>
      <c r="E121" s="3" t="s">
        <v>556</v>
      </c>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t="s">
        <v>548</v>
      </c>
      <c r="B122" s="2" t="s">
        <v>549</v>
      </c>
      <c r="C122" s="2" t="s">
        <v>492</v>
      </c>
      <c r="D122" s="3" t="s">
        <v>563</v>
      </c>
      <c r="E122" s="3" t="s">
        <v>563</v>
      </c>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t="s">
        <v>564</v>
      </c>
      <c r="B123" s="2" t="s">
        <v>565</v>
      </c>
      <c r="C123" s="2" t="s">
        <v>414</v>
      </c>
      <c r="D123" s="1" t="s">
        <v>566</v>
      </c>
      <c r="E123" s="1" t="s">
        <v>566</v>
      </c>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t="s">
        <v>564</v>
      </c>
      <c r="B124" s="2" t="s">
        <v>565</v>
      </c>
      <c r="C124" s="2" t="s">
        <v>414</v>
      </c>
      <c r="D124" s="1" t="s">
        <v>567</v>
      </c>
      <c r="E124" s="1" t="s">
        <v>567</v>
      </c>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t="s">
        <v>564</v>
      </c>
      <c r="B125" s="2" t="s">
        <v>565</v>
      </c>
      <c r="C125" s="2" t="s">
        <v>414</v>
      </c>
      <c r="D125" s="1" t="s">
        <v>568</v>
      </c>
      <c r="E125" s="1" t="s">
        <v>568</v>
      </c>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t="s">
        <v>564</v>
      </c>
      <c r="B126" s="2" t="s">
        <v>565</v>
      </c>
      <c r="C126" s="2" t="s">
        <v>414</v>
      </c>
      <c r="D126" s="1" t="s">
        <v>569</v>
      </c>
      <c r="E126" s="1" t="s">
        <v>569</v>
      </c>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t="s">
        <v>564</v>
      </c>
      <c r="B127" s="2" t="s">
        <v>565</v>
      </c>
      <c r="C127" s="2" t="s">
        <v>414</v>
      </c>
      <c r="D127" s="3" t="s">
        <v>570</v>
      </c>
      <c r="E127" s="3" t="s">
        <v>570</v>
      </c>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t="s">
        <v>564</v>
      </c>
      <c r="B128" s="2" t="s">
        <v>565</v>
      </c>
      <c r="C128" s="2" t="s">
        <v>414</v>
      </c>
      <c r="D128" s="3" t="s">
        <v>571</v>
      </c>
      <c r="E128" s="3" t="s">
        <v>571</v>
      </c>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t="s">
        <v>564</v>
      </c>
      <c r="B129" s="2" t="s">
        <v>565</v>
      </c>
      <c r="C129" s="2" t="s">
        <v>414</v>
      </c>
      <c r="D129" s="3" t="s">
        <v>567</v>
      </c>
      <c r="E129" s="3" t="s">
        <v>567</v>
      </c>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t="s">
        <v>564</v>
      </c>
      <c r="B130" s="2" t="s">
        <v>565</v>
      </c>
      <c r="C130" s="2" t="s">
        <v>414</v>
      </c>
      <c r="D130" s="3" t="s">
        <v>572</v>
      </c>
      <c r="E130" s="3" t="s">
        <v>572</v>
      </c>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t="s">
        <v>564</v>
      </c>
      <c r="B131" s="2" t="s">
        <v>565</v>
      </c>
      <c r="C131" s="2" t="s">
        <v>414</v>
      </c>
      <c r="D131" s="3" t="s">
        <v>573</v>
      </c>
      <c r="E131" s="3" t="s">
        <v>573</v>
      </c>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t="s">
        <v>564</v>
      </c>
      <c r="B132" s="2" t="s">
        <v>565</v>
      </c>
      <c r="C132" s="2" t="s">
        <v>414</v>
      </c>
      <c r="D132" s="3" t="s">
        <v>574</v>
      </c>
      <c r="E132" s="3" t="s">
        <v>574</v>
      </c>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t="s">
        <v>564</v>
      </c>
      <c r="B133" s="2" t="s">
        <v>565</v>
      </c>
      <c r="C133" s="2" t="s">
        <v>414</v>
      </c>
      <c r="D133" s="3" t="s">
        <v>575</v>
      </c>
      <c r="E133" s="3" t="s">
        <v>575</v>
      </c>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t="s">
        <v>564</v>
      </c>
      <c r="B134" s="2" t="s">
        <v>565</v>
      </c>
      <c r="C134" s="2" t="s">
        <v>414</v>
      </c>
      <c r="D134" s="3" t="s">
        <v>576</v>
      </c>
      <c r="E134" s="3" t="s">
        <v>576</v>
      </c>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t="s">
        <v>564</v>
      </c>
      <c r="B135" s="2" t="s">
        <v>565</v>
      </c>
      <c r="C135" s="2" t="s">
        <v>427</v>
      </c>
      <c r="D135" s="3" t="s">
        <v>577</v>
      </c>
      <c r="E135" s="3" t="s">
        <v>577</v>
      </c>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t="s">
        <v>564</v>
      </c>
      <c r="B136" s="2" t="s">
        <v>565</v>
      </c>
      <c r="C136" s="2" t="s">
        <v>427</v>
      </c>
      <c r="D136" s="2" t="s">
        <v>578</v>
      </c>
      <c r="E136" s="2" t="s">
        <v>578</v>
      </c>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t="s">
        <v>564</v>
      </c>
      <c r="B137" s="2" t="s">
        <v>565</v>
      </c>
      <c r="C137" s="2" t="s">
        <v>427</v>
      </c>
      <c r="D137" s="3" t="s">
        <v>579</v>
      </c>
      <c r="E137" s="3" t="s">
        <v>579</v>
      </c>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t="s">
        <v>564</v>
      </c>
      <c r="B138" s="2" t="s">
        <v>565</v>
      </c>
      <c r="C138" s="2" t="s">
        <v>417</v>
      </c>
      <c r="D138" s="3" t="s">
        <v>580</v>
      </c>
      <c r="E138" s="3" t="s">
        <v>580</v>
      </c>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t="s">
        <v>564</v>
      </c>
      <c r="B139" s="2" t="s">
        <v>565</v>
      </c>
      <c r="C139" s="2" t="s">
        <v>417</v>
      </c>
      <c r="D139" s="3" t="s">
        <v>581</v>
      </c>
      <c r="E139" s="3" t="s">
        <v>581</v>
      </c>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t="s">
        <v>564</v>
      </c>
      <c r="B140" s="2" t="s">
        <v>565</v>
      </c>
      <c r="C140" s="2" t="s">
        <v>423</v>
      </c>
      <c r="D140" s="3" t="s">
        <v>582</v>
      </c>
      <c r="E140" s="3" t="s">
        <v>582</v>
      </c>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t="s">
        <v>564</v>
      </c>
      <c r="B141" s="2" t="s">
        <v>565</v>
      </c>
      <c r="C141" s="2" t="s">
        <v>423</v>
      </c>
      <c r="D141" s="3" t="s">
        <v>583</v>
      </c>
      <c r="E141" s="3" t="s">
        <v>583</v>
      </c>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t="s">
        <v>564</v>
      </c>
      <c r="B142" s="2" t="s">
        <v>565</v>
      </c>
      <c r="C142" s="2" t="s">
        <v>492</v>
      </c>
      <c r="D142" s="3" t="s">
        <v>584</v>
      </c>
      <c r="E142" s="3" t="s">
        <v>584</v>
      </c>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t="s">
        <v>564</v>
      </c>
      <c r="B143" s="2" t="s">
        <v>565</v>
      </c>
      <c r="C143" s="2" t="s">
        <v>492</v>
      </c>
      <c r="D143" s="3" t="s">
        <v>585</v>
      </c>
      <c r="E143" s="3" t="s">
        <v>585</v>
      </c>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t="s">
        <v>586</v>
      </c>
      <c r="B144" s="2" t="s">
        <v>587</v>
      </c>
      <c r="C144" s="2" t="s">
        <v>414</v>
      </c>
      <c r="D144" s="3" t="s">
        <v>588</v>
      </c>
      <c r="E144" s="3" t="s">
        <v>588</v>
      </c>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t="s">
        <v>586</v>
      </c>
      <c r="B145" s="2" t="s">
        <v>587</v>
      </c>
      <c r="C145" s="2" t="s">
        <v>414</v>
      </c>
      <c r="D145" s="3" t="s">
        <v>589</v>
      </c>
      <c r="E145" s="3" t="s">
        <v>589</v>
      </c>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t="s">
        <v>586</v>
      </c>
      <c r="B146" s="2" t="s">
        <v>587</v>
      </c>
      <c r="C146" s="2" t="s">
        <v>414</v>
      </c>
      <c r="D146" s="3" t="s">
        <v>590</v>
      </c>
      <c r="E146" s="3" t="s">
        <v>590</v>
      </c>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t="s">
        <v>586</v>
      </c>
      <c r="B147" s="2" t="s">
        <v>587</v>
      </c>
      <c r="C147" s="2" t="s">
        <v>414</v>
      </c>
      <c r="D147" s="3" t="s">
        <v>591</v>
      </c>
      <c r="E147" s="1" t="s">
        <v>592</v>
      </c>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t="s">
        <v>586</v>
      </c>
      <c r="B148" s="2" t="s">
        <v>587</v>
      </c>
      <c r="C148" s="2" t="s">
        <v>414</v>
      </c>
      <c r="D148" s="3" t="s">
        <v>591</v>
      </c>
      <c r="E148" s="1" t="s">
        <v>593</v>
      </c>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t="s">
        <v>586</v>
      </c>
      <c r="B149" s="2" t="s">
        <v>587</v>
      </c>
      <c r="C149" s="2" t="s">
        <v>414</v>
      </c>
      <c r="D149" s="3" t="s">
        <v>594</v>
      </c>
      <c r="E149" s="3" t="s">
        <v>594</v>
      </c>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t="s">
        <v>586</v>
      </c>
      <c r="B150" s="2" t="s">
        <v>587</v>
      </c>
      <c r="C150" s="2" t="s">
        <v>414</v>
      </c>
      <c r="D150" s="3" t="s">
        <v>595</v>
      </c>
      <c r="E150" s="3" t="s">
        <v>595</v>
      </c>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t="s">
        <v>586</v>
      </c>
      <c r="B151" s="2" t="s">
        <v>587</v>
      </c>
      <c r="C151" s="2" t="s">
        <v>414</v>
      </c>
      <c r="D151" s="3" t="s">
        <v>596</v>
      </c>
      <c r="E151" s="3" t="s">
        <v>596</v>
      </c>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t="s">
        <v>586</v>
      </c>
      <c r="B152" s="2" t="s">
        <v>587</v>
      </c>
      <c r="C152" s="2" t="s">
        <v>414</v>
      </c>
      <c r="D152" s="3" t="s">
        <v>597</v>
      </c>
      <c r="E152" s="3" t="s">
        <v>597</v>
      </c>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t="s">
        <v>586</v>
      </c>
      <c r="B153" s="2" t="s">
        <v>587</v>
      </c>
      <c r="C153" s="2" t="s">
        <v>414</v>
      </c>
      <c r="D153" s="3" t="s">
        <v>598</v>
      </c>
      <c r="E153" s="3" t="s">
        <v>598</v>
      </c>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t="s">
        <v>586</v>
      </c>
      <c r="B154" s="2" t="s">
        <v>587</v>
      </c>
      <c r="C154" s="2" t="s">
        <v>414</v>
      </c>
      <c r="D154" s="3" t="s">
        <v>599</v>
      </c>
      <c r="E154" s="3" t="s">
        <v>599</v>
      </c>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t="s">
        <v>586</v>
      </c>
      <c r="B155" s="2" t="s">
        <v>587</v>
      </c>
      <c r="C155" s="2" t="s">
        <v>414</v>
      </c>
      <c r="D155" s="3" t="s">
        <v>600</v>
      </c>
      <c r="E155" s="3" t="s">
        <v>600</v>
      </c>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t="s">
        <v>586</v>
      </c>
      <c r="B156" s="2" t="s">
        <v>587</v>
      </c>
      <c r="C156" s="2" t="s">
        <v>414</v>
      </c>
      <c r="D156" s="3" t="s">
        <v>601</v>
      </c>
      <c r="E156" s="3" t="s">
        <v>601</v>
      </c>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t="s">
        <v>586</v>
      </c>
      <c r="B157" s="2" t="s">
        <v>587</v>
      </c>
      <c r="C157" s="2" t="s">
        <v>414</v>
      </c>
      <c r="D157" s="3" t="s">
        <v>602</v>
      </c>
      <c r="E157" s="3" t="s">
        <v>602</v>
      </c>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t="s">
        <v>586</v>
      </c>
      <c r="B158" s="2" t="s">
        <v>587</v>
      </c>
      <c r="C158" s="2" t="s">
        <v>414</v>
      </c>
      <c r="D158" s="3" t="s">
        <v>603</v>
      </c>
      <c r="E158" s="3" t="s">
        <v>603</v>
      </c>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t="s">
        <v>586</v>
      </c>
      <c r="B159" s="2" t="s">
        <v>587</v>
      </c>
      <c r="C159" s="2" t="s">
        <v>414</v>
      </c>
      <c r="D159" s="3" t="s">
        <v>604</v>
      </c>
      <c r="E159" s="3" t="s">
        <v>604</v>
      </c>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t="s">
        <v>586</v>
      </c>
      <c r="B160" s="2" t="s">
        <v>587</v>
      </c>
      <c r="C160" s="2" t="s">
        <v>414</v>
      </c>
      <c r="D160" s="3" t="s">
        <v>605</v>
      </c>
      <c r="E160" s="3" t="s">
        <v>605</v>
      </c>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t="s">
        <v>586</v>
      </c>
      <c r="B161" s="2" t="s">
        <v>587</v>
      </c>
      <c r="C161" s="2" t="s">
        <v>414</v>
      </c>
      <c r="D161" s="3" t="s">
        <v>606</v>
      </c>
      <c r="E161" s="3" t="s">
        <v>606</v>
      </c>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t="s">
        <v>586</v>
      </c>
      <c r="B162" s="2" t="s">
        <v>587</v>
      </c>
      <c r="C162" s="2" t="s">
        <v>414</v>
      </c>
      <c r="D162" s="3" t="s">
        <v>607</v>
      </c>
      <c r="E162" s="3" t="s">
        <v>607</v>
      </c>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t="s">
        <v>586</v>
      </c>
      <c r="B163" s="2" t="s">
        <v>587</v>
      </c>
      <c r="C163" s="2" t="s">
        <v>414</v>
      </c>
      <c r="D163" s="3" t="s">
        <v>608</v>
      </c>
      <c r="E163" s="3" t="s">
        <v>608</v>
      </c>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t="s">
        <v>586</v>
      </c>
      <c r="B164" s="2" t="s">
        <v>587</v>
      </c>
      <c r="C164" s="2" t="s">
        <v>414</v>
      </c>
      <c r="D164" s="3" t="s">
        <v>609</v>
      </c>
      <c r="E164" s="3" t="s">
        <v>609</v>
      </c>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t="s">
        <v>586</v>
      </c>
      <c r="B165" s="2" t="s">
        <v>587</v>
      </c>
      <c r="C165" s="2" t="s">
        <v>414</v>
      </c>
      <c r="D165" s="3" t="s">
        <v>610</v>
      </c>
      <c r="E165" s="3" t="s">
        <v>610</v>
      </c>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t="s">
        <v>586</v>
      </c>
      <c r="B166" s="2" t="s">
        <v>587</v>
      </c>
      <c r="C166" s="2" t="s">
        <v>414</v>
      </c>
      <c r="D166" s="3" t="s">
        <v>611</v>
      </c>
      <c r="E166" s="3" t="s">
        <v>611</v>
      </c>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t="s">
        <v>586</v>
      </c>
      <c r="B167" s="2" t="s">
        <v>587</v>
      </c>
      <c r="C167" s="2" t="s">
        <v>414</v>
      </c>
      <c r="D167" s="3" t="s">
        <v>612</v>
      </c>
      <c r="E167" s="3" t="s">
        <v>612</v>
      </c>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t="s">
        <v>586</v>
      </c>
      <c r="B168" s="2" t="s">
        <v>587</v>
      </c>
      <c r="C168" s="2" t="s">
        <v>414</v>
      </c>
      <c r="D168" s="3" t="s">
        <v>613</v>
      </c>
      <c r="E168" s="3" t="s">
        <v>613</v>
      </c>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t="s">
        <v>586</v>
      </c>
      <c r="B169" s="2" t="s">
        <v>587</v>
      </c>
      <c r="C169" s="2" t="s">
        <v>414</v>
      </c>
      <c r="D169" s="3" t="s">
        <v>614</v>
      </c>
      <c r="E169" s="3" t="s">
        <v>614</v>
      </c>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t="s">
        <v>586</v>
      </c>
      <c r="B170" s="2" t="s">
        <v>587</v>
      </c>
      <c r="C170" s="2" t="s">
        <v>427</v>
      </c>
      <c r="D170" s="3" t="s">
        <v>615</v>
      </c>
      <c r="E170" s="3" t="s">
        <v>615</v>
      </c>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t="s">
        <v>586</v>
      </c>
      <c r="B171" s="2" t="s">
        <v>587</v>
      </c>
      <c r="C171" s="2" t="s">
        <v>427</v>
      </c>
      <c r="D171" s="2" t="s">
        <v>616</v>
      </c>
      <c r="E171" s="2" t="s">
        <v>616</v>
      </c>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t="s">
        <v>586</v>
      </c>
      <c r="B172" s="2" t="s">
        <v>587</v>
      </c>
      <c r="C172" s="2" t="s">
        <v>427</v>
      </c>
      <c r="D172" s="3" t="s">
        <v>617</v>
      </c>
      <c r="E172" s="3" t="s">
        <v>617</v>
      </c>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t="s">
        <v>586</v>
      </c>
      <c r="B173" s="2" t="s">
        <v>587</v>
      </c>
      <c r="C173" s="2" t="s">
        <v>427</v>
      </c>
      <c r="D173" s="3" t="s">
        <v>618</v>
      </c>
      <c r="E173" s="3" t="s">
        <v>618</v>
      </c>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t="s">
        <v>586</v>
      </c>
      <c r="B174" s="2" t="s">
        <v>587</v>
      </c>
      <c r="C174" s="2" t="s">
        <v>427</v>
      </c>
      <c r="D174" s="3" t="s">
        <v>619</v>
      </c>
      <c r="E174" s="3" t="s">
        <v>619</v>
      </c>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t="s">
        <v>586</v>
      </c>
      <c r="B175" s="2" t="s">
        <v>587</v>
      </c>
      <c r="C175" s="2" t="s">
        <v>427</v>
      </c>
      <c r="D175" s="3" t="s">
        <v>620</v>
      </c>
      <c r="E175" s="3" t="s">
        <v>620</v>
      </c>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t="s">
        <v>586</v>
      </c>
      <c r="B176" s="2" t="s">
        <v>587</v>
      </c>
      <c r="C176" s="2" t="s">
        <v>427</v>
      </c>
      <c r="D176" s="3" t="s">
        <v>621</v>
      </c>
      <c r="E176" s="3" t="s">
        <v>621</v>
      </c>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t="s">
        <v>586</v>
      </c>
      <c r="B177" s="2" t="s">
        <v>587</v>
      </c>
      <c r="C177" s="2" t="s">
        <v>427</v>
      </c>
      <c r="D177" s="3" t="s">
        <v>622</v>
      </c>
      <c r="E177" s="3" t="s">
        <v>622</v>
      </c>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t="s">
        <v>586</v>
      </c>
      <c r="B178" s="2" t="s">
        <v>587</v>
      </c>
      <c r="C178" s="2" t="s">
        <v>427</v>
      </c>
      <c r="D178" s="3" t="s">
        <v>623</v>
      </c>
      <c r="E178" s="3" t="s">
        <v>623</v>
      </c>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t="s">
        <v>586</v>
      </c>
      <c r="B179" s="2" t="s">
        <v>587</v>
      </c>
      <c r="C179" s="2" t="s">
        <v>427</v>
      </c>
      <c r="D179" s="2" t="s">
        <v>624</v>
      </c>
      <c r="E179" s="2" t="s">
        <v>624</v>
      </c>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t="s">
        <v>586</v>
      </c>
      <c r="B180" s="2" t="s">
        <v>587</v>
      </c>
      <c r="C180" s="2" t="s">
        <v>417</v>
      </c>
      <c r="D180" s="3" t="s">
        <v>625</v>
      </c>
      <c r="E180" s="3" t="s">
        <v>625</v>
      </c>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t="s">
        <v>586</v>
      </c>
      <c r="B181" s="2" t="s">
        <v>587</v>
      </c>
      <c r="C181" s="2" t="s">
        <v>417</v>
      </c>
      <c r="D181" s="3" t="s">
        <v>626</v>
      </c>
      <c r="E181" s="3" t="s">
        <v>626</v>
      </c>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t="s">
        <v>586</v>
      </c>
      <c r="B182" s="2" t="s">
        <v>587</v>
      </c>
      <c r="C182" s="2" t="s">
        <v>423</v>
      </c>
      <c r="D182" s="3" t="s">
        <v>627</v>
      </c>
      <c r="E182" s="1" t="s">
        <v>628</v>
      </c>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t="s">
        <v>586</v>
      </c>
      <c r="B183" s="2" t="s">
        <v>587</v>
      </c>
      <c r="C183" s="2" t="s">
        <v>423</v>
      </c>
      <c r="D183" s="3" t="s">
        <v>629</v>
      </c>
      <c r="E183" s="1" t="s">
        <v>630</v>
      </c>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t="s">
        <v>586</v>
      </c>
      <c r="B184" s="2" t="s">
        <v>587</v>
      </c>
      <c r="C184" s="2" t="s">
        <v>492</v>
      </c>
      <c r="D184" s="2" t="s">
        <v>631</v>
      </c>
      <c r="E184" s="2" t="s">
        <v>631</v>
      </c>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t="s">
        <v>586</v>
      </c>
      <c r="B185" s="2" t="s">
        <v>587</v>
      </c>
      <c r="C185" s="2" t="s">
        <v>492</v>
      </c>
      <c r="D185" s="2" t="s">
        <v>632</v>
      </c>
      <c r="E185" s="2" t="s">
        <v>632</v>
      </c>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t="s">
        <v>633</v>
      </c>
      <c r="B186" s="2" t="s">
        <v>634</v>
      </c>
      <c r="C186" s="2" t="s">
        <v>414</v>
      </c>
      <c r="D186" s="3" t="s">
        <v>635</v>
      </c>
      <c r="E186" s="3" t="s">
        <v>635</v>
      </c>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t="s">
        <v>633</v>
      </c>
      <c r="B187" s="2" t="s">
        <v>634</v>
      </c>
      <c r="C187" s="2" t="s">
        <v>414</v>
      </c>
      <c r="D187" s="3" t="s">
        <v>636</v>
      </c>
      <c r="E187" s="3" t="s">
        <v>636</v>
      </c>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t="s">
        <v>633</v>
      </c>
      <c r="B188" s="2" t="s">
        <v>634</v>
      </c>
      <c r="C188" s="2" t="s">
        <v>414</v>
      </c>
      <c r="D188" s="3" t="s">
        <v>637</v>
      </c>
      <c r="E188" s="3" t="s">
        <v>637</v>
      </c>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t="s">
        <v>633</v>
      </c>
      <c r="B189" s="2" t="s">
        <v>634</v>
      </c>
      <c r="C189" s="2" t="s">
        <v>414</v>
      </c>
      <c r="D189" s="2" t="s">
        <v>638</v>
      </c>
      <c r="E189" s="2" t="s">
        <v>638</v>
      </c>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t="s">
        <v>633</v>
      </c>
      <c r="B190" s="2" t="s">
        <v>634</v>
      </c>
      <c r="C190" s="2" t="s">
        <v>414</v>
      </c>
      <c r="D190" s="2" t="s">
        <v>639</v>
      </c>
      <c r="E190" s="2" t="s">
        <v>639</v>
      </c>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t="s">
        <v>633</v>
      </c>
      <c r="B191" s="2" t="s">
        <v>634</v>
      </c>
      <c r="C191" s="2" t="s">
        <v>414</v>
      </c>
      <c r="D191" s="2" t="s">
        <v>640</v>
      </c>
      <c r="E191" s="2" t="s">
        <v>640</v>
      </c>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t="s">
        <v>633</v>
      </c>
      <c r="B192" s="2" t="s">
        <v>634</v>
      </c>
      <c r="C192" s="2" t="s">
        <v>414</v>
      </c>
      <c r="D192" s="2" t="s">
        <v>641</v>
      </c>
      <c r="E192" s="2" t="s">
        <v>641</v>
      </c>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t="s">
        <v>633</v>
      </c>
      <c r="B193" s="2" t="s">
        <v>634</v>
      </c>
      <c r="C193" s="2" t="s">
        <v>414</v>
      </c>
      <c r="D193" s="2" t="s">
        <v>642</v>
      </c>
      <c r="E193" s="2" t="s">
        <v>642</v>
      </c>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t="s">
        <v>633</v>
      </c>
      <c r="B194" s="2" t="s">
        <v>634</v>
      </c>
      <c r="C194" s="2" t="s">
        <v>414</v>
      </c>
      <c r="D194" s="2" t="s">
        <v>643</v>
      </c>
      <c r="E194" s="2" t="s">
        <v>643</v>
      </c>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t="s">
        <v>633</v>
      </c>
      <c r="B195" s="2" t="s">
        <v>634</v>
      </c>
      <c r="C195" s="2" t="s">
        <v>414</v>
      </c>
      <c r="D195" s="2" t="s">
        <v>644</v>
      </c>
      <c r="E195" s="2" t="s">
        <v>644</v>
      </c>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t="s">
        <v>633</v>
      </c>
      <c r="B196" s="2" t="s">
        <v>634</v>
      </c>
      <c r="C196" s="2" t="s">
        <v>414</v>
      </c>
      <c r="D196" s="2" t="s">
        <v>645</v>
      </c>
      <c r="E196" s="2" t="s">
        <v>645</v>
      </c>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t="s">
        <v>633</v>
      </c>
      <c r="B197" s="2" t="s">
        <v>634</v>
      </c>
      <c r="C197" s="2" t="s">
        <v>414</v>
      </c>
      <c r="D197" s="2" t="s">
        <v>646</v>
      </c>
      <c r="E197" s="2" t="s">
        <v>646</v>
      </c>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t="s">
        <v>633</v>
      </c>
      <c r="B198" s="2" t="s">
        <v>634</v>
      </c>
      <c r="C198" s="2" t="s">
        <v>414</v>
      </c>
      <c r="D198" s="2" t="s">
        <v>647</v>
      </c>
      <c r="E198" s="2" t="s">
        <v>647</v>
      </c>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t="s">
        <v>633</v>
      </c>
      <c r="B199" s="2" t="s">
        <v>634</v>
      </c>
      <c r="C199" s="2" t="s">
        <v>414</v>
      </c>
      <c r="D199" s="2" t="s">
        <v>648</v>
      </c>
      <c r="E199" s="2" t="s">
        <v>648</v>
      </c>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t="s">
        <v>633</v>
      </c>
      <c r="B200" s="2" t="s">
        <v>634</v>
      </c>
      <c r="C200" s="2" t="s">
        <v>414</v>
      </c>
      <c r="D200" s="2" t="s">
        <v>649</v>
      </c>
      <c r="E200" s="2" t="s">
        <v>649</v>
      </c>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t="s">
        <v>633</v>
      </c>
      <c r="B201" s="2" t="s">
        <v>634</v>
      </c>
      <c r="C201" s="2" t="s">
        <v>414</v>
      </c>
      <c r="D201" s="3" t="s">
        <v>650</v>
      </c>
      <c r="E201" s="3" t="s">
        <v>650</v>
      </c>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t="s">
        <v>633</v>
      </c>
      <c r="B202" s="2" t="s">
        <v>634</v>
      </c>
      <c r="C202" s="2" t="s">
        <v>414</v>
      </c>
      <c r="D202" s="3" t="s">
        <v>651</v>
      </c>
      <c r="E202" s="3" t="s">
        <v>651</v>
      </c>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t="s">
        <v>633</v>
      </c>
      <c r="B203" s="2" t="s">
        <v>634</v>
      </c>
      <c r="C203" s="2" t="s">
        <v>414</v>
      </c>
      <c r="D203" s="3" t="s">
        <v>652</v>
      </c>
      <c r="E203" s="3" t="s">
        <v>652</v>
      </c>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t="s">
        <v>633</v>
      </c>
      <c r="B204" s="2" t="s">
        <v>634</v>
      </c>
      <c r="C204" s="2" t="s">
        <v>414</v>
      </c>
      <c r="D204" s="3" t="s">
        <v>653</v>
      </c>
      <c r="E204" s="3" t="s">
        <v>653</v>
      </c>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t="s">
        <v>633</v>
      </c>
      <c r="B205" s="2" t="s">
        <v>634</v>
      </c>
      <c r="C205" s="2" t="s">
        <v>414</v>
      </c>
      <c r="D205" s="3" t="s">
        <v>654</v>
      </c>
      <c r="E205" s="3" t="s">
        <v>654</v>
      </c>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t="s">
        <v>633</v>
      </c>
      <c r="B206" s="2" t="s">
        <v>634</v>
      </c>
      <c r="C206" s="2" t="s">
        <v>414</v>
      </c>
      <c r="D206" s="3" t="s">
        <v>655</v>
      </c>
      <c r="E206" s="3" t="s">
        <v>655</v>
      </c>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t="s">
        <v>633</v>
      </c>
      <c r="B207" s="2" t="s">
        <v>634</v>
      </c>
      <c r="C207" s="2" t="s">
        <v>414</v>
      </c>
      <c r="D207" s="3" t="s">
        <v>656</v>
      </c>
      <c r="E207" s="3" t="s">
        <v>656</v>
      </c>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t="s">
        <v>633</v>
      </c>
      <c r="B208" s="2" t="s">
        <v>634</v>
      </c>
      <c r="C208" s="2" t="s">
        <v>414</v>
      </c>
      <c r="D208" s="1" t="s">
        <v>657</v>
      </c>
      <c r="E208" s="1" t="s">
        <v>657</v>
      </c>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t="s">
        <v>633</v>
      </c>
      <c r="B209" s="2" t="s">
        <v>634</v>
      </c>
      <c r="C209" s="2" t="s">
        <v>414</v>
      </c>
      <c r="D209" s="3" t="s">
        <v>658</v>
      </c>
      <c r="E209" s="3" t="s">
        <v>658</v>
      </c>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t="s">
        <v>633</v>
      </c>
      <c r="B210" s="2" t="s">
        <v>634</v>
      </c>
      <c r="C210" s="2" t="s">
        <v>414</v>
      </c>
      <c r="D210" s="3" t="s">
        <v>659</v>
      </c>
      <c r="E210" s="3" t="s">
        <v>659</v>
      </c>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t="s">
        <v>633</v>
      </c>
      <c r="B211" s="2" t="s">
        <v>634</v>
      </c>
      <c r="C211" s="2" t="s">
        <v>414</v>
      </c>
      <c r="D211" s="3" t="s">
        <v>660</v>
      </c>
      <c r="E211" s="3" t="s">
        <v>660</v>
      </c>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t="s">
        <v>633</v>
      </c>
      <c r="B212" s="2" t="s">
        <v>634</v>
      </c>
      <c r="C212" s="2" t="s">
        <v>414</v>
      </c>
      <c r="D212" s="3" t="s">
        <v>661</v>
      </c>
      <c r="E212" s="3" t="s">
        <v>661</v>
      </c>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t="s">
        <v>633</v>
      </c>
      <c r="B213" s="2" t="s">
        <v>634</v>
      </c>
      <c r="C213" s="2" t="s">
        <v>414</v>
      </c>
      <c r="D213" s="3" t="s">
        <v>662</v>
      </c>
      <c r="E213" s="3" t="s">
        <v>662</v>
      </c>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t="s">
        <v>633</v>
      </c>
      <c r="B214" s="2" t="s">
        <v>634</v>
      </c>
      <c r="C214" s="2" t="s">
        <v>427</v>
      </c>
      <c r="D214" s="3" t="s">
        <v>663</v>
      </c>
      <c r="E214" s="3" t="s">
        <v>663</v>
      </c>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t="s">
        <v>633</v>
      </c>
      <c r="B215" s="2" t="s">
        <v>634</v>
      </c>
      <c r="C215" s="2" t="s">
        <v>427</v>
      </c>
      <c r="D215" s="3" t="s">
        <v>664</v>
      </c>
      <c r="E215" s="3" t="s">
        <v>664</v>
      </c>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t="s">
        <v>633</v>
      </c>
      <c r="B216" s="2" t="s">
        <v>634</v>
      </c>
      <c r="C216" s="2" t="s">
        <v>427</v>
      </c>
      <c r="D216" s="2" t="s">
        <v>665</v>
      </c>
      <c r="E216" s="2" t="s">
        <v>665</v>
      </c>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t="s">
        <v>633</v>
      </c>
      <c r="B217" s="2" t="s">
        <v>634</v>
      </c>
      <c r="C217" s="2" t="s">
        <v>427</v>
      </c>
      <c r="D217" s="3" t="s">
        <v>666</v>
      </c>
      <c r="E217" s="3" t="s">
        <v>666</v>
      </c>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t="s">
        <v>633</v>
      </c>
      <c r="B218" s="2" t="s">
        <v>634</v>
      </c>
      <c r="C218" s="2" t="s">
        <v>427</v>
      </c>
      <c r="D218" s="3" t="s">
        <v>667</v>
      </c>
      <c r="E218" s="3" t="s">
        <v>667</v>
      </c>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t="s">
        <v>633</v>
      </c>
      <c r="B219" s="2" t="s">
        <v>634</v>
      </c>
      <c r="C219" s="2" t="s">
        <v>427</v>
      </c>
      <c r="D219" s="3" t="s">
        <v>668</v>
      </c>
      <c r="E219" s="3" t="s">
        <v>668</v>
      </c>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t="s">
        <v>633</v>
      </c>
      <c r="B220" s="2" t="s">
        <v>634</v>
      </c>
      <c r="C220" s="2" t="s">
        <v>427</v>
      </c>
      <c r="D220" s="1" t="s">
        <v>669</v>
      </c>
      <c r="E220" s="1" t="s">
        <v>669</v>
      </c>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t="s">
        <v>633</v>
      </c>
      <c r="B221" s="2" t="s">
        <v>634</v>
      </c>
      <c r="C221" s="2" t="s">
        <v>417</v>
      </c>
      <c r="D221" s="2" t="s">
        <v>264</v>
      </c>
      <c r="E221" s="2" t="s">
        <v>264</v>
      </c>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t="s">
        <v>633</v>
      </c>
      <c r="B222" s="2" t="s">
        <v>634</v>
      </c>
      <c r="C222" s="2" t="s">
        <v>417</v>
      </c>
      <c r="D222" s="3" t="s">
        <v>670</v>
      </c>
      <c r="E222" s="3" t="s">
        <v>670</v>
      </c>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t="s">
        <v>633</v>
      </c>
      <c r="B223" s="2" t="s">
        <v>634</v>
      </c>
      <c r="C223" s="2" t="s">
        <v>423</v>
      </c>
      <c r="D223" s="3" t="s">
        <v>671</v>
      </c>
      <c r="E223" s="3" t="s">
        <v>671</v>
      </c>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t="s">
        <v>633</v>
      </c>
      <c r="B224" s="2" t="s">
        <v>634</v>
      </c>
      <c r="C224" s="2" t="s">
        <v>423</v>
      </c>
      <c r="D224" s="3" t="s">
        <v>672</v>
      </c>
      <c r="E224" s="3" t="s">
        <v>672</v>
      </c>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t="s">
        <v>633</v>
      </c>
      <c r="B225" s="2" t="s">
        <v>634</v>
      </c>
      <c r="C225" s="2" t="s">
        <v>492</v>
      </c>
      <c r="D225" s="3" t="s">
        <v>673</v>
      </c>
      <c r="E225" s="3" t="s">
        <v>673</v>
      </c>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t="s">
        <v>633</v>
      </c>
      <c r="B226" s="2" t="s">
        <v>634</v>
      </c>
      <c r="C226" s="2" t="s">
        <v>492</v>
      </c>
      <c r="D226" s="3" t="s">
        <v>674</v>
      </c>
      <c r="E226" s="3" t="s">
        <v>674</v>
      </c>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t="s">
        <v>675</v>
      </c>
      <c r="B227" s="2" t="s">
        <v>676</v>
      </c>
      <c r="C227" s="2" t="s">
        <v>414</v>
      </c>
      <c r="D227" s="1" t="s">
        <v>677</v>
      </c>
      <c r="E227" s="1" t="s">
        <v>677</v>
      </c>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t="s">
        <v>675</v>
      </c>
      <c r="B228" s="2" t="s">
        <v>676</v>
      </c>
      <c r="C228" s="2" t="s">
        <v>414</v>
      </c>
      <c r="D228" s="3" t="s">
        <v>678</v>
      </c>
      <c r="E228" s="3" t="s">
        <v>678</v>
      </c>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t="s">
        <v>675</v>
      </c>
      <c r="B229" s="2" t="s">
        <v>676</v>
      </c>
      <c r="C229" s="2" t="s">
        <v>417</v>
      </c>
      <c r="D229" s="3" t="s">
        <v>679</v>
      </c>
      <c r="E229" s="1" t="s">
        <v>680</v>
      </c>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t="s">
        <v>675</v>
      </c>
      <c r="B230" s="2" t="s">
        <v>676</v>
      </c>
      <c r="C230" s="2" t="s">
        <v>417</v>
      </c>
      <c r="D230" s="3" t="s">
        <v>681</v>
      </c>
      <c r="E230" s="3" t="s">
        <v>681</v>
      </c>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t="s">
        <v>675</v>
      </c>
      <c r="B231" s="2" t="s">
        <v>676</v>
      </c>
      <c r="C231" s="2" t="s">
        <v>423</v>
      </c>
      <c r="D231" s="3" t="s">
        <v>682</v>
      </c>
      <c r="E231" s="1" t="s">
        <v>683</v>
      </c>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t="s">
        <v>675</v>
      </c>
      <c r="B232" s="2" t="s">
        <v>676</v>
      </c>
      <c r="C232" s="2" t="s">
        <v>423</v>
      </c>
      <c r="D232" s="3" t="s">
        <v>684</v>
      </c>
      <c r="E232" s="3" t="s">
        <v>684</v>
      </c>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t="s">
        <v>675</v>
      </c>
      <c r="B233" s="2" t="s">
        <v>676</v>
      </c>
      <c r="C233" s="2" t="s">
        <v>423</v>
      </c>
      <c r="D233" s="1" t="s">
        <v>685</v>
      </c>
      <c r="E233" s="1" t="s">
        <v>685</v>
      </c>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t="s">
        <v>675</v>
      </c>
      <c r="B234" s="2" t="s">
        <v>676</v>
      </c>
      <c r="C234" s="2" t="s">
        <v>492</v>
      </c>
      <c r="D234" s="3" t="s">
        <v>686</v>
      </c>
      <c r="E234" s="3" t="s">
        <v>686</v>
      </c>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t="s">
        <v>675</v>
      </c>
      <c r="B235" s="2" t="s">
        <v>676</v>
      </c>
      <c r="C235" s="2" t="s">
        <v>492</v>
      </c>
      <c r="D235" s="3" t="s">
        <v>687</v>
      </c>
      <c r="E235" s="3" t="s">
        <v>687</v>
      </c>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t="s">
        <v>675</v>
      </c>
      <c r="B236" s="2" t="s">
        <v>676</v>
      </c>
      <c r="C236" s="2" t="s">
        <v>427</v>
      </c>
      <c r="D236" s="3" t="s">
        <v>688</v>
      </c>
      <c r="E236" s="1" t="s">
        <v>689</v>
      </c>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t="s">
        <v>675</v>
      </c>
      <c r="B237" s="2" t="s">
        <v>676</v>
      </c>
      <c r="C237" s="2" t="s">
        <v>427</v>
      </c>
      <c r="D237" s="3" t="s">
        <v>690</v>
      </c>
      <c r="E237" s="3" t="s">
        <v>690</v>
      </c>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t="s">
        <v>675</v>
      </c>
      <c r="B238" s="2" t="s">
        <v>676</v>
      </c>
      <c r="C238" s="2" t="s">
        <v>427</v>
      </c>
      <c r="D238" s="3" t="s">
        <v>691</v>
      </c>
      <c r="E238" s="3" t="s">
        <v>691</v>
      </c>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t="s">
        <v>692</v>
      </c>
      <c r="B239" s="2" t="s">
        <v>693</v>
      </c>
      <c r="C239" s="2" t="s">
        <v>417</v>
      </c>
      <c r="D239" s="3" t="s">
        <v>694</v>
      </c>
      <c r="E239" s="3" t="s">
        <v>694</v>
      </c>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t="s">
        <v>692</v>
      </c>
      <c r="B240" s="2" t="s">
        <v>693</v>
      </c>
      <c r="C240" s="2" t="s">
        <v>417</v>
      </c>
      <c r="D240" s="3" t="s">
        <v>695</v>
      </c>
      <c r="E240" s="3" t="s">
        <v>695</v>
      </c>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t="s">
        <v>692</v>
      </c>
      <c r="B241" s="2" t="s">
        <v>693</v>
      </c>
      <c r="C241" s="2" t="s">
        <v>417</v>
      </c>
      <c r="D241" s="3" t="s">
        <v>696</v>
      </c>
      <c r="E241" s="1" t="s">
        <v>697</v>
      </c>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t="s">
        <v>692</v>
      </c>
      <c r="B242" s="2" t="s">
        <v>693</v>
      </c>
      <c r="C242" s="2" t="s">
        <v>423</v>
      </c>
      <c r="D242" s="3" t="s">
        <v>698</v>
      </c>
      <c r="E242" s="3" t="s">
        <v>698</v>
      </c>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t="s">
        <v>692</v>
      </c>
      <c r="B243" s="2" t="s">
        <v>693</v>
      </c>
      <c r="C243" s="2" t="s">
        <v>423</v>
      </c>
      <c r="D243" s="3" t="s">
        <v>699</v>
      </c>
      <c r="E243" s="3" t="s">
        <v>699</v>
      </c>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t="s">
        <v>692</v>
      </c>
      <c r="B244" s="2" t="s">
        <v>693</v>
      </c>
      <c r="C244" s="2" t="s">
        <v>492</v>
      </c>
      <c r="D244" s="3" t="s">
        <v>700</v>
      </c>
      <c r="E244" s="1" t="s">
        <v>701</v>
      </c>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t="s">
        <v>692</v>
      </c>
      <c r="B245" s="2" t="s">
        <v>693</v>
      </c>
      <c r="C245" s="2" t="s">
        <v>492</v>
      </c>
      <c r="D245" s="3" t="s">
        <v>702</v>
      </c>
      <c r="E245" s="3" t="s">
        <v>702</v>
      </c>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t="s">
        <v>692</v>
      </c>
      <c r="B246" s="2" t="s">
        <v>693</v>
      </c>
      <c r="C246" s="2" t="s">
        <v>427</v>
      </c>
      <c r="D246" s="3" t="s">
        <v>703</v>
      </c>
      <c r="E246" s="3" t="s">
        <v>703</v>
      </c>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t="s">
        <v>692</v>
      </c>
      <c r="B247" s="2" t="s">
        <v>693</v>
      </c>
      <c r="C247" s="2" t="s">
        <v>427</v>
      </c>
      <c r="D247" s="3" t="s">
        <v>704</v>
      </c>
      <c r="E247" s="3" t="s">
        <v>704</v>
      </c>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t="s">
        <v>692</v>
      </c>
      <c r="B248" s="2" t="s">
        <v>693</v>
      </c>
      <c r="C248" s="2" t="s">
        <v>427</v>
      </c>
      <c r="D248" s="3" t="s">
        <v>705</v>
      </c>
      <c r="E248" s="3" t="s">
        <v>705</v>
      </c>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t="s">
        <v>692</v>
      </c>
      <c r="B249" s="2" t="s">
        <v>693</v>
      </c>
      <c r="C249" s="2" t="s">
        <v>427</v>
      </c>
      <c r="D249" s="3" t="s">
        <v>706</v>
      </c>
      <c r="E249" s="1" t="s">
        <v>707</v>
      </c>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t="s">
        <v>692</v>
      </c>
      <c r="B250" s="2" t="s">
        <v>693</v>
      </c>
      <c r="C250" s="2" t="s">
        <v>427</v>
      </c>
      <c r="D250" s="3" t="s">
        <v>708</v>
      </c>
      <c r="E250" s="1" t="s">
        <v>709</v>
      </c>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t="s">
        <v>710</v>
      </c>
      <c r="B251" s="2" t="s">
        <v>711</v>
      </c>
      <c r="C251" s="2" t="s">
        <v>414</v>
      </c>
      <c r="D251" s="3" t="s">
        <v>712</v>
      </c>
      <c r="E251" s="3" t="s">
        <v>712</v>
      </c>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t="s">
        <v>710</v>
      </c>
      <c r="B252" s="2" t="s">
        <v>711</v>
      </c>
      <c r="C252" s="2" t="s">
        <v>414</v>
      </c>
      <c r="D252" s="3" t="s">
        <v>713</v>
      </c>
      <c r="E252" s="3" t="s">
        <v>713</v>
      </c>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t="s">
        <v>710</v>
      </c>
      <c r="B253" s="2" t="s">
        <v>711</v>
      </c>
      <c r="C253" s="2" t="s">
        <v>414</v>
      </c>
      <c r="D253" s="3" t="s">
        <v>714</v>
      </c>
      <c r="E253" s="3" t="s">
        <v>714</v>
      </c>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t="s">
        <v>710</v>
      </c>
      <c r="B254" s="2" t="s">
        <v>711</v>
      </c>
      <c r="C254" s="2" t="s">
        <v>414</v>
      </c>
      <c r="D254" s="3" t="s">
        <v>715</v>
      </c>
      <c r="E254" s="3" t="s">
        <v>715</v>
      </c>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t="s">
        <v>710</v>
      </c>
      <c r="B255" s="2" t="s">
        <v>711</v>
      </c>
      <c r="C255" s="2" t="s">
        <v>417</v>
      </c>
      <c r="D255" s="3" t="s">
        <v>716</v>
      </c>
      <c r="E255" s="3" t="s">
        <v>716</v>
      </c>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t="s">
        <v>710</v>
      </c>
      <c r="B256" s="2" t="s">
        <v>711</v>
      </c>
      <c r="C256" s="2" t="s">
        <v>417</v>
      </c>
      <c r="D256" s="3" t="s">
        <v>717</v>
      </c>
      <c r="E256" s="3" t="s">
        <v>717</v>
      </c>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t="s">
        <v>710</v>
      </c>
      <c r="B257" s="2" t="s">
        <v>711</v>
      </c>
      <c r="C257" s="2" t="s">
        <v>423</v>
      </c>
      <c r="D257" s="3" t="s">
        <v>718</v>
      </c>
      <c r="E257" s="1" t="s">
        <v>719</v>
      </c>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t="s">
        <v>710</v>
      </c>
      <c r="B258" s="2" t="s">
        <v>711</v>
      </c>
      <c r="C258" s="2" t="s">
        <v>492</v>
      </c>
      <c r="D258" s="3" t="s">
        <v>720</v>
      </c>
      <c r="E258" s="3" t="s">
        <v>720</v>
      </c>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t="s">
        <v>710</v>
      </c>
      <c r="B259" s="2" t="s">
        <v>711</v>
      </c>
      <c r="C259" s="3" t="s">
        <v>492</v>
      </c>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t="s">
        <v>721</v>
      </c>
      <c r="B260" s="2" t="s">
        <v>722</v>
      </c>
      <c r="C260" s="2" t="s">
        <v>417</v>
      </c>
      <c r="D260" s="3" t="s">
        <v>723</v>
      </c>
      <c r="E260" s="3" t="s">
        <v>723</v>
      </c>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t="s">
        <v>721</v>
      </c>
      <c r="B261" s="2" t="s">
        <v>722</v>
      </c>
      <c r="C261" s="2" t="s">
        <v>423</v>
      </c>
      <c r="D261" s="2" t="s">
        <v>724</v>
      </c>
      <c r="E261" s="2" t="s">
        <v>724</v>
      </c>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t="s">
        <v>721</v>
      </c>
      <c r="B262" s="2" t="s">
        <v>722</v>
      </c>
      <c r="C262" s="2" t="s">
        <v>423</v>
      </c>
      <c r="D262" s="2" t="s">
        <v>725</v>
      </c>
      <c r="E262" s="2" t="s">
        <v>725</v>
      </c>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t="s">
        <v>721</v>
      </c>
      <c r="B263" s="2" t="s">
        <v>722</v>
      </c>
      <c r="C263" s="2" t="s">
        <v>492</v>
      </c>
      <c r="D263" s="3" t="s">
        <v>720</v>
      </c>
      <c r="E263" s="3" t="s">
        <v>720</v>
      </c>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t="s">
        <v>726</v>
      </c>
      <c r="B264" s="3" t="s">
        <v>727</v>
      </c>
      <c r="C264" s="2"/>
      <c r="D264" s="3" t="s">
        <v>728</v>
      </c>
      <c r="E264" s="3" t="s">
        <v>728</v>
      </c>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t="s">
        <v>726</v>
      </c>
      <c r="B265" s="3" t="s">
        <v>727</v>
      </c>
      <c r="C265" s="2"/>
      <c r="D265" s="3" t="s">
        <v>729</v>
      </c>
      <c r="E265" s="3" t="s">
        <v>729</v>
      </c>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t="s">
        <v>726</v>
      </c>
      <c r="B266" s="3" t="s">
        <v>727</v>
      </c>
      <c r="C266" s="2"/>
      <c r="D266" s="3" t="s">
        <v>730</v>
      </c>
      <c r="E266" s="3" t="s">
        <v>730</v>
      </c>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t="s">
        <v>726</v>
      </c>
      <c r="B267" s="3" t="s">
        <v>727</v>
      </c>
      <c r="C267" s="2"/>
      <c r="D267" s="3" t="s">
        <v>731</v>
      </c>
      <c r="E267" s="3" t="s">
        <v>731</v>
      </c>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t="s">
        <v>726</v>
      </c>
      <c r="B268" s="3" t="s">
        <v>727</v>
      </c>
      <c r="C268" s="2"/>
      <c r="D268" s="3" t="s">
        <v>732</v>
      </c>
      <c r="E268" s="3" t="s">
        <v>732</v>
      </c>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t="s">
        <v>726</v>
      </c>
      <c r="B269" s="3" t="s">
        <v>727</v>
      </c>
      <c r="C269" s="2"/>
      <c r="D269" s="3" t="s">
        <v>733</v>
      </c>
      <c r="E269" s="3" t="s">
        <v>733</v>
      </c>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t="s">
        <v>726</v>
      </c>
      <c r="B270" s="3" t="s">
        <v>727</v>
      </c>
      <c r="C270" s="2"/>
      <c r="D270" s="3" t="s">
        <v>734</v>
      </c>
      <c r="E270" s="3" t="s">
        <v>734</v>
      </c>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t="s">
        <v>726</v>
      </c>
      <c r="B271" s="3" t="s">
        <v>727</v>
      </c>
      <c r="C271" s="2"/>
      <c r="D271" s="3" t="s">
        <v>735</v>
      </c>
      <c r="E271" s="3" t="s">
        <v>735</v>
      </c>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t="s">
        <v>726</v>
      </c>
      <c r="B272" s="3" t="s">
        <v>727</v>
      </c>
      <c r="C272" s="2"/>
      <c r="D272" s="3" t="s">
        <v>736</v>
      </c>
      <c r="E272" s="3" t="s">
        <v>736</v>
      </c>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t="s">
        <v>726</v>
      </c>
      <c r="B273" s="3" t="s">
        <v>727</v>
      </c>
      <c r="C273" s="2"/>
      <c r="D273" s="3" t="s">
        <v>737</v>
      </c>
      <c r="E273" s="3" t="s">
        <v>737</v>
      </c>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t="s">
        <v>726</v>
      </c>
      <c r="B274" s="3" t="s">
        <v>727</v>
      </c>
      <c r="C274" s="2"/>
      <c r="D274" s="3" t="s">
        <v>738</v>
      </c>
      <c r="E274" s="3" t="s">
        <v>738</v>
      </c>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t="s">
        <v>726</v>
      </c>
      <c r="B275" s="3" t="s">
        <v>727</v>
      </c>
      <c r="C275" s="2"/>
      <c r="D275" s="3" t="s">
        <v>739</v>
      </c>
      <c r="E275" s="3" t="s">
        <v>739</v>
      </c>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t="s">
        <v>726</v>
      </c>
      <c r="B276" s="3" t="s">
        <v>727</v>
      </c>
      <c r="C276" s="2"/>
      <c r="D276" s="3" t="s">
        <v>740</v>
      </c>
      <c r="E276" s="3" t="s">
        <v>740</v>
      </c>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t="s">
        <v>726</v>
      </c>
      <c r="B277" s="3" t="s">
        <v>727</v>
      </c>
      <c r="C277" s="2"/>
      <c r="D277" s="3" t="s">
        <v>741</v>
      </c>
      <c r="E277" s="3" t="s">
        <v>741</v>
      </c>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t="s">
        <v>726</v>
      </c>
      <c r="B278" s="3" t="s">
        <v>727</v>
      </c>
      <c r="C278" s="2"/>
      <c r="D278" s="3" t="s">
        <v>742</v>
      </c>
      <c r="E278" s="3" t="s">
        <v>742</v>
      </c>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t="s">
        <v>726</v>
      </c>
      <c r="B279" s="3" t="s">
        <v>727</v>
      </c>
      <c r="C279" s="2"/>
      <c r="D279" s="3" t="s">
        <v>743</v>
      </c>
      <c r="E279" s="3" t="s">
        <v>743</v>
      </c>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t="s">
        <v>726</v>
      </c>
      <c r="B280" s="3" t="s">
        <v>727</v>
      </c>
      <c r="C280" s="2"/>
      <c r="D280" s="3" t="s">
        <v>744</v>
      </c>
      <c r="E280" s="3" t="s">
        <v>744</v>
      </c>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t="s">
        <v>726</v>
      </c>
      <c r="B281" s="3" t="s">
        <v>727</v>
      </c>
      <c r="C281" s="2"/>
      <c r="D281" s="3" t="s">
        <v>745</v>
      </c>
      <c r="E281" s="3" t="s">
        <v>745</v>
      </c>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t="s">
        <v>726</v>
      </c>
      <c r="B282" s="3" t="s">
        <v>727</v>
      </c>
      <c r="C282" s="2"/>
      <c r="D282" s="9" t="s">
        <v>746</v>
      </c>
      <c r="E282" s="9" t="s">
        <v>746</v>
      </c>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t="s">
        <v>726</v>
      </c>
      <c r="B283" s="3" t="s">
        <v>727</v>
      </c>
      <c r="C283" s="2"/>
      <c r="D283" s="9" t="s">
        <v>747</v>
      </c>
      <c r="E283" s="9" t="s">
        <v>747</v>
      </c>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t="s">
        <v>726</v>
      </c>
      <c r="B284" s="3" t="s">
        <v>727</v>
      </c>
      <c r="C284" s="2"/>
      <c r="D284" s="9" t="s">
        <v>748</v>
      </c>
      <c r="E284" s="9" t="s">
        <v>748</v>
      </c>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t="s">
        <v>726</v>
      </c>
      <c r="B285" s="3" t="s">
        <v>727</v>
      </c>
      <c r="C285" s="2"/>
      <c r="D285" s="1" t="s">
        <v>749</v>
      </c>
      <c r="E285" s="1" t="s">
        <v>749</v>
      </c>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t="s">
        <v>726</v>
      </c>
      <c r="B286" s="3" t="s">
        <v>727</v>
      </c>
      <c r="C286" s="2"/>
      <c r="D286" s="9" t="s">
        <v>750</v>
      </c>
      <c r="E286" s="9" t="s">
        <v>750</v>
      </c>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t="s">
        <v>726</v>
      </c>
      <c r="B287" s="3" t="s">
        <v>727</v>
      </c>
      <c r="C287" s="2"/>
      <c r="D287" s="9" t="s">
        <v>751</v>
      </c>
      <c r="E287" s="9" t="s">
        <v>751</v>
      </c>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t="s">
        <v>726</v>
      </c>
      <c r="B288" s="3" t="s">
        <v>727</v>
      </c>
      <c r="C288" s="2"/>
      <c r="D288" s="1" t="s">
        <v>752</v>
      </c>
      <c r="E288" s="1" t="s">
        <v>752</v>
      </c>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t="s">
        <v>726</v>
      </c>
      <c r="B289" s="3" t="s">
        <v>727</v>
      </c>
      <c r="C289" s="2"/>
      <c r="D289" s="3" t="s">
        <v>753</v>
      </c>
      <c r="E289" s="3" t="s">
        <v>753</v>
      </c>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t="s">
        <v>726</v>
      </c>
      <c r="B290" s="3" t="s">
        <v>727</v>
      </c>
      <c r="C290" s="2"/>
      <c r="D290" s="3" t="s">
        <v>754</v>
      </c>
      <c r="E290" s="3" t="s">
        <v>754</v>
      </c>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t="s">
        <v>726</v>
      </c>
      <c r="B291" s="3" t="s">
        <v>727</v>
      </c>
      <c r="C291" s="2"/>
      <c r="D291" s="9" t="s">
        <v>755</v>
      </c>
      <c r="E291" s="9" t="s">
        <v>755</v>
      </c>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t="s">
        <v>726</v>
      </c>
      <c r="B292" s="3" t="s">
        <v>727</v>
      </c>
      <c r="C292" s="2"/>
      <c r="D292" s="3" t="s">
        <v>756</v>
      </c>
      <c r="E292" s="3" t="s">
        <v>756</v>
      </c>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t="s">
        <v>726</v>
      </c>
      <c r="B293" s="3" t="s">
        <v>727</v>
      </c>
      <c r="C293" s="2"/>
      <c r="D293" s="3" t="s">
        <v>757</v>
      </c>
      <c r="E293" s="3" t="s">
        <v>757</v>
      </c>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t="s">
        <v>726</v>
      </c>
      <c r="B294" s="3" t="s">
        <v>727</v>
      </c>
      <c r="C294" s="2"/>
      <c r="D294" s="3" t="s">
        <v>758</v>
      </c>
      <c r="E294" s="3" t="s">
        <v>758</v>
      </c>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t="s">
        <v>726</v>
      </c>
      <c r="B295" s="3" t="s">
        <v>727</v>
      </c>
      <c r="C295" s="2"/>
      <c r="D295" s="3" t="s">
        <v>759</v>
      </c>
      <c r="E295" s="3" t="s">
        <v>759</v>
      </c>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t="s">
        <v>726</v>
      </c>
      <c r="B296" s="3" t="s">
        <v>727</v>
      </c>
      <c r="C296" s="2"/>
      <c r="D296" s="3" t="s">
        <v>760</v>
      </c>
      <c r="E296" s="3" t="s">
        <v>760</v>
      </c>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t="s">
        <v>726</v>
      </c>
      <c r="B297" s="3" t="s">
        <v>727</v>
      </c>
      <c r="C297" s="2"/>
      <c r="D297" s="3" t="s">
        <v>761</v>
      </c>
      <c r="E297" s="3" t="s">
        <v>761</v>
      </c>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t="s">
        <v>726</v>
      </c>
      <c r="B298" s="3" t="s">
        <v>727</v>
      </c>
      <c r="C298" s="2"/>
      <c r="D298" s="3" t="s">
        <v>762</v>
      </c>
      <c r="E298" s="3" t="s">
        <v>762</v>
      </c>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t="s">
        <v>726</v>
      </c>
      <c r="B299" s="2" t="s">
        <v>727</v>
      </c>
      <c r="C299" s="2" t="s">
        <v>417</v>
      </c>
      <c r="D299" s="2" t="s">
        <v>763</v>
      </c>
      <c r="E299" s="2" t="s">
        <v>763</v>
      </c>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t="s">
        <v>726</v>
      </c>
      <c r="B300" s="2" t="s">
        <v>727</v>
      </c>
      <c r="C300" s="2" t="s">
        <v>417</v>
      </c>
      <c r="D300" s="3" t="s">
        <v>764</v>
      </c>
      <c r="E300" s="3" t="s">
        <v>764</v>
      </c>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sheetData>
  <autoFilter ref="$A$1:$AB$3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1.0"/>
    <col customWidth="1" min="9" max="9" width="17.5"/>
  </cols>
  <sheetData>
    <row r="1">
      <c r="A1" s="19" t="s">
        <v>765</v>
      </c>
      <c r="B1" s="19" t="s">
        <v>766</v>
      </c>
      <c r="C1" s="19" t="s">
        <v>767</v>
      </c>
      <c r="D1" s="19" t="s">
        <v>768</v>
      </c>
      <c r="E1" s="19" t="s">
        <v>769</v>
      </c>
      <c r="F1" s="19" t="s">
        <v>770</v>
      </c>
      <c r="G1" s="19" t="s">
        <v>771</v>
      </c>
      <c r="H1" s="19" t="s">
        <v>772</v>
      </c>
      <c r="I1" s="19" t="s">
        <v>773</v>
      </c>
      <c r="J1" s="20"/>
      <c r="K1" s="20"/>
      <c r="L1" s="20"/>
      <c r="M1" s="20"/>
      <c r="N1" s="20"/>
      <c r="O1" s="20"/>
      <c r="P1" s="20"/>
      <c r="Q1" s="20"/>
      <c r="R1" s="20"/>
      <c r="S1" s="20"/>
      <c r="T1" s="20"/>
      <c r="U1" s="20"/>
      <c r="V1" s="20"/>
      <c r="W1" s="20"/>
      <c r="X1" s="20"/>
      <c r="Y1" s="20"/>
      <c r="Z1" s="20"/>
    </row>
    <row r="2">
      <c r="A2" s="4" t="s">
        <v>774</v>
      </c>
      <c r="B2" s="4">
        <v>1.0</v>
      </c>
      <c r="C2" s="4">
        <v>1.1</v>
      </c>
      <c r="D2" s="4" t="s">
        <v>775</v>
      </c>
      <c r="E2" s="4" t="s">
        <v>776</v>
      </c>
      <c r="F2" s="4" t="s">
        <v>777</v>
      </c>
      <c r="G2" s="4" t="s">
        <v>778</v>
      </c>
      <c r="H2" s="4" t="s">
        <v>779</v>
      </c>
      <c r="I2" s="4" t="s">
        <v>780</v>
      </c>
    </row>
    <row r="3">
      <c r="A3" s="4" t="s">
        <v>774</v>
      </c>
      <c r="B3" s="4">
        <v>1.0</v>
      </c>
      <c r="C3" s="4">
        <v>1.1</v>
      </c>
      <c r="D3" s="4" t="s">
        <v>781</v>
      </c>
      <c r="E3" s="4" t="s">
        <v>776</v>
      </c>
      <c r="F3" s="4" t="s">
        <v>777</v>
      </c>
      <c r="G3" s="4" t="s">
        <v>778</v>
      </c>
      <c r="H3" s="4" t="s">
        <v>779</v>
      </c>
      <c r="I3" s="4" t="s">
        <v>780</v>
      </c>
    </row>
    <row r="4">
      <c r="A4" s="4" t="s">
        <v>774</v>
      </c>
      <c r="B4" s="4">
        <v>1.0</v>
      </c>
      <c r="C4" s="4">
        <v>1.1</v>
      </c>
      <c r="D4" s="4" t="s">
        <v>782</v>
      </c>
      <c r="E4" s="4" t="s">
        <v>776</v>
      </c>
      <c r="F4" s="4" t="s">
        <v>783</v>
      </c>
      <c r="G4" s="4" t="s">
        <v>784</v>
      </c>
      <c r="H4" s="4" t="s">
        <v>785</v>
      </c>
      <c r="I4" s="4" t="s">
        <v>786</v>
      </c>
    </row>
    <row r="5">
      <c r="A5" s="4" t="s">
        <v>774</v>
      </c>
      <c r="B5" s="4">
        <v>1.0</v>
      </c>
      <c r="C5" s="4">
        <v>1.2</v>
      </c>
      <c r="D5" s="4" t="s">
        <v>787</v>
      </c>
      <c r="E5" s="4" t="s">
        <v>776</v>
      </c>
      <c r="F5" s="4" t="s">
        <v>783</v>
      </c>
      <c r="G5" s="4" t="s">
        <v>788</v>
      </c>
      <c r="H5" s="4" t="s">
        <v>789</v>
      </c>
      <c r="I5" s="4" t="s">
        <v>790</v>
      </c>
    </row>
    <row r="6">
      <c r="A6" s="4" t="s">
        <v>774</v>
      </c>
      <c r="B6" s="4">
        <v>2.0</v>
      </c>
      <c r="C6" s="4">
        <v>2.2</v>
      </c>
      <c r="D6" s="4" t="s">
        <v>791</v>
      </c>
      <c r="E6" s="4" t="s">
        <v>776</v>
      </c>
      <c r="F6" s="4" t="s">
        <v>783</v>
      </c>
      <c r="G6" s="4" t="s">
        <v>784</v>
      </c>
      <c r="H6" s="4" t="s">
        <v>792</v>
      </c>
      <c r="I6" s="4" t="s">
        <v>790</v>
      </c>
    </row>
    <row r="7">
      <c r="A7" s="4" t="s">
        <v>774</v>
      </c>
      <c r="B7" s="4">
        <v>2.0</v>
      </c>
      <c r="C7" s="4">
        <v>2.4</v>
      </c>
      <c r="D7" s="4" t="s">
        <v>793</v>
      </c>
      <c r="E7" s="4" t="s">
        <v>776</v>
      </c>
      <c r="F7" s="4" t="s">
        <v>783</v>
      </c>
      <c r="G7" s="4" t="s">
        <v>784</v>
      </c>
      <c r="H7" s="4" t="s">
        <v>794</v>
      </c>
      <c r="I7" s="4" t="s">
        <v>780</v>
      </c>
    </row>
    <row r="8">
      <c r="A8" s="4" t="s">
        <v>774</v>
      </c>
      <c r="B8" s="4">
        <v>3.0</v>
      </c>
      <c r="C8" s="4">
        <v>3.2</v>
      </c>
      <c r="D8" s="4" t="s">
        <v>795</v>
      </c>
      <c r="E8" s="4" t="s">
        <v>776</v>
      </c>
      <c r="F8" s="4" t="s">
        <v>783</v>
      </c>
      <c r="G8" s="4" t="s">
        <v>788</v>
      </c>
      <c r="H8" s="4" t="s">
        <v>796</v>
      </c>
      <c r="I8" s="4" t="s">
        <v>797</v>
      </c>
    </row>
    <row r="9">
      <c r="A9" s="4" t="s">
        <v>774</v>
      </c>
      <c r="B9" s="4">
        <v>3.0</v>
      </c>
      <c r="C9" s="4">
        <v>3.2</v>
      </c>
      <c r="D9" s="4" t="s">
        <v>798</v>
      </c>
      <c r="E9" s="4" t="s">
        <v>776</v>
      </c>
      <c r="F9" s="4" t="s">
        <v>783</v>
      </c>
      <c r="G9" s="4" t="s">
        <v>784</v>
      </c>
      <c r="H9" s="4" t="s">
        <v>792</v>
      </c>
      <c r="I9" s="4" t="s">
        <v>797</v>
      </c>
    </row>
    <row r="10">
      <c r="A10" s="4" t="s">
        <v>774</v>
      </c>
      <c r="B10" s="4">
        <v>4.0</v>
      </c>
      <c r="C10" s="4">
        <v>4.1</v>
      </c>
      <c r="D10" s="4" t="s">
        <v>799</v>
      </c>
      <c r="E10" s="4" t="s">
        <v>776</v>
      </c>
      <c r="F10" s="4" t="s">
        <v>783</v>
      </c>
      <c r="G10" s="4" t="s">
        <v>778</v>
      </c>
      <c r="H10" s="4" t="s">
        <v>800</v>
      </c>
      <c r="I10" s="4" t="s">
        <v>780</v>
      </c>
    </row>
    <row r="11">
      <c r="A11" s="4" t="s">
        <v>774</v>
      </c>
      <c r="B11" s="4">
        <v>4.0</v>
      </c>
      <c r="C11" s="4">
        <v>4.2</v>
      </c>
      <c r="D11" s="4" t="s">
        <v>801</v>
      </c>
      <c r="E11" s="4" t="s">
        <v>802</v>
      </c>
      <c r="F11" s="4" t="s">
        <v>783</v>
      </c>
      <c r="G11" s="4" t="s">
        <v>778</v>
      </c>
      <c r="H11" s="4" t="s">
        <v>803</v>
      </c>
      <c r="I11" s="4" t="s">
        <v>797</v>
      </c>
    </row>
    <row r="12">
      <c r="A12" s="4" t="s">
        <v>774</v>
      </c>
      <c r="B12" s="4">
        <v>4.0</v>
      </c>
      <c r="C12" s="4">
        <v>4.2</v>
      </c>
      <c r="D12" s="4" t="s">
        <v>804</v>
      </c>
      <c r="E12" s="4" t="s">
        <v>802</v>
      </c>
      <c r="F12" s="4" t="s">
        <v>783</v>
      </c>
      <c r="G12" s="4" t="s">
        <v>778</v>
      </c>
      <c r="H12" s="4" t="s">
        <v>805</v>
      </c>
      <c r="I12" s="4" t="s">
        <v>806</v>
      </c>
    </row>
    <row r="13">
      <c r="A13" s="4" t="s">
        <v>774</v>
      </c>
      <c r="B13" s="4">
        <v>4.0</v>
      </c>
      <c r="C13" s="4">
        <v>4.2</v>
      </c>
      <c r="D13" s="4" t="s">
        <v>807</v>
      </c>
      <c r="E13" s="4" t="s">
        <v>808</v>
      </c>
      <c r="F13" s="4" t="s">
        <v>783</v>
      </c>
      <c r="G13" s="4" t="s">
        <v>788</v>
      </c>
      <c r="H13" s="4" t="s">
        <v>809</v>
      </c>
      <c r="I13" s="4" t="s">
        <v>806</v>
      </c>
    </row>
    <row r="14">
      <c r="A14" s="4" t="s">
        <v>774</v>
      </c>
      <c r="B14" s="4">
        <v>4.0</v>
      </c>
      <c r="C14" s="4">
        <v>4.2</v>
      </c>
      <c r="D14" s="4" t="s">
        <v>810</v>
      </c>
      <c r="E14" s="4" t="s">
        <v>802</v>
      </c>
      <c r="F14" s="4" t="s">
        <v>783</v>
      </c>
      <c r="G14" s="4" t="s">
        <v>784</v>
      </c>
      <c r="H14" s="4" t="s">
        <v>312</v>
      </c>
      <c r="I14" s="4" t="s">
        <v>780</v>
      </c>
    </row>
    <row r="15">
      <c r="A15" s="4" t="s">
        <v>774</v>
      </c>
      <c r="B15" s="4">
        <v>4.0</v>
      </c>
      <c r="C15" s="4">
        <v>4.2</v>
      </c>
      <c r="D15" s="4" t="s">
        <v>811</v>
      </c>
      <c r="E15" s="4" t="s">
        <v>802</v>
      </c>
      <c r="F15" s="4" t="s">
        <v>783</v>
      </c>
      <c r="G15" s="4" t="s">
        <v>778</v>
      </c>
      <c r="H15" s="4" t="s">
        <v>812</v>
      </c>
      <c r="I15" s="4" t="s">
        <v>780</v>
      </c>
    </row>
    <row r="16">
      <c r="A16" s="4" t="s">
        <v>813</v>
      </c>
      <c r="B16" s="4">
        <v>5.0</v>
      </c>
      <c r="C16" s="4">
        <v>5.1</v>
      </c>
      <c r="D16" s="4" t="s">
        <v>300</v>
      </c>
      <c r="E16" s="4" t="s">
        <v>808</v>
      </c>
      <c r="F16" s="4" t="s">
        <v>783</v>
      </c>
      <c r="G16" s="4" t="s">
        <v>788</v>
      </c>
      <c r="H16" s="4" t="s">
        <v>814</v>
      </c>
      <c r="I16" s="4" t="s">
        <v>806</v>
      </c>
    </row>
    <row r="17">
      <c r="A17" s="4" t="s">
        <v>813</v>
      </c>
      <c r="B17" s="4">
        <v>5.0</v>
      </c>
      <c r="C17" s="4">
        <v>5.1</v>
      </c>
      <c r="D17" s="4" t="s">
        <v>815</v>
      </c>
      <c r="E17" s="4" t="s">
        <v>808</v>
      </c>
      <c r="F17" s="4" t="s">
        <v>783</v>
      </c>
      <c r="G17" s="4" t="s">
        <v>778</v>
      </c>
      <c r="H17" s="4" t="s">
        <v>816</v>
      </c>
      <c r="I17" s="4" t="s">
        <v>780</v>
      </c>
    </row>
    <row r="18">
      <c r="A18" s="4" t="s">
        <v>813</v>
      </c>
      <c r="B18" s="4">
        <v>5.0</v>
      </c>
      <c r="C18" s="4">
        <v>5.1</v>
      </c>
      <c r="D18" s="4" t="s">
        <v>817</v>
      </c>
      <c r="E18" s="4" t="s">
        <v>808</v>
      </c>
      <c r="F18" s="4" t="s">
        <v>783</v>
      </c>
      <c r="G18" s="4" t="s">
        <v>778</v>
      </c>
      <c r="H18" s="4" t="s">
        <v>282</v>
      </c>
      <c r="I18" s="4" t="s">
        <v>806</v>
      </c>
    </row>
    <row r="19">
      <c r="A19" s="4" t="s">
        <v>813</v>
      </c>
      <c r="B19" s="4">
        <v>5.0</v>
      </c>
      <c r="C19" s="4">
        <v>5.2</v>
      </c>
      <c r="D19" s="4" t="s">
        <v>401</v>
      </c>
      <c r="E19" s="4" t="s">
        <v>808</v>
      </c>
      <c r="F19" s="4" t="s">
        <v>777</v>
      </c>
      <c r="G19" s="4" t="s">
        <v>784</v>
      </c>
      <c r="H19" s="4" t="s">
        <v>818</v>
      </c>
      <c r="I19" s="4" t="s">
        <v>806</v>
      </c>
    </row>
    <row r="20">
      <c r="A20" s="4" t="s">
        <v>813</v>
      </c>
      <c r="B20" s="4">
        <v>5.0</v>
      </c>
      <c r="C20" s="4">
        <v>5.2</v>
      </c>
      <c r="D20" s="4" t="s">
        <v>819</v>
      </c>
      <c r="E20" s="4" t="s">
        <v>808</v>
      </c>
      <c r="F20" s="4" t="s">
        <v>783</v>
      </c>
      <c r="G20" s="4" t="s">
        <v>784</v>
      </c>
      <c r="H20" s="4" t="s">
        <v>809</v>
      </c>
      <c r="I20" s="4" t="s">
        <v>806</v>
      </c>
    </row>
    <row r="21">
      <c r="A21" s="4" t="s">
        <v>813</v>
      </c>
      <c r="B21" s="4">
        <v>6.0</v>
      </c>
      <c r="C21" s="4">
        <v>6.1</v>
      </c>
      <c r="D21" s="4" t="s">
        <v>820</v>
      </c>
      <c r="E21" s="4" t="s">
        <v>808</v>
      </c>
      <c r="F21" s="4" t="s">
        <v>783</v>
      </c>
      <c r="G21" s="4" t="s">
        <v>778</v>
      </c>
      <c r="H21" s="4" t="s">
        <v>821</v>
      </c>
      <c r="I21" s="4" t="s">
        <v>790</v>
      </c>
    </row>
    <row r="22">
      <c r="A22" s="4" t="s">
        <v>813</v>
      </c>
      <c r="B22" s="4">
        <v>6.0</v>
      </c>
      <c r="C22" s="4">
        <v>6.1</v>
      </c>
      <c r="D22" s="4" t="s">
        <v>822</v>
      </c>
      <c r="E22" s="4" t="s">
        <v>776</v>
      </c>
      <c r="F22" s="4" t="s">
        <v>783</v>
      </c>
      <c r="G22" s="4" t="s">
        <v>778</v>
      </c>
      <c r="H22" s="4" t="s">
        <v>823</v>
      </c>
      <c r="I22" s="4" t="s">
        <v>780</v>
      </c>
    </row>
    <row r="23">
      <c r="A23" s="4" t="s">
        <v>813</v>
      </c>
      <c r="B23" s="4">
        <v>6.0</v>
      </c>
      <c r="C23" s="4">
        <v>6.3</v>
      </c>
      <c r="D23" s="4" t="s">
        <v>824</v>
      </c>
      <c r="E23" s="4" t="s">
        <v>802</v>
      </c>
      <c r="F23" s="4" t="s">
        <v>783</v>
      </c>
      <c r="G23" s="4" t="s">
        <v>778</v>
      </c>
      <c r="H23" s="4" t="s">
        <v>825</v>
      </c>
      <c r="I23" s="4" t="s">
        <v>826</v>
      </c>
    </row>
    <row r="24">
      <c r="A24" s="4" t="s">
        <v>813</v>
      </c>
      <c r="B24" s="4">
        <v>6.0</v>
      </c>
      <c r="C24" s="4">
        <v>6.3</v>
      </c>
      <c r="D24" s="4" t="s">
        <v>827</v>
      </c>
      <c r="E24" s="4" t="s">
        <v>802</v>
      </c>
      <c r="F24" s="4" t="s">
        <v>783</v>
      </c>
      <c r="G24" s="4" t="s">
        <v>788</v>
      </c>
      <c r="H24" s="4" t="s">
        <v>809</v>
      </c>
      <c r="I24" s="4" t="s">
        <v>806</v>
      </c>
    </row>
    <row r="25">
      <c r="A25" s="4" t="s">
        <v>813</v>
      </c>
      <c r="B25" s="4">
        <v>6.0</v>
      </c>
      <c r="C25" s="4">
        <v>6.3</v>
      </c>
      <c r="D25" s="4" t="s">
        <v>828</v>
      </c>
      <c r="E25" s="4" t="s">
        <v>802</v>
      </c>
      <c r="F25" s="4" t="s">
        <v>783</v>
      </c>
      <c r="G25" s="4" t="s">
        <v>788</v>
      </c>
      <c r="H25" s="4" t="s">
        <v>829</v>
      </c>
      <c r="I25" s="4" t="s">
        <v>780</v>
      </c>
    </row>
    <row r="26">
      <c r="A26" s="4" t="s">
        <v>813</v>
      </c>
      <c r="B26" s="4">
        <v>7.0</v>
      </c>
      <c r="C26" s="4">
        <v>7.1</v>
      </c>
      <c r="D26" s="4" t="s">
        <v>830</v>
      </c>
      <c r="E26" s="4" t="s">
        <v>802</v>
      </c>
      <c r="F26" s="4" t="s">
        <v>783</v>
      </c>
      <c r="G26" s="4" t="s">
        <v>784</v>
      </c>
      <c r="H26" s="4" t="s">
        <v>831</v>
      </c>
      <c r="I26" s="4" t="s">
        <v>826</v>
      </c>
    </row>
    <row r="27">
      <c r="A27" s="4" t="s">
        <v>813</v>
      </c>
      <c r="B27" s="4">
        <v>7.0</v>
      </c>
      <c r="C27" s="4">
        <v>7.1</v>
      </c>
      <c r="D27" s="4" t="s">
        <v>832</v>
      </c>
      <c r="E27" s="4" t="s">
        <v>808</v>
      </c>
      <c r="F27" s="4" t="s">
        <v>777</v>
      </c>
      <c r="G27" s="4" t="s">
        <v>788</v>
      </c>
      <c r="H27" s="4" t="s">
        <v>833</v>
      </c>
      <c r="I27" s="4" t="s">
        <v>806</v>
      </c>
    </row>
    <row r="28">
      <c r="A28" s="4" t="s">
        <v>813</v>
      </c>
      <c r="B28" s="4">
        <v>7.0</v>
      </c>
      <c r="C28" s="4">
        <v>7.1</v>
      </c>
      <c r="D28" s="4" t="s">
        <v>834</v>
      </c>
      <c r="E28" s="4" t="s">
        <v>776</v>
      </c>
      <c r="F28" s="4" t="s">
        <v>783</v>
      </c>
      <c r="G28" s="4" t="s">
        <v>778</v>
      </c>
      <c r="H28" s="4" t="s">
        <v>835</v>
      </c>
      <c r="I28" s="4" t="s">
        <v>780</v>
      </c>
    </row>
    <row r="29">
      <c r="A29" s="4" t="s">
        <v>813</v>
      </c>
      <c r="B29" s="4">
        <v>7.0</v>
      </c>
      <c r="C29" s="4">
        <v>7.1</v>
      </c>
      <c r="D29" s="4" t="s">
        <v>836</v>
      </c>
      <c r="E29" s="4" t="s">
        <v>776</v>
      </c>
      <c r="F29" s="4" t="s">
        <v>783</v>
      </c>
      <c r="G29" s="4" t="s">
        <v>778</v>
      </c>
      <c r="H29" s="4" t="s">
        <v>837</v>
      </c>
      <c r="I29" s="4" t="s">
        <v>780</v>
      </c>
    </row>
    <row r="30">
      <c r="A30" s="4" t="s">
        <v>813</v>
      </c>
      <c r="B30" s="4">
        <v>7.0</v>
      </c>
      <c r="C30" s="4">
        <v>7.3</v>
      </c>
      <c r="D30" s="4" t="s">
        <v>838</v>
      </c>
      <c r="E30" s="4" t="s">
        <v>776</v>
      </c>
      <c r="F30" s="4" t="s">
        <v>783</v>
      </c>
      <c r="G30" s="4" t="s">
        <v>778</v>
      </c>
      <c r="H30" s="4" t="s">
        <v>839</v>
      </c>
      <c r="I30" s="4" t="s">
        <v>780</v>
      </c>
    </row>
    <row r="31">
      <c r="A31" s="4" t="s">
        <v>813</v>
      </c>
      <c r="B31" s="4">
        <v>8.0</v>
      </c>
      <c r="C31" s="4">
        <v>8.1</v>
      </c>
      <c r="D31" s="4" t="s">
        <v>840</v>
      </c>
      <c r="E31" s="4" t="s">
        <v>808</v>
      </c>
      <c r="F31" s="4" t="s">
        <v>783</v>
      </c>
      <c r="G31" s="4" t="s">
        <v>778</v>
      </c>
      <c r="H31" s="4" t="s">
        <v>809</v>
      </c>
      <c r="I31" s="4" t="s">
        <v>806</v>
      </c>
    </row>
    <row r="32">
      <c r="A32" s="4" t="s">
        <v>813</v>
      </c>
      <c r="B32" s="4">
        <v>8.0</v>
      </c>
      <c r="C32" s="4">
        <v>8.1</v>
      </c>
      <c r="D32" s="4" t="s">
        <v>841</v>
      </c>
      <c r="E32" s="4" t="s">
        <v>802</v>
      </c>
      <c r="F32" s="4" t="s">
        <v>783</v>
      </c>
      <c r="G32" s="4" t="s">
        <v>788</v>
      </c>
      <c r="H32" s="4" t="s">
        <v>842</v>
      </c>
      <c r="I32" s="4" t="s">
        <v>843</v>
      </c>
    </row>
    <row r="33">
      <c r="A33" s="4" t="s">
        <v>813</v>
      </c>
      <c r="B33" s="4">
        <v>8.0</v>
      </c>
      <c r="C33" s="4">
        <v>8.2</v>
      </c>
      <c r="D33" s="4" t="s">
        <v>844</v>
      </c>
      <c r="E33" s="4" t="s">
        <v>802</v>
      </c>
      <c r="F33" s="4" t="s">
        <v>783</v>
      </c>
      <c r="G33" s="4" t="s">
        <v>788</v>
      </c>
      <c r="H33" s="4" t="s">
        <v>351</v>
      </c>
      <c r="I33" s="4" t="s">
        <v>780</v>
      </c>
    </row>
    <row r="34">
      <c r="A34" s="4" t="s">
        <v>813</v>
      </c>
      <c r="B34" s="4">
        <v>9.0</v>
      </c>
      <c r="C34" s="4">
        <v>9.1</v>
      </c>
      <c r="D34" s="4" t="s">
        <v>845</v>
      </c>
      <c r="E34" s="4" t="s">
        <v>802</v>
      </c>
      <c r="F34" s="4" t="s">
        <v>846</v>
      </c>
      <c r="G34" s="4" t="s">
        <v>788</v>
      </c>
      <c r="H34" s="4" t="s">
        <v>349</v>
      </c>
      <c r="I34" s="4" t="s">
        <v>780</v>
      </c>
    </row>
    <row r="35">
      <c r="A35" s="4" t="s">
        <v>813</v>
      </c>
      <c r="B35" s="4">
        <v>9.0</v>
      </c>
      <c r="C35" s="4">
        <v>9.3</v>
      </c>
      <c r="D35" s="4" t="s">
        <v>847</v>
      </c>
      <c r="E35" s="4" t="s">
        <v>802</v>
      </c>
      <c r="F35" s="4" t="s">
        <v>783</v>
      </c>
      <c r="G35" s="4" t="s">
        <v>788</v>
      </c>
      <c r="H35" s="4" t="s">
        <v>809</v>
      </c>
      <c r="I35" s="4" t="s">
        <v>806</v>
      </c>
    </row>
    <row r="36">
      <c r="A36" s="4" t="s">
        <v>813</v>
      </c>
      <c r="B36" s="4">
        <v>9.0</v>
      </c>
      <c r="C36" s="4">
        <v>9.4</v>
      </c>
      <c r="D36" s="4" t="s">
        <v>848</v>
      </c>
      <c r="E36" s="4" t="s">
        <v>776</v>
      </c>
      <c r="F36" s="4" t="s">
        <v>783</v>
      </c>
      <c r="G36" s="4" t="s">
        <v>778</v>
      </c>
      <c r="H36" s="4" t="s">
        <v>849</v>
      </c>
      <c r="I36" s="4" t="s">
        <v>797</v>
      </c>
    </row>
    <row r="37">
      <c r="A37" s="4" t="s">
        <v>813</v>
      </c>
      <c r="B37" s="4">
        <v>10.0</v>
      </c>
      <c r="C37" s="4">
        <v>10.1</v>
      </c>
      <c r="D37" s="4" t="s">
        <v>283</v>
      </c>
      <c r="E37" s="4" t="s">
        <v>808</v>
      </c>
      <c r="F37" s="4" t="s">
        <v>783</v>
      </c>
      <c r="G37" s="4" t="s">
        <v>778</v>
      </c>
      <c r="H37" s="4" t="s">
        <v>850</v>
      </c>
      <c r="I37" s="4" t="s">
        <v>790</v>
      </c>
    </row>
    <row r="38">
      <c r="A38" s="4" t="s">
        <v>813</v>
      </c>
      <c r="B38" s="4">
        <v>10.0</v>
      </c>
      <c r="C38" s="4">
        <v>10.2</v>
      </c>
      <c r="D38" s="4" t="s">
        <v>851</v>
      </c>
      <c r="E38" s="4" t="s">
        <v>808</v>
      </c>
      <c r="F38" s="4" t="s">
        <v>846</v>
      </c>
      <c r="G38" s="4" t="s">
        <v>788</v>
      </c>
      <c r="H38" s="4" t="s">
        <v>852</v>
      </c>
      <c r="I38" s="4" t="s">
        <v>806</v>
      </c>
    </row>
    <row r="39">
      <c r="A39" s="4" t="s">
        <v>813</v>
      </c>
      <c r="B39" s="4">
        <v>10.0</v>
      </c>
      <c r="C39" s="4">
        <v>10.2</v>
      </c>
      <c r="D39" s="4" t="s">
        <v>853</v>
      </c>
      <c r="E39" s="4" t="s">
        <v>808</v>
      </c>
      <c r="F39" s="4" t="s">
        <v>783</v>
      </c>
      <c r="G39" s="4" t="s">
        <v>788</v>
      </c>
      <c r="H39" s="4" t="s">
        <v>854</v>
      </c>
      <c r="I39" s="4" t="s">
        <v>790</v>
      </c>
    </row>
    <row r="40">
      <c r="A40" s="4" t="s">
        <v>813</v>
      </c>
      <c r="B40" s="4">
        <v>10.0</v>
      </c>
      <c r="C40" s="4">
        <v>10.2</v>
      </c>
      <c r="D40" s="4" t="s">
        <v>855</v>
      </c>
      <c r="E40" s="4" t="s">
        <v>802</v>
      </c>
      <c r="F40" s="4" t="s">
        <v>777</v>
      </c>
      <c r="G40" s="4" t="s">
        <v>784</v>
      </c>
      <c r="H40" s="4" t="s">
        <v>856</v>
      </c>
      <c r="I40" s="4" t="s">
        <v>797</v>
      </c>
    </row>
    <row r="41">
      <c r="A41" s="4" t="s">
        <v>813</v>
      </c>
      <c r="B41" s="4">
        <v>10.0</v>
      </c>
      <c r="C41" s="4">
        <v>10.2</v>
      </c>
      <c r="D41" s="4" t="s">
        <v>857</v>
      </c>
      <c r="E41" s="4" t="s">
        <v>808</v>
      </c>
      <c r="F41" s="4" t="s">
        <v>783</v>
      </c>
      <c r="G41" s="4" t="s">
        <v>788</v>
      </c>
      <c r="H41" s="4" t="s">
        <v>858</v>
      </c>
      <c r="I41" s="4" t="s">
        <v>806</v>
      </c>
    </row>
    <row r="42">
      <c r="A42" s="4" t="s">
        <v>859</v>
      </c>
      <c r="B42" s="4">
        <v>11.0</v>
      </c>
      <c r="C42" s="4">
        <v>11.1</v>
      </c>
      <c r="D42" s="4" t="s">
        <v>860</v>
      </c>
      <c r="E42" s="4" t="s">
        <v>776</v>
      </c>
      <c r="F42" s="4" t="s">
        <v>783</v>
      </c>
      <c r="G42" s="4" t="s">
        <v>778</v>
      </c>
      <c r="H42" s="4" t="s">
        <v>861</v>
      </c>
      <c r="I42" s="4" t="s">
        <v>780</v>
      </c>
    </row>
    <row r="43">
      <c r="A43" s="4" t="s">
        <v>859</v>
      </c>
      <c r="B43" s="4">
        <v>11.0</v>
      </c>
      <c r="C43" s="4">
        <v>11.2</v>
      </c>
      <c r="D43" s="4" t="s">
        <v>862</v>
      </c>
      <c r="E43" s="4" t="s">
        <v>776</v>
      </c>
      <c r="F43" s="4" t="s">
        <v>783</v>
      </c>
      <c r="G43" s="4" t="s">
        <v>778</v>
      </c>
      <c r="H43" s="4" t="s">
        <v>861</v>
      </c>
      <c r="I43" s="4" t="s">
        <v>780</v>
      </c>
    </row>
    <row r="44">
      <c r="A44" s="4" t="s">
        <v>859</v>
      </c>
      <c r="B44" s="4">
        <v>11.0</v>
      </c>
      <c r="C44" s="4">
        <v>11.3</v>
      </c>
      <c r="D44" s="4" t="s">
        <v>863</v>
      </c>
      <c r="E44" s="4" t="s">
        <v>776</v>
      </c>
      <c r="F44" s="4" t="s">
        <v>783</v>
      </c>
      <c r="G44" s="4" t="s">
        <v>778</v>
      </c>
      <c r="H44" s="4" t="s">
        <v>864</v>
      </c>
      <c r="I44" s="4" t="s">
        <v>780</v>
      </c>
    </row>
    <row r="45">
      <c r="A45" s="4" t="s">
        <v>859</v>
      </c>
      <c r="B45" s="4">
        <v>11.0</v>
      </c>
      <c r="C45" s="4">
        <v>11.4</v>
      </c>
      <c r="D45" s="4" t="s">
        <v>865</v>
      </c>
      <c r="E45" s="4" t="s">
        <v>776</v>
      </c>
      <c r="F45" s="4" t="s">
        <v>783</v>
      </c>
      <c r="G45" s="4" t="s">
        <v>778</v>
      </c>
      <c r="H45" s="4" t="s">
        <v>866</v>
      </c>
      <c r="I45" s="4" t="s">
        <v>780</v>
      </c>
    </row>
    <row r="46">
      <c r="A46" s="4" t="s">
        <v>859</v>
      </c>
      <c r="B46" s="4">
        <v>11.0</v>
      </c>
      <c r="C46" s="4">
        <v>11.4</v>
      </c>
      <c r="D46" s="4" t="s">
        <v>867</v>
      </c>
      <c r="E46" s="4" t="s">
        <v>776</v>
      </c>
      <c r="F46" s="4" t="s">
        <v>783</v>
      </c>
      <c r="G46" s="4" t="s">
        <v>778</v>
      </c>
      <c r="H46" s="4" t="s">
        <v>866</v>
      </c>
      <c r="I46" s="4" t="s">
        <v>780</v>
      </c>
    </row>
    <row r="47">
      <c r="A47" s="4" t="s">
        <v>859</v>
      </c>
      <c r="B47" s="4">
        <v>11.0</v>
      </c>
      <c r="C47" s="4">
        <v>11.4</v>
      </c>
      <c r="D47" s="4" t="s">
        <v>868</v>
      </c>
      <c r="E47" s="4" t="s">
        <v>776</v>
      </c>
      <c r="F47" s="4" t="s">
        <v>783</v>
      </c>
      <c r="G47" s="4" t="s">
        <v>778</v>
      </c>
      <c r="H47" s="4" t="s">
        <v>869</v>
      </c>
      <c r="I47" s="4" t="s">
        <v>780</v>
      </c>
    </row>
    <row r="48">
      <c r="A48" s="4" t="s">
        <v>859</v>
      </c>
      <c r="B48" s="4">
        <v>11.0</v>
      </c>
      <c r="C48" s="4">
        <v>11.5</v>
      </c>
      <c r="D48" s="4" t="s">
        <v>870</v>
      </c>
      <c r="E48" s="4" t="s">
        <v>776</v>
      </c>
      <c r="F48" s="4" t="s">
        <v>783</v>
      </c>
      <c r="G48" s="4" t="s">
        <v>788</v>
      </c>
      <c r="H48" s="4" t="s">
        <v>871</v>
      </c>
      <c r="I48" s="4" t="s">
        <v>780</v>
      </c>
    </row>
    <row r="49">
      <c r="A49" s="4" t="s">
        <v>859</v>
      </c>
      <c r="B49" s="4">
        <v>11.0</v>
      </c>
      <c r="C49" s="4">
        <v>11.5</v>
      </c>
      <c r="D49" s="4" t="s">
        <v>872</v>
      </c>
      <c r="E49" s="4" t="s">
        <v>776</v>
      </c>
      <c r="F49" s="4" t="s">
        <v>783</v>
      </c>
      <c r="G49" s="4" t="s">
        <v>784</v>
      </c>
      <c r="H49" s="4" t="s">
        <v>792</v>
      </c>
      <c r="I49" s="4" t="s">
        <v>797</v>
      </c>
    </row>
    <row r="50">
      <c r="A50" s="4" t="s">
        <v>859</v>
      </c>
      <c r="B50" s="4">
        <v>12.0</v>
      </c>
      <c r="C50" s="4">
        <v>12.2</v>
      </c>
      <c r="D50" s="4" t="s">
        <v>396</v>
      </c>
      <c r="E50" s="4" t="s">
        <v>808</v>
      </c>
      <c r="F50" s="4" t="s">
        <v>846</v>
      </c>
      <c r="G50" s="4" t="s">
        <v>778</v>
      </c>
      <c r="H50" s="4" t="s">
        <v>873</v>
      </c>
      <c r="I50" s="4" t="s">
        <v>806</v>
      </c>
    </row>
    <row r="51">
      <c r="A51" s="4" t="s">
        <v>859</v>
      </c>
      <c r="B51" s="4">
        <v>12.0</v>
      </c>
      <c r="C51" s="4">
        <v>12.2</v>
      </c>
      <c r="D51" s="4" t="s">
        <v>874</v>
      </c>
      <c r="E51" s="4" t="s">
        <v>808</v>
      </c>
      <c r="F51" s="4" t="s">
        <v>783</v>
      </c>
      <c r="G51" s="4" t="s">
        <v>778</v>
      </c>
      <c r="H51" s="4" t="s">
        <v>800</v>
      </c>
      <c r="I51" s="4" t="s">
        <v>806</v>
      </c>
    </row>
    <row r="52">
      <c r="A52" s="4" t="s">
        <v>859</v>
      </c>
      <c r="B52" s="4">
        <v>12.0</v>
      </c>
      <c r="C52" s="4">
        <v>12.2</v>
      </c>
      <c r="D52" s="4" t="s">
        <v>875</v>
      </c>
      <c r="E52" s="4" t="s">
        <v>776</v>
      </c>
      <c r="F52" s="4" t="s">
        <v>783</v>
      </c>
      <c r="G52" s="4" t="s">
        <v>784</v>
      </c>
      <c r="H52" s="4" t="s">
        <v>792</v>
      </c>
      <c r="I52" s="4" t="s">
        <v>797</v>
      </c>
    </row>
    <row r="53">
      <c r="A53" s="4" t="s">
        <v>876</v>
      </c>
      <c r="B53" s="4">
        <v>13.0</v>
      </c>
      <c r="C53" s="4">
        <v>13.1</v>
      </c>
      <c r="D53" s="4" t="s">
        <v>877</v>
      </c>
      <c r="E53" s="4" t="s">
        <v>878</v>
      </c>
      <c r="F53" s="4" t="s">
        <v>783</v>
      </c>
      <c r="G53" s="4" t="s">
        <v>778</v>
      </c>
      <c r="H53" s="4" t="s">
        <v>879</v>
      </c>
      <c r="I53" s="4" t="s">
        <v>780</v>
      </c>
    </row>
    <row r="54">
      <c r="A54" s="4" t="s">
        <v>876</v>
      </c>
      <c r="B54" s="4">
        <v>13.0</v>
      </c>
      <c r="C54" s="4">
        <v>13.2</v>
      </c>
      <c r="D54" s="4" t="s">
        <v>880</v>
      </c>
      <c r="E54" s="4" t="s">
        <v>878</v>
      </c>
      <c r="F54" s="4" t="s">
        <v>783</v>
      </c>
      <c r="G54" s="4" t="s">
        <v>778</v>
      </c>
      <c r="H54" s="4" t="s">
        <v>267</v>
      </c>
      <c r="I54" s="4" t="s">
        <v>780</v>
      </c>
    </row>
    <row r="55">
      <c r="A55" s="4" t="s">
        <v>876</v>
      </c>
      <c r="B55" s="4">
        <v>13.0</v>
      </c>
      <c r="C55" s="4">
        <v>13.3</v>
      </c>
      <c r="D55" s="4" t="s">
        <v>881</v>
      </c>
      <c r="E55" s="4" t="s">
        <v>878</v>
      </c>
      <c r="F55" s="4" t="s">
        <v>783</v>
      </c>
      <c r="G55" s="4" t="s">
        <v>778</v>
      </c>
      <c r="H55" s="4" t="s">
        <v>809</v>
      </c>
      <c r="I55" s="4" t="s">
        <v>806</v>
      </c>
    </row>
    <row r="56">
      <c r="A56" s="4" t="s">
        <v>876</v>
      </c>
      <c r="B56" s="4">
        <v>14.0</v>
      </c>
      <c r="C56" s="4">
        <v>14.1</v>
      </c>
      <c r="D56" s="4" t="s">
        <v>882</v>
      </c>
      <c r="E56" s="4" t="s">
        <v>808</v>
      </c>
      <c r="F56" s="4" t="s">
        <v>783</v>
      </c>
      <c r="G56" s="4" t="s">
        <v>784</v>
      </c>
      <c r="H56" s="4" t="s">
        <v>883</v>
      </c>
      <c r="I56" s="4" t="s">
        <v>884</v>
      </c>
    </row>
    <row r="57">
      <c r="A57" s="4" t="s">
        <v>876</v>
      </c>
      <c r="B57" s="4">
        <v>14.0</v>
      </c>
      <c r="C57" s="4">
        <v>14.1</v>
      </c>
      <c r="D57" s="4" t="s">
        <v>885</v>
      </c>
      <c r="E57" s="4" t="s">
        <v>878</v>
      </c>
      <c r="F57" s="4" t="s">
        <v>783</v>
      </c>
      <c r="G57" s="4" t="s">
        <v>788</v>
      </c>
      <c r="H57" s="4" t="s">
        <v>886</v>
      </c>
      <c r="I57" s="4" t="s">
        <v>806</v>
      </c>
    </row>
    <row r="58">
      <c r="A58" s="4" t="s">
        <v>876</v>
      </c>
      <c r="B58" s="4">
        <v>14.0</v>
      </c>
      <c r="C58" s="4">
        <v>14.1</v>
      </c>
      <c r="D58" s="4" t="s">
        <v>887</v>
      </c>
      <c r="E58" s="4" t="s">
        <v>878</v>
      </c>
      <c r="F58" s="4" t="s">
        <v>783</v>
      </c>
      <c r="G58" s="4" t="s">
        <v>784</v>
      </c>
      <c r="H58" s="4" t="s">
        <v>809</v>
      </c>
      <c r="I58" s="4" t="s">
        <v>806</v>
      </c>
    </row>
    <row r="59">
      <c r="A59" s="4" t="s">
        <v>876</v>
      </c>
      <c r="B59" s="4">
        <v>14.0</v>
      </c>
      <c r="C59" s="4">
        <v>14.2</v>
      </c>
      <c r="D59" s="4" t="s">
        <v>888</v>
      </c>
      <c r="E59" s="4" t="s">
        <v>776</v>
      </c>
      <c r="F59" s="4" t="s">
        <v>783</v>
      </c>
      <c r="G59" s="4" t="s">
        <v>784</v>
      </c>
      <c r="H59" s="4" t="s">
        <v>889</v>
      </c>
      <c r="I59" s="4" t="s">
        <v>780</v>
      </c>
    </row>
    <row r="60">
      <c r="A60" s="4" t="s">
        <v>876</v>
      </c>
      <c r="B60" s="4">
        <v>16.0</v>
      </c>
      <c r="C60" s="4">
        <v>16.1</v>
      </c>
      <c r="D60" s="4" t="s">
        <v>890</v>
      </c>
      <c r="E60" s="4" t="s">
        <v>776</v>
      </c>
      <c r="F60" s="4" t="s">
        <v>783</v>
      </c>
      <c r="G60" s="4" t="s">
        <v>778</v>
      </c>
      <c r="H60" s="4" t="s">
        <v>891</v>
      </c>
      <c r="I60" s="4" t="s">
        <v>780</v>
      </c>
    </row>
    <row r="61">
      <c r="A61" s="4" t="s">
        <v>892</v>
      </c>
      <c r="B61" s="4">
        <v>17.0</v>
      </c>
      <c r="C61" s="4">
        <v>17.1</v>
      </c>
      <c r="D61" s="4" t="s">
        <v>893</v>
      </c>
      <c r="E61" s="4" t="s">
        <v>776</v>
      </c>
      <c r="F61" s="4" t="s">
        <v>783</v>
      </c>
      <c r="G61" s="4" t="s">
        <v>778</v>
      </c>
      <c r="H61" s="4" t="s">
        <v>894</v>
      </c>
      <c r="I61" s="4" t="s">
        <v>780</v>
      </c>
    </row>
    <row r="62">
      <c r="A62" s="4" t="s">
        <v>892</v>
      </c>
      <c r="B62" s="4">
        <v>19.0</v>
      </c>
      <c r="C62" s="4">
        <v>19.1</v>
      </c>
      <c r="D62" s="4" t="s">
        <v>895</v>
      </c>
      <c r="E62" s="4" t="s">
        <v>776</v>
      </c>
      <c r="F62" s="4" t="s">
        <v>783</v>
      </c>
      <c r="G62" s="4" t="s">
        <v>788</v>
      </c>
      <c r="H62" s="4" t="s">
        <v>833</v>
      </c>
      <c r="I62" s="4" t="s">
        <v>826</v>
      </c>
    </row>
    <row r="63">
      <c r="A63" s="4" t="s">
        <v>892</v>
      </c>
      <c r="B63" s="4">
        <v>19.0</v>
      </c>
      <c r="C63" s="4">
        <v>19.1</v>
      </c>
      <c r="D63" s="4" t="s">
        <v>896</v>
      </c>
      <c r="E63" s="4" t="s">
        <v>776</v>
      </c>
      <c r="F63" s="4" t="s">
        <v>783</v>
      </c>
      <c r="G63" s="4" t="s">
        <v>778</v>
      </c>
      <c r="H63" s="4" t="s">
        <v>897</v>
      </c>
      <c r="I63" s="4" t="s">
        <v>797</v>
      </c>
    </row>
    <row r="64">
      <c r="A64" s="4" t="s">
        <v>892</v>
      </c>
      <c r="B64" s="4">
        <v>19.0</v>
      </c>
      <c r="C64" s="4">
        <v>19.1</v>
      </c>
      <c r="D64" s="4" t="s">
        <v>898</v>
      </c>
      <c r="E64" s="4" t="s">
        <v>776</v>
      </c>
      <c r="F64" s="4" t="s">
        <v>783</v>
      </c>
      <c r="G64" s="4" t="s">
        <v>788</v>
      </c>
      <c r="H64" s="4" t="s">
        <v>899</v>
      </c>
      <c r="I64" s="4" t="s">
        <v>780</v>
      </c>
    </row>
    <row r="65">
      <c r="A65" s="4" t="s">
        <v>892</v>
      </c>
      <c r="B65" s="4">
        <v>19.0</v>
      </c>
      <c r="C65" s="4">
        <v>19.1</v>
      </c>
      <c r="D65" s="4" t="s">
        <v>900</v>
      </c>
      <c r="E65" s="4" t="s">
        <v>776</v>
      </c>
      <c r="F65" s="4" t="s">
        <v>783</v>
      </c>
      <c r="G65" s="4" t="s">
        <v>784</v>
      </c>
      <c r="H65" s="4" t="s">
        <v>901</v>
      </c>
      <c r="I65" s="4" t="s">
        <v>780</v>
      </c>
    </row>
    <row r="66">
      <c r="A66" s="4" t="s">
        <v>892</v>
      </c>
      <c r="B66" s="4">
        <v>19.0</v>
      </c>
      <c r="C66" s="4">
        <v>19.1</v>
      </c>
      <c r="D66" s="4" t="s">
        <v>902</v>
      </c>
      <c r="E66" s="4" t="s">
        <v>776</v>
      </c>
      <c r="F66" s="4" t="s">
        <v>783</v>
      </c>
      <c r="G66" s="4" t="s">
        <v>784</v>
      </c>
      <c r="H66" s="4" t="s">
        <v>792</v>
      </c>
      <c r="I66" s="4" t="s">
        <v>797</v>
      </c>
    </row>
    <row r="67">
      <c r="A67" s="4" t="s">
        <v>892</v>
      </c>
      <c r="B67" s="4">
        <v>20.0</v>
      </c>
      <c r="C67" s="4">
        <v>20.1</v>
      </c>
      <c r="D67" s="4" t="s">
        <v>903</v>
      </c>
      <c r="E67" s="4" t="s">
        <v>776</v>
      </c>
      <c r="F67" s="4" t="s">
        <v>783</v>
      </c>
      <c r="G67" s="4" t="s">
        <v>778</v>
      </c>
      <c r="H67" s="4" t="s">
        <v>904</v>
      </c>
      <c r="I67" s="4" t="s">
        <v>780</v>
      </c>
    </row>
    <row r="68">
      <c r="A68" s="4" t="s">
        <v>892</v>
      </c>
      <c r="B68" s="4">
        <v>20.0</v>
      </c>
      <c r="C68" s="4">
        <v>20.1</v>
      </c>
      <c r="D68" s="4" t="s">
        <v>905</v>
      </c>
      <c r="E68" s="4" t="s">
        <v>776</v>
      </c>
      <c r="F68" s="4" t="s">
        <v>783</v>
      </c>
      <c r="G68" s="4" t="s">
        <v>778</v>
      </c>
      <c r="H68" s="4" t="s">
        <v>906</v>
      </c>
      <c r="I68" s="4" t="s">
        <v>780</v>
      </c>
    </row>
    <row r="69">
      <c r="A69" s="4" t="s">
        <v>892</v>
      </c>
      <c r="B69" s="4">
        <v>20.0</v>
      </c>
      <c r="C69" s="4">
        <v>20.1</v>
      </c>
      <c r="D69" s="4" t="s">
        <v>907</v>
      </c>
      <c r="E69" s="4" t="s">
        <v>776</v>
      </c>
      <c r="F69" s="4" t="s">
        <v>783</v>
      </c>
      <c r="G69" s="4" t="s">
        <v>788</v>
      </c>
      <c r="H69" s="4" t="s">
        <v>792</v>
      </c>
      <c r="I69" s="4" t="s">
        <v>826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2" max="19" width="35.5"/>
  </cols>
  <sheetData>
    <row r="1">
      <c r="A1" s="21"/>
      <c r="B1" s="21"/>
      <c r="C1" s="21"/>
      <c r="D1" s="21"/>
      <c r="E1" s="21"/>
      <c r="F1" s="21"/>
      <c r="G1" s="21"/>
      <c r="H1" s="21"/>
      <c r="I1" s="21"/>
      <c r="J1" s="21"/>
      <c r="K1" s="21"/>
      <c r="L1" s="21"/>
      <c r="M1" s="21"/>
      <c r="N1" s="21"/>
      <c r="O1" s="21"/>
      <c r="P1" s="21"/>
      <c r="Q1" s="21"/>
      <c r="R1" s="21"/>
      <c r="S1" s="21"/>
    </row>
    <row r="2">
      <c r="A2" s="4" t="s">
        <v>775</v>
      </c>
      <c r="B2" s="22" t="str">
        <f>CONCATENATE(A2,"; ",A3,"; ",A4,"; ",A5,"; ",A6,"; ",A7,"; ",A8,"; ",A9,"; ",A10,"; ",A11,"; ",A12,"; ",A13,"; ",A14,"; ",A15,"; ",A16,"; ",A17,"; ",A18,"; ",A19,"; ",A20,"; ",A21,"; ",A22,"; ",A23,"; ",A24,"; ",A25,"; ",A26,"; ",A27,"; ",A28,"; ",A29)</f>
        <v>Biodiversity Barometer (% of respondents that have heard of biodiversity); Biodiversity Barometer (% of respondents giving correct definition of biodiversity); Funding for environmental education ($); Online interest inbiodiversity (proportion of google searches); Funding for Environmental Impact Assessments ($); Number of research studies involving economic valuation; World Trade Organisation greenbox agricultural subsidies ($); Funding towards institutional capacity building in fisheries ($); Percentage of countries that are Category 1 CITES Parties; Ecological Footprint (number of earths needed to support human society) *; Red List Index (impacts of utilisation); Red List Index (internationally traded species); Human appropriation of net primaryproductivity (Pg C)*; Human appropriation of fresh water (waterfootprint; thousand km3)*; Wetland Extent Trends Index; Area of tree cover loss (ha)*; Percentage natural habitat extent; Wild Bird Index (habitat specialists); Red List index (forest specialists); Proportion of fishstocks within safe biological limits; Marine Stewardship Council certified fisheries (tonnes); Global effort inbottom-trawling (kWsea-days)*; Marine trophic index; Red List Index (impacts of fisheries); Nitrogen use balance (kg/km^{2} ); Wild Bird Index (farmland birds); Area of agricultural land under organic production (million ha); Area of agricultural land under conservation</v>
      </c>
    </row>
    <row r="3">
      <c r="A3" s="4" t="s">
        <v>781</v>
      </c>
      <c r="B3" s="22" t="s">
        <v>908</v>
      </c>
    </row>
    <row r="4">
      <c r="A4" s="4" t="s">
        <v>909</v>
      </c>
    </row>
    <row r="5">
      <c r="A5" s="4" t="s">
        <v>910</v>
      </c>
    </row>
    <row r="6">
      <c r="A6" s="4" t="s">
        <v>911</v>
      </c>
    </row>
    <row r="7">
      <c r="A7" s="4" t="s">
        <v>793</v>
      </c>
    </row>
    <row r="8">
      <c r="A8" s="4" t="s">
        <v>912</v>
      </c>
    </row>
    <row r="9">
      <c r="A9" s="4" t="s">
        <v>798</v>
      </c>
    </row>
    <row r="10">
      <c r="A10" s="4" t="s">
        <v>913</v>
      </c>
    </row>
    <row r="11">
      <c r="A11" s="4" t="s">
        <v>914</v>
      </c>
    </row>
    <row r="12">
      <c r="A12" s="4" t="s">
        <v>804</v>
      </c>
    </row>
    <row r="13">
      <c r="A13" s="4" t="s">
        <v>807</v>
      </c>
    </row>
    <row r="14">
      <c r="A14" s="4" t="s">
        <v>915</v>
      </c>
    </row>
    <row r="15">
      <c r="A15" s="4" t="s">
        <v>916</v>
      </c>
    </row>
    <row r="16">
      <c r="A16" s="4" t="s">
        <v>300</v>
      </c>
    </row>
    <row r="17">
      <c r="A17" s="4" t="s">
        <v>917</v>
      </c>
    </row>
    <row r="18">
      <c r="A18" s="4" t="s">
        <v>817</v>
      </c>
    </row>
    <row r="19">
      <c r="A19" s="4" t="s">
        <v>401</v>
      </c>
    </row>
    <row r="20">
      <c r="A20" s="4" t="s">
        <v>819</v>
      </c>
    </row>
    <row r="21">
      <c r="A21" s="4" t="s">
        <v>918</v>
      </c>
    </row>
    <row r="22">
      <c r="A22" s="4" t="s">
        <v>919</v>
      </c>
    </row>
    <row r="23">
      <c r="A23" s="22" t="s">
        <v>920</v>
      </c>
    </row>
    <row r="24">
      <c r="A24" s="22" t="s">
        <v>921</v>
      </c>
    </row>
    <row r="25">
      <c r="A25" s="4" t="s">
        <v>827</v>
      </c>
    </row>
    <row r="26">
      <c r="A26" s="4" t="s">
        <v>922</v>
      </c>
    </row>
    <row r="27">
      <c r="A27" s="4" t="s">
        <v>923</v>
      </c>
    </row>
    <row r="28">
      <c r="A28" s="4" t="s">
        <v>924</v>
      </c>
    </row>
    <row r="29">
      <c r="A29" s="4" t="s">
        <v>925</v>
      </c>
    </row>
    <row r="31">
      <c r="A31" s="4" t="s">
        <v>840</v>
      </c>
      <c r="B31" s="22" t="str">
        <f>CONCATENATE(A31,"; ",A32,"; ",A33,"; ",A34,"; ",A35,"; ",A36,"; ",A37,"; ",A38,"; ",A39,"; ",A40,"; ",A41,"; ",A42,"; ",A43,"; ",A44,"; ",A45,"; ",A46,"; ",A47,"; ",A48,"; ",A49,"; ",A50,"; ",A51,"; ",A52,"; ",A53,"; ",A54,"; ",A55,"; ",A56,"; ",A57,"; ",A58)</f>
        <v>Red List Index (impacts of pollution); Percentage of freshwater Key Biodiversity Areas covered by protected areas; Wetland Extent Trends Index; Proportion of fish stocks in safe biological limits; Marine Stewardship Council engaged fisheries (tonnes); Red List Index (impacts of fisheries); Percentage of marine and coastal areas covered by protected areas; Percentage of marine Key Biodiversity Areas covered by protected areas; Percentage of terrestrial areas covered by protected areas; Percentage of terrestrial ecoregions covered by protected areas; Number of protected area management effectiveness assessments; Percentage of freshwater Key Biodiversity Areas covered by protected areas; Percentage of terrestrial Key Biodiversity Areas covered by protected areas; Area of forest under sustainable management: total FSC and PEFC forest management certification (million ha); Area of tree cover loss (ha); Percentage of mountain Key Biodiversity Areas covered by protected areas; Red List Index; Area of tree cover loss (ha); Climatic Impact Index for Birds; Living Planet Index; Percentage of terrestrial areas covered by protected areas; Percentage of terrestrial ecoregions covered by protected areas; Number of protected area management effectiveness assessments; Wild Bird Index (habitat specialists); Red List Index (impacts of utilisation); Number of invasive alien species introductions; Percentage of countries with invasive alien species legislation; Red List Index (impacts of invasive alien species)</v>
      </c>
    </row>
    <row r="32">
      <c r="A32" s="4" t="s">
        <v>926</v>
      </c>
      <c r="B32" s="22" t="s">
        <v>927</v>
      </c>
    </row>
    <row r="33">
      <c r="A33" s="4" t="s">
        <v>300</v>
      </c>
    </row>
    <row r="34">
      <c r="A34" s="4" t="s">
        <v>928</v>
      </c>
    </row>
    <row r="35">
      <c r="A35" s="4" t="s">
        <v>929</v>
      </c>
    </row>
    <row r="36">
      <c r="A36" s="4" t="s">
        <v>827</v>
      </c>
    </row>
    <row r="37">
      <c r="A37" s="4" t="s">
        <v>930</v>
      </c>
    </row>
    <row r="38">
      <c r="A38" s="4" t="s">
        <v>931</v>
      </c>
    </row>
    <row r="39">
      <c r="A39" s="4" t="s">
        <v>932</v>
      </c>
    </row>
    <row r="40">
      <c r="A40" s="4" t="s">
        <v>865</v>
      </c>
    </row>
    <row r="41">
      <c r="A41" s="4" t="s">
        <v>933</v>
      </c>
    </row>
    <row r="42">
      <c r="A42" s="4" t="s">
        <v>926</v>
      </c>
    </row>
    <row r="43">
      <c r="A43" s="4" t="s">
        <v>934</v>
      </c>
    </row>
    <row r="44">
      <c r="A44" s="4" t="s">
        <v>935</v>
      </c>
    </row>
    <row r="45">
      <c r="A45" s="4" t="s">
        <v>936</v>
      </c>
    </row>
    <row r="46">
      <c r="A46" s="4" t="s">
        <v>937</v>
      </c>
    </row>
    <row r="47">
      <c r="A47" s="4" t="s">
        <v>368</v>
      </c>
    </row>
    <row r="48">
      <c r="A48" s="4" t="s">
        <v>936</v>
      </c>
    </row>
    <row r="49">
      <c r="A49" s="4" t="s">
        <v>938</v>
      </c>
    </row>
    <row r="50">
      <c r="A50" s="4" t="s">
        <v>396</v>
      </c>
    </row>
    <row r="51">
      <c r="A51" s="4" t="s">
        <v>932</v>
      </c>
    </row>
    <row r="52">
      <c r="A52" s="4" t="s">
        <v>865</v>
      </c>
    </row>
    <row r="53">
      <c r="A53" s="4" t="s">
        <v>933</v>
      </c>
    </row>
    <row r="54">
      <c r="A54" s="4" t="s">
        <v>401</v>
      </c>
    </row>
    <row r="55">
      <c r="A55" s="4" t="s">
        <v>804</v>
      </c>
    </row>
    <row r="56">
      <c r="A56" s="4" t="s">
        <v>845</v>
      </c>
    </row>
    <row r="57">
      <c r="A57" s="4" t="s">
        <v>848</v>
      </c>
    </row>
    <row r="58">
      <c r="A58" s="4" t="s">
        <v>847</v>
      </c>
    </row>
  </sheetData>
  <drawing r:id="rId1"/>
</worksheet>
</file>