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Work\IPCC\"/>
    </mc:Choice>
  </mc:AlternateContent>
  <xr:revisionPtr revIDLastSave="0" documentId="13_ncr:1_{2060329B-4DB0-4236-B26A-BD34B1C43973}" xr6:coauthVersionLast="45" xr6:coauthVersionMax="45" xr10:uidLastSave="{00000000-0000-0000-0000-000000000000}"/>
  <bookViews>
    <workbookView xWindow="1530" yWindow="315" windowWidth="18990" windowHeight="10410" xr2:uid="{20CF311E-E132-403E-B59C-AEAB9110C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8" i="1" l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P8" i="1"/>
  <c r="O8" i="1"/>
  <c r="H184" i="1" l="1"/>
  <c r="H188" i="1" s="1"/>
  <c r="H183" i="1"/>
  <c r="H186" i="1" s="1"/>
  <c r="H182" i="1"/>
  <c r="H181" i="1"/>
  <c r="G184" i="1"/>
  <c r="G188" i="1" s="1"/>
  <c r="G183" i="1"/>
  <c r="G182" i="1"/>
  <c r="G181" i="1"/>
  <c r="F184" i="1"/>
  <c r="F188" i="1" s="1"/>
  <c r="F183" i="1"/>
  <c r="F182" i="1"/>
  <c r="F181" i="1"/>
  <c r="E184" i="1"/>
  <c r="E188" i="1" s="1"/>
  <c r="E183" i="1"/>
  <c r="E186" i="1" s="1"/>
  <c r="E182" i="1"/>
  <c r="E181" i="1"/>
  <c r="D184" i="1"/>
  <c r="D188" i="1" s="1"/>
  <c r="J188" i="1" s="1"/>
  <c r="D183" i="1"/>
  <c r="D186" i="1" s="1"/>
  <c r="D182" i="1"/>
  <c r="D181" i="1"/>
  <c r="C184" i="1"/>
  <c r="C188" i="1" s="1"/>
  <c r="C183" i="1"/>
  <c r="C182" i="1"/>
  <c r="B184" i="1"/>
  <c r="B188" i="1" s="1"/>
  <c r="B183" i="1"/>
  <c r="B182" i="1"/>
  <c r="F186" i="1" l="1"/>
  <c r="J186" i="1" s="1"/>
  <c r="G186" i="1"/>
  <c r="I186" i="1"/>
  <c r="I188" i="1"/>
  <c r="H187" i="1"/>
  <c r="G187" i="1"/>
  <c r="F187" i="1"/>
  <c r="E187" i="1"/>
  <c r="D187" i="1"/>
  <c r="J187" i="1" l="1"/>
  <c r="I187" i="1"/>
  <c r="N8" i="1"/>
  <c r="N80" i="1" s="1"/>
  <c r="M8" i="1"/>
  <c r="M82" i="1" s="1"/>
  <c r="L8" i="1"/>
  <c r="L178" i="1" l="1"/>
  <c r="L177" i="1"/>
  <c r="L172" i="1"/>
  <c r="L166" i="1"/>
  <c r="L160" i="1"/>
  <c r="L155" i="1"/>
  <c r="L149" i="1"/>
  <c r="L144" i="1"/>
  <c r="L138" i="1"/>
  <c r="L133" i="1"/>
  <c r="L127" i="1"/>
  <c r="L122" i="1"/>
  <c r="L116" i="1"/>
  <c r="L111" i="1"/>
  <c r="L105" i="1"/>
  <c r="L100" i="1"/>
  <c r="L94" i="1"/>
  <c r="L89" i="1"/>
  <c r="L83" i="1"/>
  <c r="L174" i="1"/>
  <c r="L173" i="1"/>
  <c r="L167" i="1"/>
  <c r="L162" i="1"/>
  <c r="L161" i="1"/>
  <c r="L156" i="1"/>
  <c r="L151" i="1"/>
  <c r="L150" i="1"/>
  <c r="L145" i="1"/>
  <c r="L140" i="1"/>
  <c r="L139" i="1"/>
  <c r="L134" i="1"/>
  <c r="L129" i="1"/>
  <c r="L128" i="1"/>
  <c r="L123" i="1"/>
  <c r="L118" i="1"/>
  <c r="L117" i="1"/>
  <c r="L112" i="1"/>
  <c r="L107" i="1"/>
  <c r="L106" i="1"/>
  <c r="L101" i="1"/>
  <c r="L96" i="1"/>
  <c r="L95" i="1"/>
  <c r="L90" i="1"/>
  <c r="L85" i="1"/>
  <c r="L84" i="1"/>
  <c r="L79" i="1"/>
  <c r="L175" i="1"/>
  <c r="L170" i="1"/>
  <c r="L169" i="1"/>
  <c r="L168" i="1"/>
  <c r="L163" i="1"/>
  <c r="L158" i="1"/>
  <c r="L157" i="1"/>
  <c r="L152" i="1"/>
  <c r="L147" i="1"/>
  <c r="L146" i="1"/>
  <c r="L141" i="1"/>
  <c r="L136" i="1"/>
  <c r="L135" i="1"/>
  <c r="L130" i="1"/>
  <c r="L125" i="1"/>
  <c r="L124" i="1"/>
  <c r="L119" i="1"/>
  <c r="L114" i="1"/>
  <c r="L113" i="1"/>
  <c r="L108" i="1"/>
  <c r="L103" i="1"/>
  <c r="L102" i="1"/>
  <c r="L97" i="1"/>
  <c r="L92" i="1"/>
  <c r="L91" i="1"/>
  <c r="L86" i="1"/>
  <c r="L176" i="1"/>
  <c r="L171" i="1"/>
  <c r="L165" i="1"/>
  <c r="L164" i="1"/>
  <c r="L159" i="1"/>
  <c r="L154" i="1"/>
  <c r="L153" i="1"/>
  <c r="L148" i="1"/>
  <c r="L143" i="1"/>
  <c r="L142" i="1"/>
  <c r="L137" i="1"/>
  <c r="L132" i="1"/>
  <c r="L131" i="1"/>
  <c r="L126" i="1"/>
  <c r="L121" i="1"/>
  <c r="L120" i="1"/>
  <c r="L115" i="1"/>
  <c r="L110" i="1"/>
  <c r="L109" i="1"/>
  <c r="L104" i="1"/>
  <c r="L99" i="1"/>
  <c r="L98" i="1"/>
  <c r="L93" i="1"/>
  <c r="L88" i="1"/>
  <c r="L87" i="1"/>
  <c r="M10" i="1"/>
  <c r="M12" i="1"/>
  <c r="M13" i="1"/>
  <c r="M14" i="1"/>
  <c r="N15" i="1"/>
  <c r="N16" i="1"/>
  <c r="N17" i="1"/>
  <c r="L20" i="1"/>
  <c r="M21" i="1"/>
  <c r="M22" i="1"/>
  <c r="N23" i="1"/>
  <c r="L25" i="1"/>
  <c r="L26" i="1"/>
  <c r="M27" i="1"/>
  <c r="N28" i="1"/>
  <c r="L31" i="1"/>
  <c r="M32" i="1"/>
  <c r="M33" i="1"/>
  <c r="N34" i="1"/>
  <c r="L36" i="1"/>
  <c r="L37" i="1"/>
  <c r="M38" i="1"/>
  <c r="N39" i="1"/>
  <c r="L42" i="1"/>
  <c r="M43" i="1"/>
  <c r="M44" i="1"/>
  <c r="N45" i="1"/>
  <c r="L47" i="1"/>
  <c r="L48" i="1"/>
  <c r="M49" i="1"/>
  <c r="N50" i="1"/>
  <c r="L53" i="1"/>
  <c r="M54" i="1"/>
  <c r="M55" i="1"/>
  <c r="N56" i="1"/>
  <c r="L58" i="1"/>
  <c r="L59" i="1"/>
  <c r="M60" i="1"/>
  <c r="N61" i="1"/>
  <c r="L64" i="1"/>
  <c r="M65" i="1"/>
  <c r="M66" i="1"/>
  <c r="N67" i="1"/>
  <c r="L69" i="1"/>
  <c r="L70" i="1"/>
  <c r="M71" i="1"/>
  <c r="N72" i="1"/>
  <c r="L75" i="1"/>
  <c r="M78" i="1"/>
  <c r="L80" i="1"/>
  <c r="N81" i="1"/>
  <c r="N83" i="1"/>
  <c r="L11" i="1"/>
  <c r="N10" i="1"/>
  <c r="N12" i="1"/>
  <c r="N14" i="1"/>
  <c r="L18" i="1"/>
  <c r="L19" i="1"/>
  <c r="M20" i="1"/>
  <c r="N21" i="1"/>
  <c r="N22" i="1"/>
  <c r="L24" i="1"/>
  <c r="M25" i="1"/>
  <c r="M26" i="1"/>
  <c r="N27" i="1"/>
  <c r="L29" i="1"/>
  <c r="L30" i="1"/>
  <c r="M31" i="1"/>
  <c r="N32" i="1"/>
  <c r="N33" i="1"/>
  <c r="L35" i="1"/>
  <c r="M36" i="1"/>
  <c r="M37" i="1"/>
  <c r="N38" i="1"/>
  <c r="L40" i="1"/>
  <c r="L41" i="1"/>
  <c r="M42" i="1"/>
  <c r="N43" i="1"/>
  <c r="N44" i="1"/>
  <c r="L46" i="1"/>
  <c r="M47" i="1"/>
  <c r="M48" i="1"/>
  <c r="N49" i="1"/>
  <c r="L51" i="1"/>
  <c r="L52" i="1"/>
  <c r="M53" i="1"/>
  <c r="N54" i="1"/>
  <c r="N55" i="1"/>
  <c r="L57" i="1"/>
  <c r="M58" i="1"/>
  <c r="M59" i="1"/>
  <c r="N60" i="1"/>
  <c r="L62" i="1"/>
  <c r="L63" i="1"/>
  <c r="M64" i="1"/>
  <c r="N65" i="1"/>
  <c r="N66" i="1"/>
  <c r="L68" i="1"/>
  <c r="M69" i="1"/>
  <c r="M70" i="1"/>
  <c r="N71" i="1"/>
  <c r="L73" i="1"/>
  <c r="L74" i="1"/>
  <c r="N75" i="1"/>
  <c r="L77" i="1"/>
  <c r="N78" i="1"/>
  <c r="L82" i="1"/>
  <c r="N175" i="1"/>
  <c r="N170" i="1"/>
  <c r="N169" i="1"/>
  <c r="N168" i="1"/>
  <c r="N163" i="1"/>
  <c r="N158" i="1"/>
  <c r="N157" i="1"/>
  <c r="N152" i="1"/>
  <c r="N147" i="1"/>
  <c r="N146" i="1"/>
  <c r="N141" i="1"/>
  <c r="N136" i="1"/>
  <c r="N135" i="1"/>
  <c r="N130" i="1"/>
  <c r="N125" i="1"/>
  <c r="N124" i="1"/>
  <c r="N119" i="1"/>
  <c r="N114" i="1"/>
  <c r="N113" i="1"/>
  <c r="N108" i="1"/>
  <c r="N103" i="1"/>
  <c r="N102" i="1"/>
  <c r="N97" i="1"/>
  <c r="N92" i="1"/>
  <c r="N91" i="1"/>
  <c r="N86" i="1"/>
  <c r="N176" i="1"/>
  <c r="N171" i="1"/>
  <c r="N165" i="1"/>
  <c r="N164" i="1"/>
  <c r="N159" i="1"/>
  <c r="N154" i="1"/>
  <c r="N153" i="1"/>
  <c r="N148" i="1"/>
  <c r="N143" i="1"/>
  <c r="N142" i="1"/>
  <c r="N137" i="1"/>
  <c r="N132" i="1"/>
  <c r="N131" i="1"/>
  <c r="N126" i="1"/>
  <c r="N121" i="1"/>
  <c r="N120" i="1"/>
  <c r="N115" i="1"/>
  <c r="N110" i="1"/>
  <c r="N109" i="1"/>
  <c r="N104" i="1"/>
  <c r="N99" i="1"/>
  <c r="N98" i="1"/>
  <c r="N93" i="1"/>
  <c r="N88" i="1"/>
  <c r="N87" i="1"/>
  <c r="N82" i="1"/>
  <c r="N77" i="1"/>
  <c r="N76" i="1"/>
  <c r="N178" i="1"/>
  <c r="N177" i="1"/>
  <c r="N172" i="1"/>
  <c r="N166" i="1"/>
  <c r="N160" i="1"/>
  <c r="N155" i="1"/>
  <c r="N149" i="1"/>
  <c r="N144" i="1"/>
  <c r="N138" i="1"/>
  <c r="N133" i="1"/>
  <c r="N127" i="1"/>
  <c r="N122" i="1"/>
  <c r="N116" i="1"/>
  <c r="N111" i="1"/>
  <c r="N105" i="1"/>
  <c r="N100" i="1"/>
  <c r="N94" i="1"/>
  <c r="N89" i="1"/>
  <c r="N174" i="1"/>
  <c r="N173" i="1"/>
  <c r="N167" i="1"/>
  <c r="N162" i="1"/>
  <c r="N161" i="1"/>
  <c r="N156" i="1"/>
  <c r="N151" i="1"/>
  <c r="N150" i="1"/>
  <c r="N145" i="1"/>
  <c r="N140" i="1"/>
  <c r="N139" i="1"/>
  <c r="N134" i="1"/>
  <c r="N129" i="1"/>
  <c r="N128" i="1"/>
  <c r="N123" i="1"/>
  <c r="N118" i="1"/>
  <c r="N117" i="1"/>
  <c r="N112" i="1"/>
  <c r="N107" i="1"/>
  <c r="N106" i="1"/>
  <c r="N101" i="1"/>
  <c r="N96" i="1"/>
  <c r="N95" i="1"/>
  <c r="N90" i="1"/>
  <c r="N85" i="1"/>
  <c r="N84" i="1"/>
  <c r="N11" i="1"/>
  <c r="L15" i="1"/>
  <c r="L16" i="1"/>
  <c r="L17" i="1"/>
  <c r="M18" i="1"/>
  <c r="M19" i="1"/>
  <c r="N20" i="1"/>
  <c r="L23" i="1"/>
  <c r="M24" i="1"/>
  <c r="N25" i="1"/>
  <c r="N26" i="1"/>
  <c r="L28" i="1"/>
  <c r="M29" i="1"/>
  <c r="M30" i="1"/>
  <c r="N31" i="1"/>
  <c r="L34" i="1"/>
  <c r="M35" i="1"/>
  <c r="N36" i="1"/>
  <c r="N37" i="1"/>
  <c r="L39" i="1"/>
  <c r="M40" i="1"/>
  <c r="M41" i="1"/>
  <c r="N42" i="1"/>
  <c r="L45" i="1"/>
  <c r="M46" i="1"/>
  <c r="N47" i="1"/>
  <c r="N48" i="1"/>
  <c r="L50" i="1"/>
  <c r="M51" i="1"/>
  <c r="M52" i="1"/>
  <c r="N53" i="1"/>
  <c r="L56" i="1"/>
  <c r="M57" i="1"/>
  <c r="N58" i="1"/>
  <c r="N59" i="1"/>
  <c r="L61" i="1"/>
  <c r="M62" i="1"/>
  <c r="M63" i="1"/>
  <c r="N64" i="1"/>
  <c r="L67" i="1"/>
  <c r="M68" i="1"/>
  <c r="N69" i="1"/>
  <c r="N70" i="1"/>
  <c r="L72" i="1"/>
  <c r="M73" i="1"/>
  <c r="M74" i="1"/>
  <c r="L76" i="1"/>
  <c r="M77" i="1"/>
  <c r="M79" i="1"/>
  <c r="M174" i="1"/>
  <c r="M173" i="1"/>
  <c r="M167" i="1"/>
  <c r="M162" i="1"/>
  <c r="M161" i="1"/>
  <c r="M156" i="1"/>
  <c r="M151" i="1"/>
  <c r="M150" i="1"/>
  <c r="M145" i="1"/>
  <c r="M140" i="1"/>
  <c r="M139" i="1"/>
  <c r="M134" i="1"/>
  <c r="M129" i="1"/>
  <c r="M128" i="1"/>
  <c r="M123" i="1"/>
  <c r="M118" i="1"/>
  <c r="M117" i="1"/>
  <c r="M112" i="1"/>
  <c r="M107" i="1"/>
  <c r="M106" i="1"/>
  <c r="M101" i="1"/>
  <c r="M96" i="1"/>
  <c r="M95" i="1"/>
  <c r="M90" i="1"/>
  <c r="M85" i="1"/>
  <c r="M84" i="1"/>
  <c r="M175" i="1"/>
  <c r="M170" i="1"/>
  <c r="M169" i="1"/>
  <c r="M168" i="1"/>
  <c r="M163" i="1"/>
  <c r="M158" i="1"/>
  <c r="M157" i="1"/>
  <c r="M152" i="1"/>
  <c r="M147" i="1"/>
  <c r="M146" i="1"/>
  <c r="M141" i="1"/>
  <c r="M136" i="1"/>
  <c r="M135" i="1"/>
  <c r="M130" i="1"/>
  <c r="M125" i="1"/>
  <c r="M124" i="1"/>
  <c r="M119" i="1"/>
  <c r="M114" i="1"/>
  <c r="M113" i="1"/>
  <c r="M108" i="1"/>
  <c r="M103" i="1"/>
  <c r="M102" i="1"/>
  <c r="M97" i="1"/>
  <c r="M92" i="1"/>
  <c r="M91" i="1"/>
  <c r="M86" i="1"/>
  <c r="M81" i="1"/>
  <c r="M80" i="1"/>
  <c r="M75" i="1"/>
  <c r="M176" i="1"/>
  <c r="M171" i="1"/>
  <c r="M165" i="1"/>
  <c r="M164" i="1"/>
  <c r="M159" i="1"/>
  <c r="M154" i="1"/>
  <c r="M153" i="1"/>
  <c r="M148" i="1"/>
  <c r="M143" i="1"/>
  <c r="M142" i="1"/>
  <c r="M137" i="1"/>
  <c r="M132" i="1"/>
  <c r="M131" i="1"/>
  <c r="M126" i="1"/>
  <c r="M121" i="1"/>
  <c r="M120" i="1"/>
  <c r="M115" i="1"/>
  <c r="M110" i="1"/>
  <c r="M109" i="1"/>
  <c r="M104" i="1"/>
  <c r="M99" i="1"/>
  <c r="M98" i="1"/>
  <c r="M93" i="1"/>
  <c r="M88" i="1"/>
  <c r="M87" i="1"/>
  <c r="M178" i="1"/>
  <c r="M177" i="1"/>
  <c r="M172" i="1"/>
  <c r="M166" i="1"/>
  <c r="M160" i="1"/>
  <c r="M155" i="1"/>
  <c r="M149" i="1"/>
  <c r="M144" i="1"/>
  <c r="M138" i="1"/>
  <c r="M133" i="1"/>
  <c r="M127" i="1"/>
  <c r="M122" i="1"/>
  <c r="M116" i="1"/>
  <c r="M111" i="1"/>
  <c r="M105" i="1"/>
  <c r="M100" i="1"/>
  <c r="M94" i="1"/>
  <c r="M89" i="1"/>
  <c r="M11" i="1"/>
  <c r="N13" i="1"/>
  <c r="L10" i="1"/>
  <c r="L12" i="1"/>
  <c r="L13" i="1"/>
  <c r="L14" i="1"/>
  <c r="M15" i="1"/>
  <c r="M16" i="1"/>
  <c r="M17" i="1"/>
  <c r="N18" i="1"/>
  <c r="N19" i="1"/>
  <c r="L21" i="1"/>
  <c r="L22" i="1"/>
  <c r="M23" i="1"/>
  <c r="N24" i="1"/>
  <c r="L27" i="1"/>
  <c r="M28" i="1"/>
  <c r="N29" i="1"/>
  <c r="N30" i="1"/>
  <c r="L32" i="1"/>
  <c r="L33" i="1"/>
  <c r="M34" i="1"/>
  <c r="N35" i="1"/>
  <c r="L38" i="1"/>
  <c r="M39" i="1"/>
  <c r="N40" i="1"/>
  <c r="N41" i="1"/>
  <c r="L43" i="1"/>
  <c r="L44" i="1"/>
  <c r="M45" i="1"/>
  <c r="N46" i="1"/>
  <c r="L49" i="1"/>
  <c r="M50" i="1"/>
  <c r="N51" i="1"/>
  <c r="N52" i="1"/>
  <c r="L54" i="1"/>
  <c r="L55" i="1"/>
  <c r="M56" i="1"/>
  <c r="N57" i="1"/>
  <c r="L60" i="1"/>
  <c r="M61" i="1"/>
  <c r="N62" i="1"/>
  <c r="N63" i="1"/>
  <c r="L65" i="1"/>
  <c r="L66" i="1"/>
  <c r="M67" i="1"/>
  <c r="N68" i="1"/>
  <c r="L71" i="1"/>
  <c r="M72" i="1"/>
  <c r="N73" i="1"/>
  <c r="N74" i="1"/>
  <c r="M76" i="1"/>
  <c r="L78" i="1"/>
  <c r="N79" i="1"/>
  <c r="L81" i="1"/>
  <c r="M83" i="1"/>
</calcChain>
</file>

<file path=xl/sharedStrings.xml><?xml version="1.0" encoding="utf-8"?>
<sst xmlns="http://schemas.openxmlformats.org/spreadsheetml/2006/main" count="28" uniqueCount="22">
  <si>
    <t>GISS</t>
  </si>
  <si>
    <t>NOAA</t>
  </si>
  <si>
    <t>HadCRU</t>
  </si>
  <si>
    <t>CW</t>
  </si>
  <si>
    <t>BEST</t>
  </si>
  <si>
    <t>1850-1900</t>
  </si>
  <si>
    <t>Kadow</t>
  </si>
  <si>
    <t>NOAAArctic</t>
  </si>
  <si>
    <t>1880-1900</t>
  </si>
  <si>
    <t>1995-2014</t>
  </si>
  <si>
    <t>2009-2018</t>
  </si>
  <si>
    <t>Global temperature time series</t>
  </si>
  <si>
    <t>With base period as reported by data set provider</t>
  </si>
  <si>
    <t>1850-1900 average</t>
  </si>
  <si>
    <t>5-set mean</t>
  </si>
  <si>
    <t>Departure from 1850-1900 mean</t>
  </si>
  <si>
    <t>1850-1900 to 1995-2014</t>
  </si>
  <si>
    <t>1850-1900 to 2009-2018</t>
  </si>
  <si>
    <t>1880-1900 to 2009-2018</t>
  </si>
  <si>
    <t>3-set mean (from SOD)</t>
  </si>
  <si>
    <t>5-set mean (column R) is the best estimate of a consolidated GMST time series with 1850-1900 baseline</t>
  </si>
  <si>
    <t>Separate GSAT estimates are no longer provided as no inflation factor is being applied (GMST time series should be used with wider uncertainty margin)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</si>
</sst>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639C-8AAF-4A5E-9221-E1213A3B7757}">
  <dimension ref="A1:R188"/>
  <sheetViews>
    <sheetView tabSelected="1" workbookViewId="0">
      <selection activeCell="A5" sqref="A5"/>
    </sheetView>
  </sheetViews>
  <sheetFormatPr defaultRowHeight="15" x14ac:dyDescent="0.25"/>
  <cols>
    <col min="1" max="1" width="22.140625" customWidth="1"/>
    <col min="9" max="9" width="11.140625" customWidth="1"/>
  </cols>
  <sheetData>
    <row r="1" spans="1:18" x14ac:dyDescent="0.25">
      <c r="A1" s="1" t="s">
        <v>11</v>
      </c>
    </row>
    <row r="2" spans="1:18" x14ac:dyDescent="0.25">
      <c r="A2" s="1"/>
    </row>
    <row r="3" spans="1:18" x14ac:dyDescent="0.25">
      <c r="A3" s="2" t="s">
        <v>20</v>
      </c>
    </row>
    <row r="4" spans="1:18" x14ac:dyDescent="0.25">
      <c r="A4" t="s">
        <v>21</v>
      </c>
    </row>
    <row r="6" spans="1:18" x14ac:dyDescent="0.25">
      <c r="B6" t="s">
        <v>12</v>
      </c>
      <c r="L6" t="s">
        <v>15</v>
      </c>
    </row>
    <row r="8" spans="1:18" x14ac:dyDescent="0.25">
      <c r="J8" t="s">
        <v>13</v>
      </c>
      <c r="L8">
        <f>AVERAGE(D10:D60)</f>
        <v>-0.34607843137254907</v>
      </c>
      <c r="M8">
        <f>AVERAGE(E10:E60)</f>
        <v>-0.34764705882352942</v>
      </c>
      <c r="N8">
        <f>AVERAGE(F10:F60)</f>
        <v>-0.33764705882352947</v>
      </c>
      <c r="O8">
        <f>AVERAGE(G10:G60)</f>
        <v>-0.37745098039215674</v>
      </c>
      <c r="P8">
        <f>AVERAGE(H10:H60)</f>
        <v>-0.46081115686274504</v>
      </c>
    </row>
    <row r="9" spans="1:18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6</v>
      </c>
      <c r="H9" t="s">
        <v>7</v>
      </c>
      <c r="L9" t="s">
        <v>2</v>
      </c>
      <c r="M9" t="s">
        <v>3</v>
      </c>
      <c r="N9" t="s">
        <v>4</v>
      </c>
      <c r="O9" t="s">
        <v>6</v>
      </c>
      <c r="P9" t="s">
        <v>7</v>
      </c>
      <c r="R9" t="s">
        <v>14</v>
      </c>
    </row>
    <row r="10" spans="1:18" x14ac:dyDescent="0.25">
      <c r="A10">
        <v>1850</v>
      </c>
      <c r="B10">
        <v>-99.9</v>
      </c>
      <c r="C10">
        <v>-99.9</v>
      </c>
      <c r="D10">
        <v>-0.41</v>
      </c>
      <c r="E10">
        <v>-0.39</v>
      </c>
      <c r="F10">
        <v>-0.43</v>
      </c>
      <c r="G10">
        <v>-0.45</v>
      </c>
      <c r="H10">
        <v>-0.42460500000000001</v>
      </c>
      <c r="L10">
        <f t="shared" ref="L10:L41" si="0">D10-L$8</f>
        <v>-6.3921568627450909E-2</v>
      </c>
      <c r="M10">
        <f t="shared" ref="M10:M41" si="1">E10-M$8</f>
        <v>-4.2352941176470593E-2</v>
      </c>
      <c r="N10">
        <f t="shared" ref="N10:P41" si="2">F10-N$8</f>
        <v>-9.2352941176470527E-2</v>
      </c>
      <c r="O10">
        <f t="shared" si="2"/>
        <v>-7.2549019607843268E-2</v>
      </c>
      <c r="P10">
        <f t="shared" si="2"/>
        <v>3.6206156862745031E-2</v>
      </c>
      <c r="R10">
        <f>AVERAGE(L10:P10)</f>
        <v>-4.6994062745098056E-2</v>
      </c>
    </row>
    <row r="11" spans="1:18" x14ac:dyDescent="0.25">
      <c r="A11">
        <v>1851</v>
      </c>
      <c r="B11">
        <v>-99.9</v>
      </c>
      <c r="C11">
        <v>-99.9</v>
      </c>
      <c r="D11">
        <v>-0.24</v>
      </c>
      <c r="E11">
        <v>-0.23</v>
      </c>
      <c r="F11">
        <v>-0.34</v>
      </c>
      <c r="G11">
        <v>-0.35</v>
      </c>
      <c r="H11">
        <v>-0.27002100000000001</v>
      </c>
      <c r="L11">
        <f t="shared" si="0"/>
        <v>0.10607843137254908</v>
      </c>
      <c r="M11">
        <f t="shared" si="1"/>
        <v>0.11764705882352941</v>
      </c>
      <c r="N11">
        <f t="shared" si="2"/>
        <v>-2.3529411764705577E-3</v>
      </c>
      <c r="O11">
        <f t="shared" si="2"/>
        <v>2.7450980392156765E-2</v>
      </c>
      <c r="P11">
        <f t="shared" si="2"/>
        <v>0.19079015686274503</v>
      </c>
      <c r="R11">
        <f>AVERAGE(L11:P11)</f>
        <v>8.7922737254901934E-2</v>
      </c>
    </row>
    <row r="12" spans="1:18" x14ac:dyDescent="0.25">
      <c r="A12">
        <v>1852</v>
      </c>
      <c r="B12">
        <v>-99.9</v>
      </c>
      <c r="C12">
        <v>-99.9</v>
      </c>
      <c r="D12">
        <v>-0.21</v>
      </c>
      <c r="E12">
        <v>-0.25</v>
      </c>
      <c r="F12">
        <v>-0.31</v>
      </c>
      <c r="G12">
        <v>-0.28999999999999998</v>
      </c>
      <c r="H12">
        <v>-0.311</v>
      </c>
      <c r="L12">
        <f t="shared" si="0"/>
        <v>0.13607843137254907</v>
      </c>
      <c r="M12">
        <f t="shared" si="1"/>
        <v>9.764705882352942E-2</v>
      </c>
      <c r="N12">
        <f t="shared" si="2"/>
        <v>2.7647058823529469E-2</v>
      </c>
      <c r="O12">
        <f t="shared" si="2"/>
        <v>8.7450980392156763E-2</v>
      </c>
      <c r="P12">
        <f t="shared" si="2"/>
        <v>0.14981115686274504</v>
      </c>
      <c r="R12">
        <f>AVERAGE(L12:P12)</f>
        <v>9.9726937254901948E-2</v>
      </c>
    </row>
    <row r="13" spans="1:18" x14ac:dyDescent="0.25">
      <c r="A13">
        <v>1853</v>
      </c>
      <c r="B13">
        <v>-99.9</v>
      </c>
      <c r="C13">
        <v>-99.9</v>
      </c>
      <c r="D13">
        <v>-0.25</v>
      </c>
      <c r="E13">
        <v>-0.28999999999999998</v>
      </c>
      <c r="F13">
        <v>-0.34</v>
      </c>
      <c r="G13">
        <v>-0.38</v>
      </c>
      <c r="H13">
        <v>-0.32491500000000001</v>
      </c>
      <c r="L13">
        <f t="shared" si="0"/>
        <v>9.6078431372549067E-2</v>
      </c>
      <c r="M13">
        <f t="shared" si="1"/>
        <v>5.764705882352944E-2</v>
      </c>
      <c r="N13">
        <f t="shared" si="2"/>
        <v>-2.3529411764705577E-3</v>
      </c>
      <c r="O13">
        <f t="shared" si="2"/>
        <v>-2.5490196078432614E-3</v>
      </c>
      <c r="P13">
        <f t="shared" si="2"/>
        <v>0.13589615686274503</v>
      </c>
      <c r="R13">
        <f>AVERAGE(L13:P13)</f>
        <v>5.6943937254901947E-2</v>
      </c>
    </row>
    <row r="14" spans="1:18" x14ac:dyDescent="0.25">
      <c r="A14">
        <v>1854</v>
      </c>
      <c r="B14">
        <v>-99.9</v>
      </c>
      <c r="C14">
        <v>-99.9</v>
      </c>
      <c r="D14">
        <v>-0.28000000000000003</v>
      </c>
      <c r="E14">
        <v>-0.27</v>
      </c>
      <c r="F14">
        <v>-0.31</v>
      </c>
      <c r="G14">
        <v>-0.33</v>
      </c>
      <c r="H14">
        <v>-0.36027300000000001</v>
      </c>
      <c r="L14">
        <f t="shared" si="0"/>
        <v>6.607843137254904E-2</v>
      </c>
      <c r="M14">
        <f t="shared" si="1"/>
        <v>7.7647058823529402E-2</v>
      </c>
      <c r="N14">
        <f t="shared" si="2"/>
        <v>2.7647058823529469E-2</v>
      </c>
      <c r="O14">
        <f t="shared" si="2"/>
        <v>4.7450980392156727E-2</v>
      </c>
      <c r="P14">
        <f t="shared" si="2"/>
        <v>0.10053815686274503</v>
      </c>
      <c r="R14">
        <f>AVERAGE(L14:P14)</f>
        <v>6.3872337254901934E-2</v>
      </c>
    </row>
    <row r="15" spans="1:18" x14ac:dyDescent="0.25">
      <c r="A15">
        <v>1855</v>
      </c>
      <c r="B15">
        <v>-99.9</v>
      </c>
      <c r="C15">
        <v>-99.9</v>
      </c>
      <c r="D15">
        <v>-0.26</v>
      </c>
      <c r="E15">
        <v>-0.28999999999999998</v>
      </c>
      <c r="F15">
        <v>-0.28000000000000003</v>
      </c>
      <c r="G15">
        <v>-0.3</v>
      </c>
      <c r="H15">
        <v>-0.38519399999999998</v>
      </c>
      <c r="L15">
        <f t="shared" si="0"/>
        <v>8.6078431372549058E-2</v>
      </c>
      <c r="M15">
        <f t="shared" si="1"/>
        <v>5.764705882352944E-2</v>
      </c>
      <c r="N15">
        <f t="shared" si="2"/>
        <v>5.764705882352944E-2</v>
      </c>
      <c r="O15">
        <f t="shared" si="2"/>
        <v>7.7450980392156754E-2</v>
      </c>
      <c r="P15">
        <f t="shared" si="2"/>
        <v>7.5617156862745061E-2</v>
      </c>
      <c r="R15">
        <f>AVERAGE(L15:P15)</f>
        <v>7.0888137254901951E-2</v>
      </c>
    </row>
    <row r="16" spans="1:18" x14ac:dyDescent="0.25">
      <c r="A16">
        <v>1856</v>
      </c>
      <c r="B16">
        <v>-99.9</v>
      </c>
      <c r="C16">
        <v>-99.9</v>
      </c>
      <c r="D16">
        <v>-0.31</v>
      </c>
      <c r="E16">
        <v>-0.39</v>
      </c>
      <c r="F16">
        <v>-0.41</v>
      </c>
      <c r="G16">
        <v>-0.44</v>
      </c>
      <c r="H16">
        <v>-0.48263</v>
      </c>
      <c r="L16">
        <f t="shared" si="0"/>
        <v>3.6078431372549069E-2</v>
      </c>
      <c r="M16">
        <f t="shared" si="1"/>
        <v>-4.2352941176470593E-2</v>
      </c>
      <c r="N16">
        <f t="shared" si="2"/>
        <v>-7.2352941176470509E-2</v>
      </c>
      <c r="O16">
        <f t="shared" si="2"/>
        <v>-6.2549019607843259E-2</v>
      </c>
      <c r="P16">
        <f t="shared" si="2"/>
        <v>-2.1818843137254962E-2</v>
      </c>
      <c r="R16">
        <f>AVERAGE(L16:P16)</f>
        <v>-3.2599062745098051E-2</v>
      </c>
    </row>
    <row r="17" spans="1:18" x14ac:dyDescent="0.25">
      <c r="A17">
        <v>1857</v>
      </c>
      <c r="B17">
        <v>-99.9</v>
      </c>
      <c r="C17">
        <v>-99.9</v>
      </c>
      <c r="D17">
        <v>-0.45</v>
      </c>
      <c r="E17">
        <v>-0.49</v>
      </c>
      <c r="F17">
        <v>-0.53</v>
      </c>
      <c r="G17">
        <v>-0.51</v>
      </c>
      <c r="H17">
        <v>-0.56345999999999996</v>
      </c>
      <c r="L17">
        <f t="shared" si="0"/>
        <v>-0.10392156862745094</v>
      </c>
      <c r="M17">
        <f t="shared" si="1"/>
        <v>-0.14235294117647057</v>
      </c>
      <c r="N17">
        <f t="shared" si="2"/>
        <v>-0.19235294117647056</v>
      </c>
      <c r="O17">
        <f t="shared" si="2"/>
        <v>-0.13254901960784327</v>
      </c>
      <c r="P17">
        <f t="shared" si="2"/>
        <v>-0.10264884313725492</v>
      </c>
      <c r="R17">
        <f>AVERAGE(L17:P17)</f>
        <v>-0.13476506274509809</v>
      </c>
    </row>
    <row r="18" spans="1:18" x14ac:dyDescent="0.25">
      <c r="A18">
        <v>1858</v>
      </c>
      <c r="B18">
        <v>-99.9</v>
      </c>
      <c r="C18">
        <v>-99.9</v>
      </c>
      <c r="D18">
        <v>-0.37</v>
      </c>
      <c r="E18">
        <v>-0.39</v>
      </c>
      <c r="F18">
        <v>-0.42</v>
      </c>
      <c r="G18">
        <v>-0.47</v>
      </c>
      <c r="H18">
        <v>-0.486792</v>
      </c>
      <c r="L18">
        <f t="shared" si="0"/>
        <v>-2.3921568627450929E-2</v>
      </c>
      <c r="M18">
        <f t="shared" si="1"/>
        <v>-4.2352941176470593E-2</v>
      </c>
      <c r="N18">
        <f t="shared" si="2"/>
        <v>-8.2352941176470518E-2</v>
      </c>
      <c r="O18">
        <f t="shared" si="2"/>
        <v>-9.254901960784323E-2</v>
      </c>
      <c r="P18">
        <f t="shared" si="2"/>
        <v>-2.5980843137254961E-2</v>
      </c>
      <c r="R18">
        <f>AVERAGE(L18:P18)</f>
        <v>-5.3431462745098045E-2</v>
      </c>
    </row>
    <row r="19" spans="1:18" x14ac:dyDescent="0.25">
      <c r="A19">
        <v>1859</v>
      </c>
      <c r="B19">
        <v>-99.9</v>
      </c>
      <c r="C19">
        <v>-99.9</v>
      </c>
      <c r="D19">
        <v>-0.27</v>
      </c>
      <c r="E19">
        <v>-0.28000000000000003</v>
      </c>
      <c r="F19">
        <v>-0.38</v>
      </c>
      <c r="G19">
        <v>-0.41</v>
      </c>
      <c r="H19">
        <v>-0.39143499999999998</v>
      </c>
      <c r="L19">
        <f t="shared" si="0"/>
        <v>7.6078431372549049E-2</v>
      </c>
      <c r="M19">
        <f t="shared" si="1"/>
        <v>6.7647058823529393E-2</v>
      </c>
      <c r="N19">
        <f t="shared" si="2"/>
        <v>-4.2352941176470538E-2</v>
      </c>
      <c r="O19">
        <f t="shared" si="2"/>
        <v>-3.2549019607843233E-2</v>
      </c>
      <c r="P19">
        <f t="shared" si="2"/>
        <v>6.9376156862745064E-2</v>
      </c>
      <c r="R19">
        <f>AVERAGE(L19:P19)</f>
        <v>2.7639937254901947E-2</v>
      </c>
    </row>
    <row r="20" spans="1:18" x14ac:dyDescent="0.25">
      <c r="A20">
        <v>1860</v>
      </c>
      <c r="B20">
        <v>-99.9</v>
      </c>
      <c r="C20">
        <v>-99.9</v>
      </c>
      <c r="D20">
        <v>-0.37</v>
      </c>
      <c r="E20">
        <v>-0.44</v>
      </c>
      <c r="F20">
        <v>-0.44</v>
      </c>
      <c r="G20">
        <v>-0.42</v>
      </c>
      <c r="H20">
        <v>-0.47077799999999997</v>
      </c>
      <c r="L20">
        <f t="shared" si="0"/>
        <v>-2.3921568627450929E-2</v>
      </c>
      <c r="M20">
        <f t="shared" si="1"/>
        <v>-9.2352941176470582E-2</v>
      </c>
      <c r="N20">
        <f t="shared" si="2"/>
        <v>-0.10235294117647054</v>
      </c>
      <c r="O20">
        <f t="shared" si="2"/>
        <v>-4.2549019607843241E-2</v>
      </c>
      <c r="P20">
        <f t="shared" si="2"/>
        <v>-9.9668431372549326E-3</v>
      </c>
      <c r="R20">
        <f>AVERAGE(L20:P20)</f>
        <v>-5.4228662745098043E-2</v>
      </c>
    </row>
    <row r="21" spans="1:18" x14ac:dyDescent="0.25">
      <c r="A21">
        <v>1861</v>
      </c>
      <c r="B21">
        <v>-99.9</v>
      </c>
      <c r="C21">
        <v>-99.9</v>
      </c>
      <c r="D21">
        <v>-0.41</v>
      </c>
      <c r="E21">
        <v>-0.44</v>
      </c>
      <c r="F21">
        <v>-0.53</v>
      </c>
      <c r="G21">
        <v>-0.5</v>
      </c>
      <c r="H21">
        <v>-0.52712499999999995</v>
      </c>
      <c r="L21">
        <f t="shared" si="0"/>
        <v>-6.3921568627450909E-2</v>
      </c>
      <c r="M21">
        <f t="shared" si="1"/>
        <v>-9.2352941176470582E-2</v>
      </c>
      <c r="N21">
        <f t="shared" si="2"/>
        <v>-0.19235294117647056</v>
      </c>
      <c r="O21">
        <f t="shared" si="2"/>
        <v>-0.12254901960784326</v>
      </c>
      <c r="P21">
        <f t="shared" si="2"/>
        <v>-6.6313843137254913E-2</v>
      </c>
      <c r="R21">
        <f>AVERAGE(L21:P21)</f>
        <v>-0.10749806274509806</v>
      </c>
    </row>
    <row r="22" spans="1:18" x14ac:dyDescent="0.25">
      <c r="A22">
        <v>1862</v>
      </c>
      <c r="B22">
        <v>-99.9</v>
      </c>
      <c r="C22">
        <v>-99.9</v>
      </c>
      <c r="D22">
        <v>-0.53</v>
      </c>
      <c r="E22">
        <v>-0.56999999999999995</v>
      </c>
      <c r="F22">
        <v>-0.61</v>
      </c>
      <c r="G22">
        <v>-0.52</v>
      </c>
      <c r="H22">
        <v>-0.65751899999999996</v>
      </c>
      <c r="L22">
        <f t="shared" si="0"/>
        <v>-0.18392156862745096</v>
      </c>
      <c r="M22">
        <f t="shared" si="1"/>
        <v>-0.22235294117647053</v>
      </c>
      <c r="N22">
        <f t="shared" si="2"/>
        <v>-0.27235294117647052</v>
      </c>
      <c r="O22">
        <f t="shared" si="2"/>
        <v>-0.14254901960784327</v>
      </c>
      <c r="P22">
        <f t="shared" si="2"/>
        <v>-0.19670784313725492</v>
      </c>
      <c r="R22">
        <f>AVERAGE(L22:P22)</f>
        <v>-0.20357686274509806</v>
      </c>
    </row>
    <row r="23" spans="1:18" x14ac:dyDescent="0.25">
      <c r="A23">
        <v>1863</v>
      </c>
      <c r="B23">
        <v>-99.9</v>
      </c>
      <c r="C23">
        <v>-99.9</v>
      </c>
      <c r="D23">
        <v>-0.32</v>
      </c>
      <c r="E23">
        <v>-0.36</v>
      </c>
      <c r="F23">
        <v>-0.4</v>
      </c>
      <c r="G23">
        <v>-0.42</v>
      </c>
      <c r="H23">
        <v>-0.44351299999999999</v>
      </c>
      <c r="L23">
        <f t="shared" si="0"/>
        <v>2.607843137254906E-2</v>
      </c>
      <c r="M23">
        <f t="shared" si="1"/>
        <v>-1.2352941176470567E-2</v>
      </c>
      <c r="N23">
        <f t="shared" si="2"/>
        <v>-6.2352941176470555E-2</v>
      </c>
      <c r="O23">
        <f t="shared" si="2"/>
        <v>-4.2549019607843241E-2</v>
      </c>
      <c r="P23">
        <f t="shared" si="2"/>
        <v>1.7298156862745051E-2</v>
      </c>
      <c r="R23">
        <f>AVERAGE(L23:P23)</f>
        <v>-1.4775662745098051E-2</v>
      </c>
    </row>
    <row r="24" spans="1:18" x14ac:dyDescent="0.25">
      <c r="A24">
        <v>1864</v>
      </c>
      <c r="B24">
        <v>-99.9</v>
      </c>
      <c r="C24">
        <v>-99.9</v>
      </c>
      <c r="D24">
        <v>-0.44</v>
      </c>
      <c r="E24">
        <v>-0.46</v>
      </c>
      <c r="F24">
        <v>-0.42</v>
      </c>
      <c r="G24">
        <v>-0.48</v>
      </c>
      <c r="H24">
        <v>-0.58405200000000002</v>
      </c>
      <c r="L24">
        <f t="shared" si="0"/>
        <v>-9.3921568627450935E-2</v>
      </c>
      <c r="M24">
        <f t="shared" si="1"/>
        <v>-0.1123529411764706</v>
      </c>
      <c r="N24">
        <f t="shared" si="2"/>
        <v>-8.2352941176470518E-2</v>
      </c>
      <c r="O24">
        <f t="shared" si="2"/>
        <v>-0.10254901960784324</v>
      </c>
      <c r="P24">
        <f t="shared" si="2"/>
        <v>-0.12324084313725497</v>
      </c>
      <c r="R24">
        <f>AVERAGE(L24:P24)</f>
        <v>-0.10288346274509805</v>
      </c>
    </row>
    <row r="25" spans="1:18" x14ac:dyDescent="0.25">
      <c r="A25">
        <v>1865</v>
      </c>
      <c r="B25">
        <v>-99.9</v>
      </c>
      <c r="C25">
        <v>-99.9</v>
      </c>
      <c r="D25">
        <v>-0.31</v>
      </c>
      <c r="E25">
        <v>-0.32</v>
      </c>
      <c r="F25">
        <v>-0.34</v>
      </c>
      <c r="G25">
        <v>-0.4</v>
      </c>
      <c r="H25">
        <v>-0.389934</v>
      </c>
      <c r="L25">
        <f t="shared" si="0"/>
        <v>3.6078431372549069E-2</v>
      </c>
      <c r="M25">
        <f t="shared" si="1"/>
        <v>2.7647058823529413E-2</v>
      </c>
      <c r="N25">
        <f t="shared" si="2"/>
        <v>-2.3529411764705577E-3</v>
      </c>
      <c r="O25">
        <f t="shared" si="2"/>
        <v>-2.2549019607843279E-2</v>
      </c>
      <c r="P25">
        <f t="shared" si="2"/>
        <v>7.0877156862745039E-2</v>
      </c>
      <c r="R25">
        <f>AVERAGE(L25:P25)</f>
        <v>2.1940137254901938E-2</v>
      </c>
    </row>
    <row r="26" spans="1:18" x14ac:dyDescent="0.25">
      <c r="A26">
        <v>1866</v>
      </c>
      <c r="B26">
        <v>-99.9</v>
      </c>
      <c r="C26">
        <v>-99.9</v>
      </c>
      <c r="D26">
        <v>-0.32</v>
      </c>
      <c r="E26">
        <v>-0.28999999999999998</v>
      </c>
      <c r="F26">
        <v>-0.28000000000000003</v>
      </c>
      <c r="G26">
        <v>-0.39</v>
      </c>
      <c r="H26">
        <v>-0.37227199999999999</v>
      </c>
      <c r="L26">
        <f t="shared" si="0"/>
        <v>2.607843137254906E-2</v>
      </c>
      <c r="M26">
        <f t="shared" si="1"/>
        <v>5.764705882352944E-2</v>
      </c>
      <c r="N26">
        <f t="shared" si="2"/>
        <v>5.764705882352944E-2</v>
      </c>
      <c r="O26">
        <f t="shared" si="2"/>
        <v>-1.254901960784327E-2</v>
      </c>
      <c r="P26">
        <f t="shared" si="2"/>
        <v>8.853915686274505E-2</v>
      </c>
      <c r="R26">
        <f>AVERAGE(L26:P26)</f>
        <v>4.3472537254901945E-2</v>
      </c>
    </row>
    <row r="27" spans="1:18" x14ac:dyDescent="0.25">
      <c r="A27">
        <v>1867</v>
      </c>
      <c r="B27">
        <v>-99.9</v>
      </c>
      <c r="C27">
        <v>-99.9</v>
      </c>
      <c r="D27">
        <v>-0.35</v>
      </c>
      <c r="E27">
        <v>-0.34</v>
      </c>
      <c r="F27">
        <v>-0.26</v>
      </c>
      <c r="G27">
        <v>-0.32</v>
      </c>
      <c r="H27">
        <v>-0.48507400000000001</v>
      </c>
      <c r="L27">
        <f t="shared" si="0"/>
        <v>-3.9215686274509109E-3</v>
      </c>
      <c r="M27">
        <f t="shared" si="1"/>
        <v>7.6470588235293957E-3</v>
      </c>
      <c r="N27">
        <f t="shared" si="2"/>
        <v>7.7647058823529458E-2</v>
      </c>
      <c r="O27">
        <f t="shared" si="2"/>
        <v>5.7450980392156736E-2</v>
      </c>
      <c r="P27">
        <f t="shared" si="2"/>
        <v>-2.4262843137254964E-2</v>
      </c>
      <c r="R27">
        <f>AVERAGE(L27:P27)</f>
        <v>2.2912137254901942E-2</v>
      </c>
    </row>
    <row r="28" spans="1:18" x14ac:dyDescent="0.25">
      <c r="A28">
        <v>1868</v>
      </c>
      <c r="B28">
        <v>-99.9</v>
      </c>
      <c r="C28">
        <v>-99.9</v>
      </c>
      <c r="D28">
        <v>-0.31</v>
      </c>
      <c r="E28">
        <v>-0.27</v>
      </c>
      <c r="F28">
        <v>-0.23</v>
      </c>
      <c r="G28">
        <v>-0.28999999999999998</v>
      </c>
      <c r="H28">
        <v>-0.41527500000000001</v>
      </c>
      <c r="L28">
        <f t="shared" si="0"/>
        <v>3.6078431372549069E-2</v>
      </c>
      <c r="M28">
        <f t="shared" si="1"/>
        <v>7.7647058823529402E-2</v>
      </c>
      <c r="N28">
        <f t="shared" si="2"/>
        <v>0.10764705882352946</v>
      </c>
      <c r="O28">
        <f t="shared" si="2"/>
        <v>8.7450980392156763E-2</v>
      </c>
      <c r="P28">
        <f t="shared" si="2"/>
        <v>4.5536156862745036E-2</v>
      </c>
      <c r="R28">
        <f>AVERAGE(L28:P28)</f>
        <v>7.0871937254901957E-2</v>
      </c>
    </row>
    <row r="29" spans="1:18" x14ac:dyDescent="0.25">
      <c r="A29">
        <v>1869</v>
      </c>
      <c r="B29">
        <v>-99.9</v>
      </c>
      <c r="C29">
        <v>-99.9</v>
      </c>
      <c r="D29">
        <v>-0.3</v>
      </c>
      <c r="E29">
        <v>-0.31</v>
      </c>
      <c r="F29">
        <v>-0.25</v>
      </c>
      <c r="G29">
        <v>-0.3</v>
      </c>
      <c r="H29">
        <v>-0.38484499999999999</v>
      </c>
      <c r="L29">
        <f t="shared" si="0"/>
        <v>4.6078431372549078E-2</v>
      </c>
      <c r="M29">
        <f t="shared" si="1"/>
        <v>3.7647058823529422E-2</v>
      </c>
      <c r="N29">
        <f t="shared" si="2"/>
        <v>8.7647058823529467E-2</v>
      </c>
      <c r="O29">
        <f t="shared" si="2"/>
        <v>7.7450980392156754E-2</v>
      </c>
      <c r="P29">
        <f t="shared" si="2"/>
        <v>7.5966156862745049E-2</v>
      </c>
      <c r="R29">
        <f>AVERAGE(L29:P29)</f>
        <v>6.4957937254901954E-2</v>
      </c>
    </row>
    <row r="30" spans="1:18" x14ac:dyDescent="0.25">
      <c r="A30">
        <v>1870</v>
      </c>
      <c r="B30">
        <v>-99.9</v>
      </c>
      <c r="C30">
        <v>-99.9</v>
      </c>
      <c r="D30">
        <v>-0.32</v>
      </c>
      <c r="E30">
        <v>-0.33</v>
      </c>
      <c r="F30">
        <v>-0.32</v>
      </c>
      <c r="G30">
        <v>-0.37</v>
      </c>
      <c r="H30">
        <v>-0.40799999999999997</v>
      </c>
      <c r="L30">
        <f t="shared" si="0"/>
        <v>2.607843137254906E-2</v>
      </c>
      <c r="M30">
        <f t="shared" si="1"/>
        <v>1.7647058823529405E-2</v>
      </c>
      <c r="N30">
        <f t="shared" si="2"/>
        <v>1.764705882352946E-2</v>
      </c>
      <c r="O30">
        <f t="shared" si="2"/>
        <v>7.4509803921567475E-3</v>
      </c>
      <c r="P30">
        <f t="shared" si="2"/>
        <v>5.2811156862745068E-2</v>
      </c>
      <c r="R30">
        <f>AVERAGE(L30:P30)</f>
        <v>2.4326937254901947E-2</v>
      </c>
    </row>
    <row r="31" spans="1:18" x14ac:dyDescent="0.25">
      <c r="A31">
        <v>1871</v>
      </c>
      <c r="B31">
        <v>-99.9</v>
      </c>
      <c r="C31">
        <v>-99.9</v>
      </c>
      <c r="D31">
        <v>-0.37</v>
      </c>
      <c r="E31">
        <v>-0.37</v>
      </c>
      <c r="F31">
        <v>-0.33</v>
      </c>
      <c r="G31">
        <v>-0.38</v>
      </c>
      <c r="H31">
        <v>-0.45478499999999999</v>
      </c>
      <c r="L31">
        <f t="shared" si="0"/>
        <v>-2.3921568627450929E-2</v>
      </c>
      <c r="M31">
        <f t="shared" si="1"/>
        <v>-2.2352941176470575E-2</v>
      </c>
      <c r="N31">
        <f t="shared" si="2"/>
        <v>7.6470588235294512E-3</v>
      </c>
      <c r="O31">
        <f t="shared" si="2"/>
        <v>-2.5490196078432614E-3</v>
      </c>
      <c r="P31">
        <f t="shared" si="2"/>
        <v>6.0261568627450468E-3</v>
      </c>
      <c r="R31">
        <f>AVERAGE(L31:P31)</f>
        <v>-7.0300627450980537E-3</v>
      </c>
    </row>
    <row r="32" spans="1:18" x14ac:dyDescent="0.25">
      <c r="A32">
        <v>1872</v>
      </c>
      <c r="B32">
        <v>-99.9</v>
      </c>
      <c r="C32">
        <v>-99.9</v>
      </c>
      <c r="D32">
        <v>-0.32</v>
      </c>
      <c r="E32">
        <v>-0.33</v>
      </c>
      <c r="F32">
        <v>-0.28999999999999998</v>
      </c>
      <c r="G32">
        <v>-0.33</v>
      </c>
      <c r="H32">
        <v>-0.40244999999999997</v>
      </c>
      <c r="L32">
        <f t="shared" si="0"/>
        <v>2.607843137254906E-2</v>
      </c>
      <c r="M32">
        <f t="shared" si="1"/>
        <v>1.7647058823529405E-2</v>
      </c>
      <c r="N32">
        <f t="shared" si="2"/>
        <v>4.7647058823529487E-2</v>
      </c>
      <c r="O32">
        <f t="shared" si="2"/>
        <v>4.7450980392156727E-2</v>
      </c>
      <c r="P32">
        <f t="shared" si="2"/>
        <v>5.8361156862745067E-2</v>
      </c>
      <c r="R32">
        <f>AVERAGE(L32:P32)</f>
        <v>3.9436937254901952E-2</v>
      </c>
    </row>
    <row r="33" spans="1:18" x14ac:dyDescent="0.25">
      <c r="A33">
        <v>1873</v>
      </c>
      <c r="B33">
        <v>-99.9</v>
      </c>
      <c r="C33">
        <v>-99.9</v>
      </c>
      <c r="D33">
        <v>-0.34</v>
      </c>
      <c r="E33">
        <v>-0.3</v>
      </c>
      <c r="F33">
        <v>-0.27</v>
      </c>
      <c r="G33">
        <v>-0.36</v>
      </c>
      <c r="H33">
        <v>-0.46059499999999998</v>
      </c>
      <c r="L33">
        <f t="shared" si="0"/>
        <v>6.0784313725490424E-3</v>
      </c>
      <c r="M33">
        <f t="shared" si="1"/>
        <v>4.7647058823529431E-2</v>
      </c>
      <c r="N33">
        <f t="shared" si="2"/>
        <v>6.7647058823529449E-2</v>
      </c>
      <c r="O33">
        <f t="shared" si="2"/>
        <v>1.7450980392156756E-2</v>
      </c>
      <c r="P33">
        <f t="shared" si="2"/>
        <v>2.1615686274506496E-4</v>
      </c>
      <c r="R33">
        <f>AVERAGE(L33:P33)</f>
        <v>2.7807937254901948E-2</v>
      </c>
    </row>
    <row r="34" spans="1:18" x14ac:dyDescent="0.25">
      <c r="A34">
        <v>1874</v>
      </c>
      <c r="B34">
        <v>-99.9</v>
      </c>
      <c r="C34">
        <v>-99.9</v>
      </c>
      <c r="D34">
        <v>-0.38</v>
      </c>
      <c r="E34">
        <v>-0.38</v>
      </c>
      <c r="F34">
        <v>-0.36</v>
      </c>
      <c r="G34">
        <v>-0.37</v>
      </c>
      <c r="H34">
        <v>-0.51388100000000003</v>
      </c>
      <c r="L34">
        <f t="shared" si="0"/>
        <v>-3.3921568627450938E-2</v>
      </c>
      <c r="M34">
        <f t="shared" si="1"/>
        <v>-3.2352941176470584E-2</v>
      </c>
      <c r="N34">
        <f t="shared" si="2"/>
        <v>-2.235294117647052E-2</v>
      </c>
      <c r="O34">
        <f t="shared" si="2"/>
        <v>7.4509803921567475E-3</v>
      </c>
      <c r="P34">
        <f t="shared" si="2"/>
        <v>-5.3069843137254991E-2</v>
      </c>
      <c r="R34">
        <f>AVERAGE(L34:P34)</f>
        <v>-2.6849262745098058E-2</v>
      </c>
    </row>
    <row r="35" spans="1:18" x14ac:dyDescent="0.25">
      <c r="A35">
        <v>1875</v>
      </c>
      <c r="B35">
        <v>-99.9</v>
      </c>
      <c r="C35">
        <v>-99.9</v>
      </c>
      <c r="D35">
        <v>-0.37</v>
      </c>
      <c r="E35">
        <v>-0.37</v>
      </c>
      <c r="F35">
        <v>-0.38</v>
      </c>
      <c r="G35">
        <v>-0.34</v>
      </c>
      <c r="H35">
        <v>-0.51317699999999999</v>
      </c>
      <c r="L35">
        <f t="shared" si="0"/>
        <v>-2.3921568627450929E-2</v>
      </c>
      <c r="M35">
        <f t="shared" si="1"/>
        <v>-2.2352941176470575E-2</v>
      </c>
      <c r="N35">
        <f t="shared" si="2"/>
        <v>-4.2352941176470538E-2</v>
      </c>
      <c r="O35">
        <f t="shared" si="2"/>
        <v>3.7450980392156719E-2</v>
      </c>
      <c r="P35">
        <f t="shared" si="2"/>
        <v>-5.2365843137254953E-2</v>
      </c>
      <c r="R35">
        <f>AVERAGE(L35:P35)</f>
        <v>-2.0708462745098057E-2</v>
      </c>
    </row>
    <row r="36" spans="1:18" x14ac:dyDescent="0.25">
      <c r="A36">
        <v>1876</v>
      </c>
      <c r="B36">
        <v>-99.9</v>
      </c>
      <c r="C36">
        <v>-99.9</v>
      </c>
      <c r="D36">
        <v>-0.42</v>
      </c>
      <c r="E36">
        <v>-0.38</v>
      </c>
      <c r="F36">
        <v>-0.4</v>
      </c>
      <c r="G36">
        <v>-0.4</v>
      </c>
      <c r="H36">
        <v>-0.52024199999999998</v>
      </c>
      <c r="L36">
        <f t="shared" si="0"/>
        <v>-7.3921568627450918E-2</v>
      </c>
      <c r="M36">
        <f t="shared" si="1"/>
        <v>-3.2352941176470584E-2</v>
      </c>
      <c r="N36">
        <f t="shared" si="2"/>
        <v>-6.2352941176470555E-2</v>
      </c>
      <c r="O36">
        <f t="shared" si="2"/>
        <v>-2.2549019607843279E-2</v>
      </c>
      <c r="P36">
        <f t="shared" si="2"/>
        <v>-5.9430843137254941E-2</v>
      </c>
      <c r="R36">
        <f>AVERAGE(L36:P36)</f>
        <v>-5.0121462745098058E-2</v>
      </c>
    </row>
    <row r="37" spans="1:18" x14ac:dyDescent="0.25">
      <c r="A37">
        <v>1877</v>
      </c>
      <c r="B37">
        <v>-99.9</v>
      </c>
      <c r="C37">
        <v>-99.9</v>
      </c>
      <c r="D37">
        <v>-0.08</v>
      </c>
      <c r="E37">
        <v>-7.0000000000000007E-2</v>
      </c>
      <c r="F37">
        <v>-0.02</v>
      </c>
      <c r="G37">
        <v>-0.11</v>
      </c>
      <c r="H37">
        <v>-0.226937</v>
      </c>
      <c r="L37">
        <f t="shared" si="0"/>
        <v>0.26607843137254905</v>
      </c>
      <c r="M37">
        <f t="shared" si="1"/>
        <v>0.27764705882352941</v>
      </c>
      <c r="N37">
        <f t="shared" si="2"/>
        <v>0.31764705882352945</v>
      </c>
      <c r="O37">
        <f t="shared" si="2"/>
        <v>0.26745098039215676</v>
      </c>
      <c r="P37">
        <f t="shared" si="2"/>
        <v>0.23387415686274504</v>
      </c>
      <c r="R37">
        <f>AVERAGE(L37:P37)</f>
        <v>0.27253953725490188</v>
      </c>
    </row>
    <row r="38" spans="1:18" x14ac:dyDescent="0.25">
      <c r="A38">
        <v>1878</v>
      </c>
      <c r="B38">
        <v>-99.9</v>
      </c>
      <c r="C38">
        <v>-99.9</v>
      </c>
      <c r="D38">
        <v>-0.01</v>
      </c>
      <c r="E38">
        <v>-0.02</v>
      </c>
      <c r="F38">
        <v>7.0000000000000007E-2</v>
      </c>
      <c r="G38">
        <v>-0.02</v>
      </c>
      <c r="H38">
        <v>-0.14004</v>
      </c>
      <c r="L38">
        <f t="shared" si="0"/>
        <v>0.33607843137254906</v>
      </c>
      <c r="M38">
        <f t="shared" si="1"/>
        <v>0.3276470588235294</v>
      </c>
      <c r="N38">
        <f t="shared" si="2"/>
        <v>0.40764705882352947</v>
      </c>
      <c r="O38">
        <f t="shared" si="2"/>
        <v>0.35745098039215673</v>
      </c>
      <c r="P38">
        <f t="shared" si="2"/>
        <v>0.32077115686274504</v>
      </c>
      <c r="R38">
        <f>AVERAGE(L38:P38)</f>
        <v>0.34991893725490197</v>
      </c>
    </row>
    <row r="39" spans="1:18" x14ac:dyDescent="0.25">
      <c r="A39">
        <v>1879</v>
      </c>
      <c r="B39">
        <v>-99.9</v>
      </c>
      <c r="C39">
        <v>-99.9</v>
      </c>
      <c r="D39">
        <v>-0.28999999999999998</v>
      </c>
      <c r="E39">
        <v>-0.27</v>
      </c>
      <c r="F39">
        <v>-0.24</v>
      </c>
      <c r="G39">
        <v>-0.26</v>
      </c>
      <c r="H39">
        <v>-0.37203199999999997</v>
      </c>
      <c r="L39">
        <f t="shared" si="0"/>
        <v>5.6078431372549087E-2</v>
      </c>
      <c r="M39">
        <f t="shared" si="1"/>
        <v>7.7647058823529402E-2</v>
      </c>
      <c r="N39">
        <f t="shared" si="2"/>
        <v>9.7647058823529476E-2</v>
      </c>
      <c r="O39">
        <f t="shared" si="2"/>
        <v>0.11745098039215673</v>
      </c>
      <c r="P39">
        <f t="shared" si="2"/>
        <v>8.8779156862745068E-2</v>
      </c>
      <c r="R39">
        <f>AVERAGE(L39:P39)</f>
        <v>8.7520537254901956E-2</v>
      </c>
    </row>
    <row r="40" spans="1:18" x14ac:dyDescent="0.25">
      <c r="A40">
        <v>1880</v>
      </c>
      <c r="B40">
        <v>-0.18</v>
      </c>
      <c r="C40">
        <v>-0.44</v>
      </c>
      <c r="D40">
        <v>-0.31</v>
      </c>
      <c r="E40">
        <v>-0.3</v>
      </c>
      <c r="F40">
        <v>-0.31</v>
      </c>
      <c r="G40">
        <v>-0.3</v>
      </c>
      <c r="H40">
        <v>-0.43963600000000003</v>
      </c>
      <c r="L40">
        <f t="shared" si="0"/>
        <v>3.6078431372549069E-2</v>
      </c>
      <c r="M40">
        <f t="shared" si="1"/>
        <v>4.7647058823529431E-2</v>
      </c>
      <c r="N40">
        <f t="shared" si="2"/>
        <v>2.7647058823529469E-2</v>
      </c>
      <c r="O40">
        <f t="shared" si="2"/>
        <v>7.7450980392156754E-2</v>
      </c>
      <c r="P40">
        <f t="shared" si="2"/>
        <v>2.1175156862745015E-2</v>
      </c>
      <c r="R40">
        <f>AVERAGE(L40:P40)</f>
        <v>4.1999737254901949E-2</v>
      </c>
    </row>
    <row r="41" spans="1:18" x14ac:dyDescent="0.25">
      <c r="A41">
        <v>1881</v>
      </c>
      <c r="B41">
        <v>-0.1</v>
      </c>
      <c r="C41">
        <v>-0.4</v>
      </c>
      <c r="D41">
        <v>-0.23</v>
      </c>
      <c r="E41">
        <v>-0.23</v>
      </c>
      <c r="F41">
        <v>-0.21</v>
      </c>
      <c r="G41">
        <v>-0.23</v>
      </c>
      <c r="H41">
        <v>-0.38136999999999999</v>
      </c>
      <c r="L41">
        <f t="shared" si="0"/>
        <v>0.11607843137254906</v>
      </c>
      <c r="M41">
        <f t="shared" si="1"/>
        <v>0.11764705882352941</v>
      </c>
      <c r="N41">
        <f t="shared" si="2"/>
        <v>0.12764705882352947</v>
      </c>
      <c r="O41">
        <f t="shared" si="2"/>
        <v>0.14745098039215673</v>
      </c>
      <c r="P41">
        <f t="shared" si="2"/>
        <v>7.9441156862745055E-2</v>
      </c>
      <c r="R41">
        <f>AVERAGE(L41:P41)</f>
        <v>0.11765293725490196</v>
      </c>
    </row>
    <row r="42" spans="1:18" x14ac:dyDescent="0.25">
      <c r="A42">
        <v>1882</v>
      </c>
      <c r="B42">
        <v>-0.12</v>
      </c>
      <c r="C42">
        <v>-0.42</v>
      </c>
      <c r="D42">
        <v>-0.28000000000000003</v>
      </c>
      <c r="E42">
        <v>-0.3</v>
      </c>
      <c r="F42">
        <v>-0.26</v>
      </c>
      <c r="G42">
        <v>-0.32</v>
      </c>
      <c r="H42">
        <v>-0.40241199999999999</v>
      </c>
      <c r="L42">
        <f t="shared" ref="L42:L73" si="3">D42-L$8</f>
        <v>6.607843137254904E-2</v>
      </c>
      <c r="M42">
        <f t="shared" ref="M42:M73" si="4">E42-M$8</f>
        <v>4.7647058823529431E-2</v>
      </c>
      <c r="N42">
        <f t="shared" ref="N42:P73" si="5">F42-N$8</f>
        <v>7.7647058823529458E-2</v>
      </c>
      <c r="O42">
        <f t="shared" si="5"/>
        <v>5.7450980392156736E-2</v>
      </c>
      <c r="P42">
        <f t="shared" si="5"/>
        <v>5.839915686274505E-2</v>
      </c>
      <c r="R42">
        <f>AVERAGE(L42:P42)</f>
        <v>6.144453725490194E-2</v>
      </c>
    </row>
    <row r="43" spans="1:18" x14ac:dyDescent="0.25">
      <c r="A43">
        <v>1883</v>
      </c>
      <c r="B43">
        <v>-0.19</v>
      </c>
      <c r="C43">
        <v>-0.5</v>
      </c>
      <c r="D43">
        <v>-0.34</v>
      </c>
      <c r="E43">
        <v>-0.35</v>
      </c>
      <c r="F43">
        <v>-0.31</v>
      </c>
      <c r="G43">
        <v>-0.36</v>
      </c>
      <c r="H43">
        <v>-0.48657</v>
      </c>
      <c r="L43">
        <f t="shared" si="3"/>
        <v>6.0784313725490424E-3</v>
      </c>
      <c r="M43">
        <f t="shared" si="4"/>
        <v>-2.3529411764705577E-3</v>
      </c>
      <c r="N43">
        <f t="shared" si="5"/>
        <v>2.7647058823529469E-2</v>
      </c>
      <c r="O43">
        <f t="shared" si="5"/>
        <v>1.7450980392156756E-2</v>
      </c>
      <c r="P43">
        <f t="shared" si="5"/>
        <v>-2.5758843137254961E-2</v>
      </c>
      <c r="R43">
        <f>AVERAGE(L43:P43)</f>
        <v>4.6129372549019495E-3</v>
      </c>
    </row>
    <row r="44" spans="1:18" x14ac:dyDescent="0.25">
      <c r="A44">
        <v>1884</v>
      </c>
      <c r="B44">
        <v>-0.31</v>
      </c>
      <c r="C44">
        <v>-0.57999999999999996</v>
      </c>
      <c r="D44">
        <v>-0.48</v>
      </c>
      <c r="E44">
        <v>-0.52</v>
      </c>
      <c r="F44">
        <v>-0.47</v>
      </c>
      <c r="G44">
        <v>-0.5</v>
      </c>
      <c r="H44">
        <v>-0.58627399999999996</v>
      </c>
      <c r="L44">
        <f t="shared" si="3"/>
        <v>-0.13392156862745092</v>
      </c>
      <c r="M44">
        <f t="shared" si="4"/>
        <v>-0.1723529411764706</v>
      </c>
      <c r="N44">
        <f t="shared" si="5"/>
        <v>-0.13235294117647051</v>
      </c>
      <c r="O44">
        <f t="shared" si="5"/>
        <v>-0.12254901960784326</v>
      </c>
      <c r="P44">
        <f t="shared" si="5"/>
        <v>-0.12546284313725492</v>
      </c>
      <c r="R44">
        <f>AVERAGE(L44:P44)</f>
        <v>-0.13732786274509806</v>
      </c>
    </row>
    <row r="45" spans="1:18" x14ac:dyDescent="0.25">
      <c r="A45">
        <v>1885</v>
      </c>
      <c r="B45">
        <v>-0.35</v>
      </c>
      <c r="C45">
        <v>-0.56999999999999995</v>
      </c>
      <c r="D45">
        <v>-0.46</v>
      </c>
      <c r="E45">
        <v>-0.5</v>
      </c>
      <c r="F45">
        <v>-0.45</v>
      </c>
      <c r="G45">
        <v>-0.52</v>
      </c>
      <c r="H45">
        <v>-0.58431599999999995</v>
      </c>
      <c r="L45">
        <f t="shared" si="3"/>
        <v>-0.11392156862745095</v>
      </c>
      <c r="M45">
        <f t="shared" si="4"/>
        <v>-0.15235294117647058</v>
      </c>
      <c r="N45">
        <f t="shared" si="5"/>
        <v>-0.11235294117647054</v>
      </c>
      <c r="O45">
        <f t="shared" si="5"/>
        <v>-0.14254901960784327</v>
      </c>
      <c r="P45">
        <f t="shared" si="5"/>
        <v>-0.1235048431372549</v>
      </c>
      <c r="R45">
        <f>AVERAGE(L45:P45)</f>
        <v>-0.12893626274509806</v>
      </c>
    </row>
    <row r="46" spans="1:18" x14ac:dyDescent="0.25">
      <c r="A46">
        <v>1886</v>
      </c>
      <c r="B46">
        <v>-0.31</v>
      </c>
      <c r="C46">
        <v>-0.56000000000000005</v>
      </c>
      <c r="D46">
        <v>-0.42</v>
      </c>
      <c r="E46">
        <v>-0.47</v>
      </c>
      <c r="F46">
        <v>-0.49</v>
      </c>
      <c r="G46">
        <v>-0.52</v>
      </c>
      <c r="H46">
        <v>-0.54751000000000005</v>
      </c>
      <c r="L46">
        <f t="shared" si="3"/>
        <v>-7.3921568627450918E-2</v>
      </c>
      <c r="M46">
        <f t="shared" si="4"/>
        <v>-0.12235294117647055</v>
      </c>
      <c r="N46">
        <f t="shared" si="5"/>
        <v>-0.15235294117647052</v>
      </c>
      <c r="O46">
        <f t="shared" si="5"/>
        <v>-0.14254901960784327</v>
      </c>
      <c r="P46">
        <f t="shared" si="5"/>
        <v>-8.6698843137255011E-2</v>
      </c>
      <c r="R46">
        <f>AVERAGE(L46:P46)</f>
        <v>-0.11557506274509806</v>
      </c>
    </row>
    <row r="47" spans="1:18" x14ac:dyDescent="0.25">
      <c r="A47">
        <v>1887</v>
      </c>
      <c r="B47">
        <v>-0.36</v>
      </c>
      <c r="C47">
        <v>-0.6</v>
      </c>
      <c r="D47">
        <v>-0.49</v>
      </c>
      <c r="E47">
        <v>-0.52</v>
      </c>
      <c r="F47">
        <v>-0.51</v>
      </c>
      <c r="G47">
        <v>-0.56000000000000005</v>
      </c>
      <c r="H47">
        <v>-0.60525899999999999</v>
      </c>
      <c r="L47">
        <f t="shared" si="3"/>
        <v>-0.14392156862745092</v>
      </c>
      <c r="M47">
        <f t="shared" si="4"/>
        <v>-0.1723529411764706</v>
      </c>
      <c r="N47">
        <f t="shared" si="5"/>
        <v>-0.17235294117647054</v>
      </c>
      <c r="O47">
        <f t="shared" si="5"/>
        <v>-0.18254901960784331</v>
      </c>
      <c r="P47">
        <f t="shared" si="5"/>
        <v>-0.14444784313725495</v>
      </c>
      <c r="R47">
        <f>AVERAGE(L47:P47)</f>
        <v>-0.16312486274509808</v>
      </c>
    </row>
    <row r="48" spans="1:18" x14ac:dyDescent="0.25">
      <c r="A48">
        <v>1888</v>
      </c>
      <c r="B48">
        <v>-0.18</v>
      </c>
      <c r="C48">
        <v>-0.45</v>
      </c>
      <c r="D48">
        <v>-0.38</v>
      </c>
      <c r="E48">
        <v>-0.36</v>
      </c>
      <c r="F48">
        <v>-0.32</v>
      </c>
      <c r="G48">
        <v>-0.37</v>
      </c>
      <c r="H48">
        <v>-0.45439400000000002</v>
      </c>
      <c r="L48">
        <f t="shared" si="3"/>
        <v>-3.3921568627450938E-2</v>
      </c>
      <c r="M48">
        <f t="shared" si="4"/>
        <v>-1.2352941176470567E-2</v>
      </c>
      <c r="N48">
        <f t="shared" si="5"/>
        <v>1.764705882352946E-2</v>
      </c>
      <c r="O48">
        <f t="shared" si="5"/>
        <v>7.4509803921567475E-3</v>
      </c>
      <c r="P48">
        <f t="shared" si="5"/>
        <v>6.4171568627450215E-3</v>
      </c>
      <c r="R48">
        <f>AVERAGE(L48:P48)</f>
        <v>-2.9518627450980548E-3</v>
      </c>
    </row>
    <row r="49" spans="1:18" x14ac:dyDescent="0.25">
      <c r="A49">
        <v>1889</v>
      </c>
      <c r="B49">
        <v>-0.11</v>
      </c>
      <c r="C49">
        <v>-0.41</v>
      </c>
      <c r="D49">
        <v>-0.25</v>
      </c>
      <c r="E49">
        <v>-0.22</v>
      </c>
      <c r="F49">
        <v>-0.19</v>
      </c>
      <c r="G49">
        <v>-0.23</v>
      </c>
      <c r="H49">
        <v>-0.38426399999999999</v>
      </c>
      <c r="L49">
        <f t="shared" si="3"/>
        <v>9.6078431372549067E-2</v>
      </c>
      <c r="M49">
        <f t="shared" si="4"/>
        <v>0.12764705882352942</v>
      </c>
      <c r="N49">
        <f t="shared" si="5"/>
        <v>0.14764705882352946</v>
      </c>
      <c r="O49">
        <f t="shared" si="5"/>
        <v>0.14745098039215673</v>
      </c>
      <c r="P49">
        <f t="shared" si="5"/>
        <v>7.6547156862745047E-2</v>
      </c>
      <c r="R49">
        <f>AVERAGE(L49:P49)</f>
        <v>0.11907413725490194</v>
      </c>
    </row>
    <row r="50" spans="1:18" x14ac:dyDescent="0.25">
      <c r="A50">
        <v>1890</v>
      </c>
      <c r="B50">
        <v>-0.36</v>
      </c>
      <c r="C50">
        <v>-0.66</v>
      </c>
      <c r="D50">
        <v>-0.49</v>
      </c>
      <c r="E50">
        <v>-0.47</v>
      </c>
      <c r="F50">
        <v>-0.47</v>
      </c>
      <c r="G50">
        <v>-0.53</v>
      </c>
      <c r="H50">
        <v>-0.64891799999999999</v>
      </c>
      <c r="L50">
        <f t="shared" si="3"/>
        <v>-0.14392156862745092</v>
      </c>
      <c r="M50">
        <f t="shared" si="4"/>
        <v>-0.12235294117647055</v>
      </c>
      <c r="N50">
        <f t="shared" si="5"/>
        <v>-0.13235294117647051</v>
      </c>
      <c r="O50">
        <f t="shared" si="5"/>
        <v>-0.15254901960784328</v>
      </c>
      <c r="P50">
        <f t="shared" si="5"/>
        <v>-0.18810684313725495</v>
      </c>
      <c r="R50">
        <f>AVERAGE(L50:P50)</f>
        <v>-0.14785666274509804</v>
      </c>
    </row>
    <row r="51" spans="1:18" x14ac:dyDescent="0.25">
      <c r="A51">
        <v>1891</v>
      </c>
      <c r="B51">
        <v>-0.22</v>
      </c>
      <c r="C51">
        <v>-0.56999999999999995</v>
      </c>
      <c r="D51">
        <v>-0.4</v>
      </c>
      <c r="E51">
        <v>-0.37</v>
      </c>
      <c r="F51">
        <v>-0.37</v>
      </c>
      <c r="G51">
        <v>-0.4</v>
      </c>
      <c r="H51">
        <v>-0.56281700000000001</v>
      </c>
      <c r="L51">
        <f t="shared" si="3"/>
        <v>-5.3921568627450955E-2</v>
      </c>
      <c r="M51">
        <f t="shared" si="4"/>
        <v>-2.2352941176470575E-2</v>
      </c>
      <c r="N51">
        <f t="shared" si="5"/>
        <v>-3.2352941176470529E-2</v>
      </c>
      <c r="O51">
        <f t="shared" si="5"/>
        <v>-2.2549019607843279E-2</v>
      </c>
      <c r="P51">
        <f t="shared" si="5"/>
        <v>-0.10200584313725497</v>
      </c>
      <c r="R51">
        <f>AVERAGE(L51:P51)</f>
        <v>-4.6636462745098063E-2</v>
      </c>
    </row>
    <row r="52" spans="1:18" x14ac:dyDescent="0.25">
      <c r="A52">
        <v>1892</v>
      </c>
      <c r="B52">
        <v>-0.27</v>
      </c>
      <c r="C52">
        <v>-0.62</v>
      </c>
      <c r="D52">
        <v>-0.5</v>
      </c>
      <c r="E52">
        <v>-0.48</v>
      </c>
      <c r="F52">
        <v>-0.41</v>
      </c>
      <c r="G52">
        <v>-0.51</v>
      </c>
      <c r="H52">
        <v>-0.62945399999999996</v>
      </c>
      <c r="L52">
        <f t="shared" si="3"/>
        <v>-0.15392156862745093</v>
      </c>
      <c r="M52">
        <f t="shared" si="4"/>
        <v>-0.13235294117647056</v>
      </c>
      <c r="N52">
        <f t="shared" si="5"/>
        <v>-7.2352941176470509E-2</v>
      </c>
      <c r="O52">
        <f t="shared" si="5"/>
        <v>-0.13254901960784327</v>
      </c>
      <c r="P52">
        <f t="shared" si="5"/>
        <v>-0.16864284313725492</v>
      </c>
      <c r="R52">
        <f>AVERAGE(L52:P52)</f>
        <v>-0.13196386274509803</v>
      </c>
    </row>
    <row r="53" spans="1:18" x14ac:dyDescent="0.25">
      <c r="A53">
        <v>1893</v>
      </c>
      <c r="B53">
        <v>-0.31</v>
      </c>
      <c r="C53">
        <v>-0.64</v>
      </c>
      <c r="D53">
        <v>-0.48</v>
      </c>
      <c r="E53">
        <v>-0.46</v>
      </c>
      <c r="F53">
        <v>-0.4</v>
      </c>
      <c r="G53">
        <v>-0.47</v>
      </c>
      <c r="H53">
        <v>-0.66576400000000002</v>
      </c>
      <c r="L53">
        <f t="shared" si="3"/>
        <v>-0.13392156862745092</v>
      </c>
      <c r="M53">
        <f t="shared" si="4"/>
        <v>-0.1123529411764706</v>
      </c>
      <c r="N53">
        <f t="shared" si="5"/>
        <v>-6.2352941176470555E-2</v>
      </c>
      <c r="O53">
        <f t="shared" si="5"/>
        <v>-9.254901960784323E-2</v>
      </c>
      <c r="P53">
        <f t="shared" si="5"/>
        <v>-0.20495284313725498</v>
      </c>
      <c r="R53">
        <f>AVERAGE(L53:P53)</f>
        <v>-0.12122586274509806</v>
      </c>
    </row>
    <row r="54" spans="1:18" x14ac:dyDescent="0.25">
      <c r="A54">
        <v>1894</v>
      </c>
      <c r="B54">
        <v>-0.3</v>
      </c>
      <c r="C54">
        <v>-0.62</v>
      </c>
      <c r="D54">
        <v>-0.48</v>
      </c>
      <c r="E54">
        <v>-0.43</v>
      </c>
      <c r="F54">
        <v>-0.4</v>
      </c>
      <c r="G54">
        <v>-0.5</v>
      </c>
      <c r="H54">
        <v>-0.59969099999999997</v>
      </c>
      <c r="L54">
        <f t="shared" si="3"/>
        <v>-0.13392156862745092</v>
      </c>
      <c r="M54">
        <f t="shared" si="4"/>
        <v>-8.2352941176470573E-2</v>
      </c>
      <c r="N54">
        <f t="shared" si="5"/>
        <v>-6.2352941176470555E-2</v>
      </c>
      <c r="O54">
        <f t="shared" si="5"/>
        <v>-0.12254901960784326</v>
      </c>
      <c r="P54">
        <f t="shared" si="5"/>
        <v>-0.13887984313725493</v>
      </c>
      <c r="R54">
        <f>AVERAGE(L54:P54)</f>
        <v>-0.10801126274509805</v>
      </c>
    </row>
    <row r="55" spans="1:18" x14ac:dyDescent="0.25">
      <c r="A55">
        <v>1895</v>
      </c>
      <c r="B55">
        <v>-0.22</v>
      </c>
      <c r="C55">
        <v>-0.55000000000000004</v>
      </c>
      <c r="D55">
        <v>-0.44</v>
      </c>
      <c r="E55">
        <v>-0.39</v>
      </c>
      <c r="F55">
        <v>-0.34</v>
      </c>
      <c r="G55">
        <v>-0.45</v>
      </c>
      <c r="H55">
        <v>-0.561975</v>
      </c>
      <c r="L55">
        <f t="shared" si="3"/>
        <v>-9.3921568627450935E-2</v>
      </c>
      <c r="M55">
        <f t="shared" si="4"/>
        <v>-4.2352941176470593E-2</v>
      </c>
      <c r="N55">
        <f t="shared" si="5"/>
        <v>-2.3529411764705577E-3</v>
      </c>
      <c r="O55">
        <f t="shared" si="5"/>
        <v>-7.2549019607843268E-2</v>
      </c>
      <c r="P55">
        <f t="shared" si="5"/>
        <v>-0.10116384313725496</v>
      </c>
      <c r="R55">
        <f>AVERAGE(L55:P55)</f>
        <v>-6.2468062745098064E-2</v>
      </c>
    </row>
    <row r="56" spans="1:18" x14ac:dyDescent="0.25">
      <c r="A56">
        <v>1896</v>
      </c>
      <c r="B56">
        <v>-0.11</v>
      </c>
      <c r="C56">
        <v>-0.41</v>
      </c>
      <c r="D56">
        <v>-0.27</v>
      </c>
      <c r="E56">
        <v>-0.24</v>
      </c>
      <c r="F56">
        <v>-0.23</v>
      </c>
      <c r="G56">
        <v>-0.26</v>
      </c>
      <c r="H56">
        <v>-0.39553899999999997</v>
      </c>
      <c r="L56">
        <f t="shared" si="3"/>
        <v>7.6078431372549049E-2</v>
      </c>
      <c r="M56">
        <f t="shared" si="4"/>
        <v>0.10764705882352943</v>
      </c>
      <c r="N56">
        <f t="shared" si="5"/>
        <v>0.10764705882352946</v>
      </c>
      <c r="O56">
        <f t="shared" si="5"/>
        <v>0.11745098039215673</v>
      </c>
      <c r="P56">
        <f t="shared" si="5"/>
        <v>6.5272156862745068E-2</v>
      </c>
      <c r="R56">
        <f>AVERAGE(L56:P56)</f>
        <v>9.4819137254901958E-2</v>
      </c>
    </row>
    <row r="57" spans="1:18" x14ac:dyDescent="0.25">
      <c r="A57">
        <v>1897</v>
      </c>
      <c r="B57">
        <v>-0.11</v>
      </c>
      <c r="C57">
        <v>-0.41</v>
      </c>
      <c r="D57">
        <v>-0.27</v>
      </c>
      <c r="E57">
        <v>-0.24</v>
      </c>
      <c r="F57">
        <v>-0.22</v>
      </c>
      <c r="G57">
        <v>-0.27</v>
      </c>
      <c r="H57">
        <v>-0.401783</v>
      </c>
      <c r="L57">
        <f t="shared" si="3"/>
        <v>7.6078431372549049E-2</v>
      </c>
      <c r="M57">
        <f t="shared" si="4"/>
        <v>0.10764705882352943</v>
      </c>
      <c r="N57">
        <f t="shared" si="5"/>
        <v>0.11764705882352947</v>
      </c>
      <c r="O57">
        <f t="shared" si="5"/>
        <v>0.10745098039215673</v>
      </c>
      <c r="P57">
        <f t="shared" si="5"/>
        <v>5.902815686274504E-2</v>
      </c>
      <c r="R57">
        <f>AVERAGE(L57:P57)</f>
        <v>9.357033725490195E-2</v>
      </c>
    </row>
    <row r="58" spans="1:18" x14ac:dyDescent="0.25">
      <c r="A58">
        <v>1898</v>
      </c>
      <c r="B58">
        <v>-0.26</v>
      </c>
      <c r="C58">
        <v>-0.59</v>
      </c>
      <c r="D58">
        <v>-0.48</v>
      </c>
      <c r="E58">
        <v>-0.46</v>
      </c>
      <c r="F58">
        <v>-0.42</v>
      </c>
      <c r="G58">
        <v>-0.49</v>
      </c>
      <c r="H58">
        <v>-0.56859300000000002</v>
      </c>
      <c r="L58">
        <f t="shared" si="3"/>
        <v>-0.13392156862745092</v>
      </c>
      <c r="M58">
        <f t="shared" si="4"/>
        <v>-0.1123529411764706</v>
      </c>
      <c r="N58">
        <f t="shared" si="5"/>
        <v>-8.2352941176470518E-2</v>
      </c>
      <c r="O58">
        <f t="shared" si="5"/>
        <v>-0.11254901960784325</v>
      </c>
      <c r="P58">
        <f t="shared" si="5"/>
        <v>-0.10778184313725497</v>
      </c>
      <c r="R58">
        <f>AVERAGE(L58:P58)</f>
        <v>-0.10979166274509806</v>
      </c>
    </row>
    <row r="59" spans="1:18" x14ac:dyDescent="0.25">
      <c r="A59">
        <v>1899</v>
      </c>
      <c r="B59">
        <v>-0.18</v>
      </c>
      <c r="C59">
        <v>-0.47</v>
      </c>
      <c r="D59">
        <v>-0.35</v>
      </c>
      <c r="E59">
        <v>-0.32</v>
      </c>
      <c r="F59">
        <v>-0.25</v>
      </c>
      <c r="G59">
        <v>-0.33</v>
      </c>
      <c r="H59">
        <v>-0.46826699999999999</v>
      </c>
      <c r="L59">
        <f t="shared" si="3"/>
        <v>-3.9215686274509109E-3</v>
      </c>
      <c r="M59">
        <f t="shared" si="4"/>
        <v>2.7647058823529413E-2</v>
      </c>
      <c r="N59">
        <f t="shared" si="5"/>
        <v>8.7647058823529467E-2</v>
      </c>
      <c r="O59">
        <f t="shared" si="5"/>
        <v>4.7450980392156727E-2</v>
      </c>
      <c r="P59">
        <f t="shared" si="5"/>
        <v>-7.4558431372549472E-3</v>
      </c>
      <c r="R59">
        <f>AVERAGE(L59:P59)</f>
        <v>3.027353725490195E-2</v>
      </c>
    </row>
    <row r="60" spans="1:18" x14ac:dyDescent="0.25">
      <c r="A60">
        <v>1900</v>
      </c>
      <c r="B60">
        <v>-0.08</v>
      </c>
      <c r="C60">
        <v>-0.4</v>
      </c>
      <c r="D60">
        <v>-0.24</v>
      </c>
      <c r="E60">
        <v>-0.21</v>
      </c>
      <c r="F60">
        <v>-0.14000000000000001</v>
      </c>
      <c r="G60">
        <v>-0.22</v>
      </c>
      <c r="H60">
        <v>-0.383712</v>
      </c>
      <c r="L60">
        <f t="shared" si="3"/>
        <v>0.10607843137254908</v>
      </c>
      <c r="M60">
        <f t="shared" si="4"/>
        <v>0.13764705882352943</v>
      </c>
      <c r="N60">
        <f t="shared" si="5"/>
        <v>0.19764705882352945</v>
      </c>
      <c r="O60">
        <f t="shared" si="5"/>
        <v>0.15745098039215674</v>
      </c>
      <c r="P60">
        <f t="shared" si="5"/>
        <v>7.7099156862745044E-2</v>
      </c>
      <c r="R60">
        <f>AVERAGE(L60:P60)</f>
        <v>0.13518453725490195</v>
      </c>
    </row>
    <row r="61" spans="1:18" x14ac:dyDescent="0.25">
      <c r="A61">
        <v>1901</v>
      </c>
      <c r="B61">
        <v>-0.16</v>
      </c>
      <c r="C61">
        <v>-0.48</v>
      </c>
      <c r="D61">
        <v>-0.3</v>
      </c>
      <c r="E61">
        <v>-0.26</v>
      </c>
      <c r="F61">
        <v>-0.22</v>
      </c>
      <c r="G61">
        <v>-0.27</v>
      </c>
      <c r="H61">
        <v>-0.46604600000000002</v>
      </c>
      <c r="L61">
        <f t="shared" si="3"/>
        <v>4.6078431372549078E-2</v>
      </c>
      <c r="M61">
        <f t="shared" si="4"/>
        <v>8.7647058823529411E-2</v>
      </c>
      <c r="N61">
        <f t="shared" si="5"/>
        <v>0.11764705882352947</v>
      </c>
      <c r="O61">
        <f t="shared" si="5"/>
        <v>0.10745098039215673</v>
      </c>
      <c r="P61">
        <f t="shared" si="5"/>
        <v>-5.2348431372549742E-3</v>
      </c>
      <c r="R61">
        <f>AVERAGE(L61:P61)</f>
        <v>7.0717737254901936E-2</v>
      </c>
    </row>
    <row r="62" spans="1:18" x14ac:dyDescent="0.25">
      <c r="A62">
        <v>1902</v>
      </c>
      <c r="B62">
        <v>-0.28999999999999998</v>
      </c>
      <c r="C62">
        <v>-0.56999999999999995</v>
      </c>
      <c r="D62">
        <v>-0.44</v>
      </c>
      <c r="E62">
        <v>-0.42</v>
      </c>
      <c r="F62">
        <v>-0.35</v>
      </c>
      <c r="G62">
        <v>-0.41</v>
      </c>
      <c r="H62">
        <v>-0.57341900000000001</v>
      </c>
      <c r="L62">
        <f t="shared" si="3"/>
        <v>-9.3921568627450935E-2</v>
      </c>
      <c r="M62">
        <f t="shared" si="4"/>
        <v>-7.2352941176470564E-2</v>
      </c>
      <c r="N62">
        <f t="shared" si="5"/>
        <v>-1.2352941176470511E-2</v>
      </c>
      <c r="O62">
        <f t="shared" si="5"/>
        <v>-3.2549019607843233E-2</v>
      </c>
      <c r="P62">
        <f t="shared" si="5"/>
        <v>-0.11260784313725497</v>
      </c>
      <c r="R62">
        <f>AVERAGE(L62:P62)</f>
        <v>-6.4756862745098037E-2</v>
      </c>
    </row>
    <row r="63" spans="1:18" x14ac:dyDescent="0.25">
      <c r="A63">
        <v>1903</v>
      </c>
      <c r="B63">
        <v>-0.38</v>
      </c>
      <c r="C63">
        <v>-0.69</v>
      </c>
      <c r="D63">
        <v>-0.54</v>
      </c>
      <c r="E63">
        <v>-0.51</v>
      </c>
      <c r="F63">
        <v>-0.46</v>
      </c>
      <c r="G63">
        <v>-0.49</v>
      </c>
      <c r="H63">
        <v>-0.67465900000000001</v>
      </c>
      <c r="L63">
        <f t="shared" si="3"/>
        <v>-0.19392156862745097</v>
      </c>
      <c r="M63">
        <f t="shared" si="4"/>
        <v>-0.16235294117647059</v>
      </c>
      <c r="N63">
        <f t="shared" si="5"/>
        <v>-0.12235294117647055</v>
      </c>
      <c r="O63">
        <f t="shared" si="5"/>
        <v>-0.11254901960784325</v>
      </c>
      <c r="P63">
        <f t="shared" si="5"/>
        <v>-0.21384784313725497</v>
      </c>
      <c r="R63">
        <f>AVERAGE(L63:P63)</f>
        <v>-0.16100486274509809</v>
      </c>
    </row>
    <row r="64" spans="1:18" x14ac:dyDescent="0.25">
      <c r="A64">
        <v>1904</v>
      </c>
      <c r="B64">
        <v>-0.48</v>
      </c>
      <c r="C64">
        <v>-0.78</v>
      </c>
      <c r="D64">
        <v>-0.59</v>
      </c>
      <c r="E64">
        <v>-0.56000000000000005</v>
      </c>
      <c r="F64">
        <v>-0.49</v>
      </c>
      <c r="G64">
        <v>-0.55000000000000004</v>
      </c>
      <c r="H64">
        <v>-0.78373800000000005</v>
      </c>
      <c r="L64">
        <f t="shared" si="3"/>
        <v>-0.2439215686274509</v>
      </c>
      <c r="M64">
        <f t="shared" si="4"/>
        <v>-0.21235294117647063</v>
      </c>
      <c r="N64">
        <f t="shared" si="5"/>
        <v>-0.15235294117647052</v>
      </c>
      <c r="O64">
        <f t="shared" si="5"/>
        <v>-0.1725490196078433</v>
      </c>
      <c r="P64">
        <f t="shared" si="5"/>
        <v>-0.322926843137255</v>
      </c>
      <c r="R64">
        <f>AVERAGE(L64:P64)</f>
        <v>-0.22082066274509807</v>
      </c>
    </row>
    <row r="65" spans="1:18" x14ac:dyDescent="0.25">
      <c r="A65">
        <v>1905</v>
      </c>
      <c r="B65">
        <v>-0.26</v>
      </c>
      <c r="C65">
        <v>-0.6</v>
      </c>
      <c r="D65">
        <v>-0.41</v>
      </c>
      <c r="E65">
        <v>-0.38</v>
      </c>
      <c r="F65">
        <v>-0.33</v>
      </c>
      <c r="G65">
        <v>-0.39</v>
      </c>
      <c r="H65">
        <v>-0.58214200000000005</v>
      </c>
      <c r="L65">
        <f t="shared" si="3"/>
        <v>-6.3921568627450909E-2</v>
      </c>
      <c r="M65">
        <f t="shared" si="4"/>
        <v>-3.2352941176470584E-2</v>
      </c>
      <c r="N65">
        <f t="shared" si="5"/>
        <v>7.6470588235294512E-3</v>
      </c>
      <c r="O65">
        <f t="shared" si="5"/>
        <v>-1.254901960784327E-2</v>
      </c>
      <c r="P65">
        <f t="shared" si="5"/>
        <v>-0.12133084313725501</v>
      </c>
      <c r="R65">
        <f>AVERAGE(L65:P65)</f>
        <v>-4.4501462745098065E-2</v>
      </c>
    </row>
    <row r="66" spans="1:18" x14ac:dyDescent="0.25">
      <c r="A66">
        <v>1906</v>
      </c>
      <c r="B66">
        <v>-0.23</v>
      </c>
      <c r="C66">
        <v>-0.53</v>
      </c>
      <c r="D66">
        <v>-0.32</v>
      </c>
      <c r="E66">
        <v>-0.28999999999999998</v>
      </c>
      <c r="F66">
        <v>-0.27</v>
      </c>
      <c r="G66">
        <v>-0.28999999999999998</v>
      </c>
      <c r="H66">
        <v>-0.51900800000000002</v>
      </c>
      <c r="L66">
        <f t="shared" si="3"/>
        <v>2.607843137254906E-2</v>
      </c>
      <c r="M66">
        <f t="shared" si="4"/>
        <v>5.764705882352944E-2</v>
      </c>
      <c r="N66">
        <f t="shared" si="5"/>
        <v>6.7647058823529449E-2</v>
      </c>
      <c r="O66">
        <f t="shared" si="5"/>
        <v>8.7450980392156763E-2</v>
      </c>
      <c r="P66">
        <f t="shared" si="5"/>
        <v>-5.8196843137254983E-2</v>
      </c>
      <c r="R66">
        <f>AVERAGE(L66:P66)</f>
        <v>3.6125337254901947E-2</v>
      </c>
    </row>
    <row r="67" spans="1:18" x14ac:dyDescent="0.25">
      <c r="A67">
        <v>1907</v>
      </c>
      <c r="B67">
        <v>-0.4</v>
      </c>
      <c r="C67">
        <v>-0.7</v>
      </c>
      <c r="D67">
        <v>-0.5</v>
      </c>
      <c r="E67">
        <v>-0.45</v>
      </c>
      <c r="F67">
        <v>-0.43</v>
      </c>
      <c r="G67">
        <v>-0.47</v>
      </c>
      <c r="H67">
        <v>-0.68300499999999997</v>
      </c>
      <c r="L67">
        <f t="shared" si="3"/>
        <v>-0.15392156862745093</v>
      </c>
      <c r="M67">
        <f t="shared" si="4"/>
        <v>-0.10235294117647059</v>
      </c>
      <c r="N67">
        <f t="shared" si="5"/>
        <v>-9.2352941176470527E-2</v>
      </c>
      <c r="O67">
        <f t="shared" si="5"/>
        <v>-9.254901960784323E-2</v>
      </c>
      <c r="P67">
        <f t="shared" si="5"/>
        <v>-0.22219384313725493</v>
      </c>
      <c r="R67">
        <f>AVERAGE(L67:P67)</f>
        <v>-0.13267406274509805</v>
      </c>
    </row>
    <row r="68" spans="1:18" x14ac:dyDescent="0.25">
      <c r="A68">
        <v>1908</v>
      </c>
      <c r="B68">
        <v>-0.43</v>
      </c>
      <c r="C68">
        <v>-0.75</v>
      </c>
      <c r="D68">
        <v>-0.52</v>
      </c>
      <c r="E68">
        <v>-0.49</v>
      </c>
      <c r="F68">
        <v>-0.46</v>
      </c>
      <c r="G68">
        <v>-0.51</v>
      </c>
      <c r="H68">
        <v>-0.73812</v>
      </c>
      <c r="L68">
        <f t="shared" si="3"/>
        <v>-0.17392156862745095</v>
      </c>
      <c r="M68">
        <f t="shared" si="4"/>
        <v>-0.14235294117647057</v>
      </c>
      <c r="N68">
        <f t="shared" si="5"/>
        <v>-0.12235294117647055</v>
      </c>
      <c r="O68">
        <f t="shared" si="5"/>
        <v>-0.13254901960784327</v>
      </c>
      <c r="P68">
        <f t="shared" si="5"/>
        <v>-0.27730884313725496</v>
      </c>
      <c r="R68">
        <f>AVERAGE(L68:P68)</f>
        <v>-0.16969706274509808</v>
      </c>
    </row>
    <row r="69" spans="1:18" x14ac:dyDescent="0.25">
      <c r="A69">
        <v>1909</v>
      </c>
      <c r="B69">
        <v>-0.49</v>
      </c>
      <c r="C69">
        <v>-0.76</v>
      </c>
      <c r="D69">
        <v>-0.54</v>
      </c>
      <c r="E69">
        <v>-0.54</v>
      </c>
      <c r="F69">
        <v>-0.52</v>
      </c>
      <c r="G69">
        <v>-0.56999999999999995</v>
      </c>
      <c r="H69">
        <v>-0.75857399999999997</v>
      </c>
      <c r="L69">
        <f t="shared" si="3"/>
        <v>-0.19392156862745097</v>
      </c>
      <c r="M69">
        <f t="shared" si="4"/>
        <v>-0.19235294117647062</v>
      </c>
      <c r="N69">
        <f t="shared" si="5"/>
        <v>-0.18235294117647055</v>
      </c>
      <c r="O69">
        <f t="shared" si="5"/>
        <v>-0.19254901960784321</v>
      </c>
      <c r="P69">
        <f t="shared" si="5"/>
        <v>-0.29776284313725493</v>
      </c>
      <c r="R69">
        <f>AVERAGE(L69:P69)</f>
        <v>-0.21178786274509806</v>
      </c>
    </row>
    <row r="70" spans="1:18" x14ac:dyDescent="0.25">
      <c r="A70">
        <v>1910</v>
      </c>
      <c r="B70">
        <v>-0.43</v>
      </c>
      <c r="C70">
        <v>-0.73</v>
      </c>
      <c r="D70">
        <v>-0.54</v>
      </c>
      <c r="E70">
        <v>-0.5</v>
      </c>
      <c r="F70">
        <v>-0.5</v>
      </c>
      <c r="G70">
        <v>-0.54</v>
      </c>
      <c r="H70">
        <v>-0.72160800000000003</v>
      </c>
      <c r="L70">
        <f t="shared" si="3"/>
        <v>-0.19392156862745097</v>
      </c>
      <c r="M70">
        <f t="shared" si="4"/>
        <v>-0.15235294117647058</v>
      </c>
      <c r="N70">
        <f t="shared" si="5"/>
        <v>-0.16235294117647053</v>
      </c>
      <c r="O70">
        <f t="shared" si="5"/>
        <v>-0.16254901960784329</v>
      </c>
      <c r="P70">
        <f t="shared" si="5"/>
        <v>-0.26079684313725499</v>
      </c>
      <c r="R70">
        <f>AVERAGE(L70:P70)</f>
        <v>-0.18639466274509808</v>
      </c>
    </row>
    <row r="71" spans="1:18" x14ac:dyDescent="0.25">
      <c r="A71">
        <v>1911</v>
      </c>
      <c r="B71">
        <v>-0.44</v>
      </c>
      <c r="C71">
        <v>-0.77</v>
      </c>
      <c r="D71">
        <v>-0.55000000000000004</v>
      </c>
      <c r="E71">
        <v>-0.52</v>
      </c>
      <c r="F71">
        <v>-0.51</v>
      </c>
      <c r="G71">
        <v>-0.56000000000000005</v>
      </c>
      <c r="H71">
        <v>-0.75237299999999996</v>
      </c>
      <c r="L71">
        <f t="shared" si="3"/>
        <v>-0.20392156862745098</v>
      </c>
      <c r="M71">
        <f t="shared" si="4"/>
        <v>-0.1723529411764706</v>
      </c>
      <c r="N71">
        <f t="shared" si="5"/>
        <v>-0.17235294117647054</v>
      </c>
      <c r="O71">
        <f t="shared" si="5"/>
        <v>-0.18254901960784331</v>
      </c>
      <c r="P71">
        <f t="shared" si="5"/>
        <v>-0.29156184313725492</v>
      </c>
      <c r="R71">
        <f>AVERAGE(L71:P71)</f>
        <v>-0.20454766274509809</v>
      </c>
    </row>
    <row r="72" spans="1:18" x14ac:dyDescent="0.25">
      <c r="A72">
        <v>1912</v>
      </c>
      <c r="B72">
        <v>-0.36</v>
      </c>
      <c r="C72">
        <v>-0.65</v>
      </c>
      <c r="D72">
        <v>-0.48</v>
      </c>
      <c r="E72">
        <v>-0.44</v>
      </c>
      <c r="F72">
        <v>-0.43</v>
      </c>
      <c r="G72">
        <v>-0.49</v>
      </c>
      <c r="H72">
        <v>-0.65551999999999999</v>
      </c>
      <c r="L72">
        <f t="shared" si="3"/>
        <v>-0.13392156862745092</v>
      </c>
      <c r="M72">
        <f t="shared" si="4"/>
        <v>-9.2352941176470582E-2</v>
      </c>
      <c r="N72">
        <f t="shared" si="5"/>
        <v>-9.2352941176470527E-2</v>
      </c>
      <c r="O72">
        <f t="shared" si="5"/>
        <v>-0.11254901960784325</v>
      </c>
      <c r="P72">
        <f t="shared" si="5"/>
        <v>-0.19470884313725495</v>
      </c>
      <c r="R72">
        <f>AVERAGE(L72:P72)</f>
        <v>-0.12517706274509804</v>
      </c>
    </row>
    <row r="73" spans="1:18" x14ac:dyDescent="0.25">
      <c r="A73">
        <v>1913</v>
      </c>
      <c r="B73">
        <v>-0.35</v>
      </c>
      <c r="C73">
        <v>-0.64</v>
      </c>
      <c r="D73">
        <v>-0.47</v>
      </c>
      <c r="E73">
        <v>-0.41</v>
      </c>
      <c r="F73">
        <v>-0.39</v>
      </c>
      <c r="G73">
        <v>-0.48</v>
      </c>
      <c r="H73">
        <v>-0.63850600000000002</v>
      </c>
      <c r="L73">
        <f t="shared" si="3"/>
        <v>-0.12392156862745091</v>
      </c>
      <c r="M73">
        <f t="shared" si="4"/>
        <v>-6.2352941176470555E-2</v>
      </c>
      <c r="N73">
        <f t="shared" si="5"/>
        <v>-5.2352941176470547E-2</v>
      </c>
      <c r="O73">
        <f t="shared" si="5"/>
        <v>-0.10254901960784324</v>
      </c>
      <c r="P73">
        <f t="shared" si="5"/>
        <v>-0.17769484313725498</v>
      </c>
      <c r="R73">
        <f>AVERAGE(L73:P73)</f>
        <v>-0.10377426274509804</v>
      </c>
    </row>
    <row r="74" spans="1:18" x14ac:dyDescent="0.25">
      <c r="A74">
        <v>1914</v>
      </c>
      <c r="B74">
        <v>-0.16</v>
      </c>
      <c r="C74">
        <v>-0.46</v>
      </c>
      <c r="D74">
        <v>-0.26</v>
      </c>
      <c r="E74">
        <v>-0.24</v>
      </c>
      <c r="F74">
        <v>-0.23</v>
      </c>
      <c r="G74">
        <v>-0.27</v>
      </c>
      <c r="H74">
        <v>-0.45422499999999999</v>
      </c>
      <c r="L74">
        <f t="shared" ref="L74:L105" si="6">D74-L$8</f>
        <v>8.6078431372549058E-2</v>
      </c>
      <c r="M74">
        <f t="shared" ref="M74:M105" si="7">E74-M$8</f>
        <v>0.10764705882352943</v>
      </c>
      <c r="N74">
        <f t="shared" ref="N74:P105" si="8">F74-N$8</f>
        <v>0.10764705882352946</v>
      </c>
      <c r="O74">
        <f t="shared" si="8"/>
        <v>0.10745098039215673</v>
      </c>
      <c r="P74">
        <f t="shared" si="8"/>
        <v>6.5861568627450517E-3</v>
      </c>
      <c r="R74">
        <f>AVERAGE(L74:P74)</f>
        <v>8.3081937254901955E-2</v>
      </c>
    </row>
    <row r="75" spans="1:18" x14ac:dyDescent="0.25">
      <c r="A75">
        <v>1915</v>
      </c>
      <c r="B75">
        <v>-0.14000000000000001</v>
      </c>
      <c r="C75">
        <v>-0.42</v>
      </c>
      <c r="D75">
        <v>-0.2</v>
      </c>
      <c r="E75">
        <v>-0.17</v>
      </c>
      <c r="F75">
        <v>-0.16</v>
      </c>
      <c r="G75">
        <v>-0.2</v>
      </c>
      <c r="H75">
        <v>-0.405308</v>
      </c>
      <c r="L75">
        <f t="shared" si="6"/>
        <v>0.14607843137254906</v>
      </c>
      <c r="M75">
        <f t="shared" si="7"/>
        <v>0.17764705882352941</v>
      </c>
      <c r="N75">
        <f t="shared" si="8"/>
        <v>0.17764705882352946</v>
      </c>
      <c r="O75">
        <f t="shared" si="8"/>
        <v>0.17745098039215673</v>
      </c>
      <c r="P75">
        <f t="shared" si="8"/>
        <v>5.550315686274504E-2</v>
      </c>
      <c r="R75">
        <f>AVERAGE(L75:P75)</f>
        <v>0.14686533725490195</v>
      </c>
    </row>
    <row r="76" spans="1:18" x14ac:dyDescent="0.25">
      <c r="A76">
        <v>1916</v>
      </c>
      <c r="B76">
        <v>-0.37</v>
      </c>
      <c r="C76">
        <v>-0.64</v>
      </c>
      <c r="D76">
        <v>-0.43</v>
      </c>
      <c r="E76">
        <v>-0.39</v>
      </c>
      <c r="F76">
        <v>-0.4</v>
      </c>
      <c r="G76">
        <v>-0.44</v>
      </c>
      <c r="H76">
        <v>-0.64303600000000005</v>
      </c>
      <c r="L76">
        <f t="shared" si="6"/>
        <v>-8.3921568627450926E-2</v>
      </c>
      <c r="M76">
        <f t="shared" si="7"/>
        <v>-4.2352941176470593E-2</v>
      </c>
      <c r="N76">
        <f t="shared" si="8"/>
        <v>-6.2352941176470555E-2</v>
      </c>
      <c r="O76">
        <f t="shared" si="8"/>
        <v>-6.2549019607843259E-2</v>
      </c>
      <c r="P76">
        <f t="shared" si="8"/>
        <v>-0.18222484313725501</v>
      </c>
      <c r="R76">
        <f>AVERAGE(L76:P76)</f>
        <v>-8.6680262745098074E-2</v>
      </c>
    </row>
    <row r="77" spans="1:18" x14ac:dyDescent="0.25">
      <c r="A77">
        <v>1917</v>
      </c>
      <c r="B77">
        <v>-0.46</v>
      </c>
      <c r="C77">
        <v>-0.71</v>
      </c>
      <c r="D77">
        <v>-0.54</v>
      </c>
      <c r="E77">
        <v>-0.54</v>
      </c>
      <c r="F77">
        <v>-0.51</v>
      </c>
      <c r="G77">
        <v>-0.52</v>
      </c>
      <c r="H77">
        <v>-0.74514999999999998</v>
      </c>
      <c r="L77">
        <f t="shared" si="6"/>
        <v>-0.19392156862745097</v>
      </c>
      <c r="M77">
        <f t="shared" si="7"/>
        <v>-0.19235294117647062</v>
      </c>
      <c r="N77">
        <f t="shared" si="8"/>
        <v>-0.17235294117647054</v>
      </c>
      <c r="O77">
        <f t="shared" si="8"/>
        <v>-0.14254901960784327</v>
      </c>
      <c r="P77">
        <f t="shared" si="8"/>
        <v>-0.28433884313725494</v>
      </c>
      <c r="R77">
        <f>AVERAGE(L77:P77)</f>
        <v>-0.19710306274509809</v>
      </c>
    </row>
    <row r="78" spans="1:18" x14ac:dyDescent="0.25">
      <c r="A78">
        <v>1918</v>
      </c>
      <c r="B78">
        <v>-0.31</v>
      </c>
      <c r="C78">
        <v>-0.62</v>
      </c>
      <c r="D78">
        <v>-0.41</v>
      </c>
      <c r="E78">
        <v>-0.4</v>
      </c>
      <c r="F78">
        <v>-0.33</v>
      </c>
      <c r="G78">
        <v>-0.36</v>
      </c>
      <c r="H78">
        <v>-0.62638400000000005</v>
      </c>
      <c r="L78">
        <f t="shared" si="6"/>
        <v>-6.3921568627450909E-2</v>
      </c>
      <c r="M78">
        <f t="shared" si="7"/>
        <v>-5.2352941176470602E-2</v>
      </c>
      <c r="N78">
        <f t="shared" si="8"/>
        <v>7.6470588235294512E-3</v>
      </c>
      <c r="O78">
        <f t="shared" si="8"/>
        <v>1.7450980392156756E-2</v>
      </c>
      <c r="P78">
        <f t="shared" si="8"/>
        <v>-0.16557284313725501</v>
      </c>
      <c r="R78">
        <f>AVERAGE(L78:P78)</f>
        <v>-5.1349862745098063E-2</v>
      </c>
    </row>
    <row r="79" spans="1:18" x14ac:dyDescent="0.25">
      <c r="A79">
        <v>1919</v>
      </c>
      <c r="B79">
        <v>-0.28000000000000003</v>
      </c>
      <c r="C79">
        <v>-0.56999999999999995</v>
      </c>
      <c r="D79">
        <v>-0.33</v>
      </c>
      <c r="E79">
        <v>-0.34</v>
      </c>
      <c r="F79">
        <v>-0.27</v>
      </c>
      <c r="G79">
        <v>-0.32</v>
      </c>
      <c r="H79">
        <v>-0.56503800000000004</v>
      </c>
      <c r="L79">
        <f t="shared" si="6"/>
        <v>1.6078431372549051E-2</v>
      </c>
      <c r="M79">
        <f t="shared" si="7"/>
        <v>7.6470588235293957E-3</v>
      </c>
      <c r="N79">
        <f t="shared" si="8"/>
        <v>6.7647058823529449E-2</v>
      </c>
      <c r="O79">
        <f t="shared" si="8"/>
        <v>5.7450980392156736E-2</v>
      </c>
      <c r="P79">
        <f t="shared" si="8"/>
        <v>-0.104226843137255</v>
      </c>
      <c r="R79">
        <f>AVERAGE(L79:P79)</f>
        <v>8.9193372549019271E-3</v>
      </c>
    </row>
    <row r="80" spans="1:18" x14ac:dyDescent="0.25">
      <c r="A80">
        <v>1920</v>
      </c>
      <c r="B80">
        <v>-0.28000000000000003</v>
      </c>
      <c r="C80">
        <v>-0.55000000000000004</v>
      </c>
      <c r="D80">
        <v>-0.3</v>
      </c>
      <c r="E80">
        <v>-0.27</v>
      </c>
      <c r="F80">
        <v>-0.25</v>
      </c>
      <c r="G80">
        <v>-0.27</v>
      </c>
      <c r="H80">
        <v>-0.54670300000000005</v>
      </c>
      <c r="L80">
        <f t="shared" si="6"/>
        <v>4.6078431372549078E-2</v>
      </c>
      <c r="M80">
        <f t="shared" si="7"/>
        <v>7.7647058823529402E-2</v>
      </c>
      <c r="N80">
        <f t="shared" si="8"/>
        <v>8.7647058823529467E-2</v>
      </c>
      <c r="O80">
        <f t="shared" si="8"/>
        <v>0.10745098039215673</v>
      </c>
      <c r="P80">
        <f t="shared" si="8"/>
        <v>-8.5891843137255008E-2</v>
      </c>
      <c r="R80">
        <f>AVERAGE(L80:P80)</f>
        <v>4.6586337254901931E-2</v>
      </c>
    </row>
    <row r="81" spans="1:18" x14ac:dyDescent="0.25">
      <c r="A81">
        <v>1921</v>
      </c>
      <c r="B81">
        <v>-0.2</v>
      </c>
      <c r="C81">
        <v>-0.49</v>
      </c>
      <c r="D81">
        <v>-0.25</v>
      </c>
      <c r="E81">
        <v>-0.23</v>
      </c>
      <c r="F81">
        <v>-0.2</v>
      </c>
      <c r="G81">
        <v>-0.26</v>
      </c>
      <c r="H81">
        <v>-0.4703</v>
      </c>
      <c r="L81">
        <f t="shared" si="6"/>
        <v>9.6078431372549067E-2</v>
      </c>
      <c r="M81">
        <f t="shared" si="7"/>
        <v>0.11764705882352941</v>
      </c>
      <c r="N81">
        <f t="shared" si="8"/>
        <v>0.13764705882352946</v>
      </c>
      <c r="O81">
        <f t="shared" si="8"/>
        <v>0.11745098039215673</v>
      </c>
      <c r="P81">
        <f t="shared" si="8"/>
        <v>-9.4888431372549542E-3</v>
      </c>
      <c r="R81">
        <f>AVERAGE(L81:P81)</f>
        <v>9.1866937254901943E-2</v>
      </c>
    </row>
    <row r="82" spans="1:18" x14ac:dyDescent="0.25">
      <c r="A82">
        <v>1922</v>
      </c>
      <c r="B82">
        <v>-0.28999999999999998</v>
      </c>
      <c r="C82">
        <v>-0.56999999999999995</v>
      </c>
      <c r="D82">
        <v>-0.35</v>
      </c>
      <c r="E82">
        <v>-0.31</v>
      </c>
      <c r="F82">
        <v>-0.28999999999999998</v>
      </c>
      <c r="G82">
        <v>-0.34</v>
      </c>
      <c r="H82">
        <v>-0.57041200000000003</v>
      </c>
      <c r="L82">
        <f t="shared" si="6"/>
        <v>-3.9215686274509109E-3</v>
      </c>
      <c r="M82">
        <f t="shared" si="7"/>
        <v>3.7647058823529422E-2</v>
      </c>
      <c r="N82">
        <f t="shared" si="8"/>
        <v>4.7647058823529487E-2</v>
      </c>
      <c r="O82">
        <f t="shared" si="8"/>
        <v>3.7450980392156719E-2</v>
      </c>
      <c r="P82">
        <f t="shared" si="8"/>
        <v>-0.10960084313725499</v>
      </c>
      <c r="R82">
        <f>AVERAGE(L82:P82)</f>
        <v>1.8445372549019457E-3</v>
      </c>
    </row>
    <row r="83" spans="1:18" x14ac:dyDescent="0.25">
      <c r="A83">
        <v>1923</v>
      </c>
      <c r="B83">
        <v>-0.27</v>
      </c>
      <c r="C83">
        <v>-0.56999999999999995</v>
      </c>
      <c r="D83">
        <v>-0.33</v>
      </c>
      <c r="E83">
        <v>-0.28000000000000003</v>
      </c>
      <c r="F83">
        <v>-0.27</v>
      </c>
      <c r="G83">
        <v>-0.32</v>
      </c>
      <c r="H83">
        <v>-0.56423299999999998</v>
      </c>
      <c r="L83">
        <f t="shared" si="6"/>
        <v>1.6078431372549051E-2</v>
      </c>
      <c r="M83">
        <f t="shared" si="7"/>
        <v>6.7647058823529393E-2</v>
      </c>
      <c r="N83">
        <f t="shared" si="8"/>
        <v>6.7647058823529449E-2</v>
      </c>
      <c r="O83">
        <f t="shared" si="8"/>
        <v>5.7450980392156736E-2</v>
      </c>
      <c r="P83">
        <f t="shared" si="8"/>
        <v>-0.10342184313725494</v>
      </c>
      <c r="R83">
        <f>AVERAGE(L83:P83)</f>
        <v>2.1080337254901937E-2</v>
      </c>
    </row>
    <row r="84" spans="1:18" x14ac:dyDescent="0.25">
      <c r="A84">
        <v>1924</v>
      </c>
      <c r="B84">
        <v>-0.27</v>
      </c>
      <c r="C84">
        <v>-0.56999999999999995</v>
      </c>
      <c r="D84">
        <v>-0.33</v>
      </c>
      <c r="E84">
        <v>-0.28000000000000003</v>
      </c>
      <c r="F84">
        <v>-0.26</v>
      </c>
      <c r="G84">
        <v>-0.3</v>
      </c>
      <c r="H84">
        <v>-0.55734700000000004</v>
      </c>
      <c r="L84">
        <f t="shared" si="6"/>
        <v>1.6078431372549051E-2</v>
      </c>
      <c r="M84">
        <f t="shared" si="7"/>
        <v>6.7647058823529393E-2</v>
      </c>
      <c r="N84">
        <f t="shared" si="8"/>
        <v>7.7647058823529458E-2</v>
      </c>
      <c r="O84">
        <f t="shared" si="8"/>
        <v>7.7450980392156754E-2</v>
      </c>
      <c r="P84">
        <f t="shared" si="8"/>
        <v>-9.6535843137254995E-2</v>
      </c>
      <c r="R84">
        <f>AVERAGE(L84:P84)</f>
        <v>2.8457537254901931E-2</v>
      </c>
    </row>
    <row r="85" spans="1:18" x14ac:dyDescent="0.25">
      <c r="A85">
        <v>1925</v>
      </c>
      <c r="B85">
        <v>-0.22</v>
      </c>
      <c r="C85">
        <v>-0.51</v>
      </c>
      <c r="D85">
        <v>-0.28999999999999998</v>
      </c>
      <c r="E85">
        <v>-0.24</v>
      </c>
      <c r="F85">
        <v>-0.22</v>
      </c>
      <c r="G85">
        <v>-0.26</v>
      </c>
      <c r="H85">
        <v>-0.50257399999999997</v>
      </c>
      <c r="L85">
        <f t="shared" si="6"/>
        <v>5.6078431372549087E-2</v>
      </c>
      <c r="M85">
        <f t="shared" si="7"/>
        <v>0.10764705882352943</v>
      </c>
      <c r="N85">
        <f t="shared" si="8"/>
        <v>0.11764705882352947</v>
      </c>
      <c r="O85">
        <f t="shared" si="8"/>
        <v>0.11745098039215673</v>
      </c>
      <c r="P85">
        <f t="shared" si="8"/>
        <v>-4.1762843137254924E-2</v>
      </c>
      <c r="R85">
        <f>AVERAGE(L85:P85)</f>
        <v>7.1412137254901947E-2</v>
      </c>
    </row>
    <row r="86" spans="1:18" x14ac:dyDescent="0.25">
      <c r="A86">
        <v>1926</v>
      </c>
      <c r="B86">
        <v>-0.1</v>
      </c>
      <c r="C86">
        <v>-0.41</v>
      </c>
      <c r="D86">
        <v>-0.13</v>
      </c>
      <c r="E86">
        <v>-0.11</v>
      </c>
      <c r="F86">
        <v>-0.08</v>
      </c>
      <c r="G86">
        <v>-0.13</v>
      </c>
      <c r="H86">
        <v>-0.38804899999999998</v>
      </c>
      <c r="L86">
        <f t="shared" si="6"/>
        <v>0.21607843137254906</v>
      </c>
      <c r="M86">
        <f t="shared" si="7"/>
        <v>0.23764705882352943</v>
      </c>
      <c r="N86">
        <f t="shared" si="8"/>
        <v>0.25764705882352945</v>
      </c>
      <c r="O86">
        <f t="shared" si="8"/>
        <v>0.24745098039215674</v>
      </c>
      <c r="P86">
        <f t="shared" si="8"/>
        <v>7.2762156862745064E-2</v>
      </c>
      <c r="R86">
        <f>AVERAGE(L86:P86)</f>
        <v>0.20631713725490192</v>
      </c>
    </row>
    <row r="87" spans="1:18" x14ac:dyDescent="0.25">
      <c r="A87">
        <v>1927</v>
      </c>
      <c r="B87">
        <v>-0.22</v>
      </c>
      <c r="C87">
        <v>-0.5</v>
      </c>
      <c r="D87">
        <v>-0.24</v>
      </c>
      <c r="E87">
        <v>-0.21</v>
      </c>
      <c r="F87">
        <v>-0.19</v>
      </c>
      <c r="G87">
        <v>-0.23</v>
      </c>
      <c r="H87">
        <v>-0.49583700000000003</v>
      </c>
      <c r="L87">
        <f t="shared" si="6"/>
        <v>0.10607843137254908</v>
      </c>
      <c r="M87">
        <f t="shared" si="7"/>
        <v>0.13764705882352943</v>
      </c>
      <c r="N87">
        <f t="shared" si="8"/>
        <v>0.14764705882352946</v>
      </c>
      <c r="O87">
        <f t="shared" si="8"/>
        <v>0.14745098039215673</v>
      </c>
      <c r="P87">
        <f t="shared" si="8"/>
        <v>-3.5025843137254986E-2</v>
      </c>
      <c r="R87">
        <f>AVERAGE(L87:P87)</f>
        <v>0.10075953725490194</v>
      </c>
    </row>
    <row r="88" spans="1:18" x14ac:dyDescent="0.25">
      <c r="A88">
        <v>1928</v>
      </c>
      <c r="B88">
        <v>-0.2</v>
      </c>
      <c r="C88">
        <v>-0.51</v>
      </c>
      <c r="D88">
        <v>-0.22</v>
      </c>
      <c r="E88">
        <v>-0.2</v>
      </c>
      <c r="F88">
        <v>-0.17</v>
      </c>
      <c r="G88">
        <v>-0.22</v>
      </c>
      <c r="H88">
        <v>-0.48735299999999998</v>
      </c>
      <c r="L88">
        <f t="shared" si="6"/>
        <v>0.12607843137254907</v>
      </c>
      <c r="M88">
        <f t="shared" si="7"/>
        <v>0.14764705882352941</v>
      </c>
      <c r="N88">
        <f t="shared" si="8"/>
        <v>0.16764705882352945</v>
      </c>
      <c r="O88">
        <f t="shared" si="8"/>
        <v>0.15745098039215674</v>
      </c>
      <c r="P88">
        <f t="shared" si="8"/>
        <v>-2.6541843137254939E-2</v>
      </c>
      <c r="R88">
        <f>AVERAGE(L88:P88)</f>
        <v>0.11445633725490197</v>
      </c>
    </row>
    <row r="89" spans="1:18" x14ac:dyDescent="0.25">
      <c r="A89">
        <v>1929</v>
      </c>
      <c r="B89">
        <v>-0.36</v>
      </c>
      <c r="C89">
        <v>-0.65</v>
      </c>
      <c r="D89">
        <v>-0.4</v>
      </c>
      <c r="E89">
        <v>-0.36</v>
      </c>
      <c r="F89">
        <v>-0.35</v>
      </c>
      <c r="G89">
        <v>-0.4</v>
      </c>
      <c r="H89">
        <v>-0.63986799999999999</v>
      </c>
      <c r="L89">
        <f t="shared" si="6"/>
        <v>-5.3921568627450955E-2</v>
      </c>
      <c r="M89">
        <f t="shared" si="7"/>
        <v>-1.2352941176470567E-2</v>
      </c>
      <c r="N89">
        <f t="shared" si="8"/>
        <v>-1.2352941176470511E-2</v>
      </c>
      <c r="O89">
        <f t="shared" si="8"/>
        <v>-2.2549019607843279E-2</v>
      </c>
      <c r="P89">
        <f t="shared" si="8"/>
        <v>-0.17905684313725495</v>
      </c>
      <c r="R89">
        <f>AVERAGE(L89:P89)</f>
        <v>-5.604666274509805E-2</v>
      </c>
    </row>
    <row r="90" spans="1:18" x14ac:dyDescent="0.25">
      <c r="A90">
        <v>1930</v>
      </c>
      <c r="B90">
        <v>-0.16</v>
      </c>
      <c r="C90">
        <v>-0.45</v>
      </c>
      <c r="D90">
        <v>-0.19</v>
      </c>
      <c r="E90">
        <v>-0.14000000000000001</v>
      </c>
      <c r="F90">
        <v>-0.13</v>
      </c>
      <c r="G90">
        <v>-0.17</v>
      </c>
      <c r="H90">
        <v>-0.41847000000000001</v>
      </c>
      <c r="L90">
        <f t="shared" si="6"/>
        <v>0.15607843137254906</v>
      </c>
      <c r="M90">
        <f t="shared" si="7"/>
        <v>0.20764705882352941</v>
      </c>
      <c r="N90">
        <f t="shared" si="8"/>
        <v>0.20764705882352946</v>
      </c>
      <c r="O90">
        <f t="shared" si="8"/>
        <v>0.20745098039215673</v>
      </c>
      <c r="P90">
        <f t="shared" si="8"/>
        <v>4.2341156862745033E-2</v>
      </c>
      <c r="R90">
        <f>AVERAGE(L90:P90)</f>
        <v>0.16423293725490193</v>
      </c>
    </row>
    <row r="91" spans="1:18" x14ac:dyDescent="0.25">
      <c r="A91">
        <v>1931</v>
      </c>
      <c r="B91">
        <v>-0.08</v>
      </c>
      <c r="C91">
        <v>-0.4</v>
      </c>
      <c r="D91">
        <v>-0.11</v>
      </c>
      <c r="E91">
        <v>-0.08</v>
      </c>
      <c r="F91">
        <v>-0.08</v>
      </c>
      <c r="G91">
        <v>-0.11</v>
      </c>
      <c r="H91">
        <v>-0.36807699999999999</v>
      </c>
      <c r="L91">
        <f t="shared" si="6"/>
        <v>0.23607843137254908</v>
      </c>
      <c r="M91">
        <f t="shared" si="7"/>
        <v>0.2676470588235294</v>
      </c>
      <c r="N91">
        <f t="shared" si="8"/>
        <v>0.25764705882352945</v>
      </c>
      <c r="O91">
        <f t="shared" si="8"/>
        <v>0.26745098039215676</v>
      </c>
      <c r="P91">
        <f t="shared" si="8"/>
        <v>9.2734156862745054E-2</v>
      </c>
      <c r="R91">
        <f>AVERAGE(L91:P91)</f>
        <v>0.22431153725490197</v>
      </c>
    </row>
    <row r="92" spans="1:18" x14ac:dyDescent="0.25">
      <c r="A92">
        <v>1932</v>
      </c>
      <c r="B92">
        <v>-0.15</v>
      </c>
      <c r="C92">
        <v>-0.46</v>
      </c>
      <c r="D92">
        <v>-0.15</v>
      </c>
      <c r="E92">
        <v>-0.14000000000000001</v>
      </c>
      <c r="F92">
        <v>-0.11</v>
      </c>
      <c r="G92">
        <v>-0.16</v>
      </c>
      <c r="H92">
        <v>-0.43436200000000003</v>
      </c>
      <c r="L92">
        <f t="shared" si="6"/>
        <v>0.19607843137254907</v>
      </c>
      <c r="M92">
        <f t="shared" si="7"/>
        <v>0.20764705882352941</v>
      </c>
      <c r="N92">
        <f t="shared" si="8"/>
        <v>0.22764705882352948</v>
      </c>
      <c r="O92">
        <f t="shared" si="8"/>
        <v>0.21745098039215674</v>
      </c>
      <c r="P92">
        <f t="shared" si="8"/>
        <v>2.6449156862745016E-2</v>
      </c>
      <c r="R92">
        <f>AVERAGE(L92:P92)</f>
        <v>0.17505453725490194</v>
      </c>
    </row>
    <row r="93" spans="1:18" x14ac:dyDescent="0.25">
      <c r="A93">
        <v>1933</v>
      </c>
      <c r="B93">
        <v>-0.28999999999999998</v>
      </c>
      <c r="C93">
        <v>-0.59</v>
      </c>
      <c r="D93">
        <v>-0.34</v>
      </c>
      <c r="E93">
        <v>-0.3</v>
      </c>
      <c r="F93">
        <v>-0.28999999999999998</v>
      </c>
      <c r="G93">
        <v>-0.32</v>
      </c>
      <c r="H93">
        <v>-0.57816000000000001</v>
      </c>
      <c r="L93">
        <f t="shared" si="6"/>
        <v>6.0784313725490424E-3</v>
      </c>
      <c r="M93">
        <f t="shared" si="7"/>
        <v>4.7647058823529431E-2</v>
      </c>
      <c r="N93">
        <f t="shared" si="8"/>
        <v>4.7647058823529487E-2</v>
      </c>
      <c r="O93">
        <f t="shared" si="8"/>
        <v>5.7450980392156736E-2</v>
      </c>
      <c r="P93">
        <f t="shared" si="8"/>
        <v>-0.11734884313725497</v>
      </c>
      <c r="R93">
        <f>AVERAGE(L93:P93)</f>
        <v>8.2949372549019455E-3</v>
      </c>
    </row>
    <row r="94" spans="1:18" x14ac:dyDescent="0.25">
      <c r="A94">
        <v>1934</v>
      </c>
      <c r="B94">
        <v>-0.13</v>
      </c>
      <c r="C94">
        <v>-0.44</v>
      </c>
      <c r="D94">
        <v>-0.18</v>
      </c>
      <c r="E94">
        <v>-0.15</v>
      </c>
      <c r="F94">
        <v>-0.16</v>
      </c>
      <c r="G94">
        <v>-0.18</v>
      </c>
      <c r="H94">
        <v>-0.41697899999999999</v>
      </c>
      <c r="L94">
        <f t="shared" si="6"/>
        <v>0.16607843137254907</v>
      </c>
      <c r="M94">
        <f t="shared" si="7"/>
        <v>0.19764705882352943</v>
      </c>
      <c r="N94">
        <f t="shared" si="8"/>
        <v>0.17764705882352946</v>
      </c>
      <c r="O94">
        <f t="shared" si="8"/>
        <v>0.19745098039215675</v>
      </c>
      <c r="P94">
        <f t="shared" si="8"/>
        <v>4.3832156862745053E-2</v>
      </c>
      <c r="R94">
        <f>AVERAGE(L94:P94)</f>
        <v>0.15653113725490195</v>
      </c>
    </row>
    <row r="95" spans="1:18" x14ac:dyDescent="0.25">
      <c r="A95">
        <v>1935</v>
      </c>
      <c r="B95">
        <v>-0.2</v>
      </c>
      <c r="C95">
        <v>-0.49</v>
      </c>
      <c r="D95">
        <v>-0.21</v>
      </c>
      <c r="E95">
        <v>-0.2</v>
      </c>
      <c r="F95">
        <v>-0.2</v>
      </c>
      <c r="G95">
        <v>-0.21</v>
      </c>
      <c r="H95">
        <v>-0.465806</v>
      </c>
      <c r="L95">
        <f t="shared" si="6"/>
        <v>0.13607843137254907</v>
      </c>
      <c r="M95">
        <f t="shared" si="7"/>
        <v>0.14764705882352941</v>
      </c>
      <c r="N95">
        <f t="shared" si="8"/>
        <v>0.13764705882352946</v>
      </c>
      <c r="O95">
        <f t="shared" si="8"/>
        <v>0.16745098039215675</v>
      </c>
      <c r="P95">
        <f t="shared" si="8"/>
        <v>-4.9948431372549562E-3</v>
      </c>
      <c r="R95">
        <f>AVERAGE(L95:P95)</f>
        <v>0.11676573725490196</v>
      </c>
    </row>
    <row r="96" spans="1:18" x14ac:dyDescent="0.25">
      <c r="A96">
        <v>1936</v>
      </c>
      <c r="B96">
        <v>-0.14000000000000001</v>
      </c>
      <c r="C96">
        <v>-0.45</v>
      </c>
      <c r="D96">
        <v>-0.17</v>
      </c>
      <c r="E96">
        <v>-0.14000000000000001</v>
      </c>
      <c r="F96">
        <v>-0.15</v>
      </c>
      <c r="G96">
        <v>-0.18</v>
      </c>
      <c r="H96">
        <v>-0.43171300000000001</v>
      </c>
      <c r="L96">
        <f t="shared" si="6"/>
        <v>0.17607843137254905</v>
      </c>
      <c r="M96">
        <f t="shared" si="7"/>
        <v>0.20764705882352941</v>
      </c>
      <c r="N96">
        <f t="shared" si="8"/>
        <v>0.18764705882352947</v>
      </c>
      <c r="O96">
        <f t="shared" si="8"/>
        <v>0.19745098039215675</v>
      </c>
      <c r="P96">
        <f t="shared" si="8"/>
        <v>2.9098156862745028E-2</v>
      </c>
      <c r="R96">
        <f>AVERAGE(L96:P96)</f>
        <v>0.15958433725490195</v>
      </c>
    </row>
    <row r="97" spans="1:18" x14ac:dyDescent="0.25">
      <c r="A97">
        <v>1937</v>
      </c>
      <c r="B97">
        <v>-0.02</v>
      </c>
      <c r="C97">
        <v>-0.34</v>
      </c>
      <c r="D97">
        <v>-0.02</v>
      </c>
      <c r="E97">
        <v>0</v>
      </c>
      <c r="F97">
        <v>0.02</v>
      </c>
      <c r="G97">
        <v>0</v>
      </c>
      <c r="H97">
        <v>-0.31503799999999998</v>
      </c>
      <c r="L97">
        <f t="shared" si="6"/>
        <v>0.32607843137254905</v>
      </c>
      <c r="M97">
        <f t="shared" si="7"/>
        <v>0.34764705882352942</v>
      </c>
      <c r="N97">
        <f t="shared" si="8"/>
        <v>0.35764705882352948</v>
      </c>
      <c r="O97">
        <f t="shared" si="8"/>
        <v>0.37745098039215674</v>
      </c>
      <c r="P97">
        <f t="shared" si="8"/>
        <v>0.14577315686274506</v>
      </c>
      <c r="R97">
        <f>AVERAGE(L97:P97)</f>
        <v>0.31091933725490195</v>
      </c>
    </row>
    <row r="98" spans="1:18" x14ac:dyDescent="0.25">
      <c r="A98">
        <v>1938</v>
      </c>
      <c r="B98">
        <v>-0.01</v>
      </c>
      <c r="C98">
        <v>-0.35</v>
      </c>
      <c r="D98">
        <v>-0.01</v>
      </c>
      <c r="E98">
        <v>-0.01</v>
      </c>
      <c r="F98">
        <v>0.02</v>
      </c>
      <c r="G98">
        <v>-0.02</v>
      </c>
      <c r="H98">
        <v>-0.32284800000000002</v>
      </c>
      <c r="L98">
        <f t="shared" si="6"/>
        <v>0.33607843137254906</v>
      </c>
      <c r="M98">
        <f t="shared" si="7"/>
        <v>0.33764705882352941</v>
      </c>
      <c r="N98">
        <f t="shared" si="8"/>
        <v>0.35764705882352948</v>
      </c>
      <c r="O98">
        <f t="shared" si="8"/>
        <v>0.35745098039215673</v>
      </c>
      <c r="P98">
        <f t="shared" si="8"/>
        <v>0.13796315686274502</v>
      </c>
      <c r="R98">
        <f>AVERAGE(L98:P98)</f>
        <v>0.30535733725490194</v>
      </c>
    </row>
    <row r="99" spans="1:18" x14ac:dyDescent="0.25">
      <c r="A99">
        <v>1939</v>
      </c>
      <c r="B99">
        <v>-0.02</v>
      </c>
      <c r="C99">
        <v>-0.33</v>
      </c>
      <c r="D99">
        <v>-0.04</v>
      </c>
      <c r="E99">
        <v>-0.03</v>
      </c>
      <c r="F99">
        <v>0</v>
      </c>
      <c r="G99">
        <v>-0.02</v>
      </c>
      <c r="H99">
        <v>-0.29530299999999998</v>
      </c>
      <c r="L99">
        <f t="shared" si="6"/>
        <v>0.30607843137254909</v>
      </c>
      <c r="M99">
        <f t="shared" si="7"/>
        <v>0.31764705882352939</v>
      </c>
      <c r="N99">
        <f t="shared" si="8"/>
        <v>0.33764705882352947</v>
      </c>
      <c r="O99">
        <f t="shared" si="8"/>
        <v>0.35745098039215673</v>
      </c>
      <c r="P99">
        <f t="shared" si="8"/>
        <v>0.16550815686274506</v>
      </c>
      <c r="R99">
        <f>AVERAGE(L99:P99)</f>
        <v>0.29686633725490197</v>
      </c>
    </row>
    <row r="100" spans="1:18" x14ac:dyDescent="0.25">
      <c r="A100">
        <v>1940</v>
      </c>
      <c r="B100">
        <v>0.14000000000000001</v>
      </c>
      <c r="C100">
        <v>-0.17</v>
      </c>
      <c r="D100">
        <v>0.08</v>
      </c>
      <c r="E100">
        <v>0.05</v>
      </c>
      <c r="F100">
        <v>0.1</v>
      </c>
      <c r="G100">
        <v>0.04</v>
      </c>
      <c r="H100">
        <v>-0.14715500000000001</v>
      </c>
      <c r="L100">
        <f t="shared" si="6"/>
        <v>0.42607843137254908</v>
      </c>
      <c r="M100">
        <f t="shared" si="7"/>
        <v>0.39764705882352941</v>
      </c>
      <c r="N100">
        <f t="shared" si="8"/>
        <v>0.4376470588235295</v>
      </c>
      <c r="O100">
        <f t="shared" si="8"/>
        <v>0.41745098039215672</v>
      </c>
      <c r="P100">
        <f t="shared" si="8"/>
        <v>0.31365615686274506</v>
      </c>
      <c r="R100">
        <f>AVERAGE(L100:P100)</f>
        <v>0.3984959372549019</v>
      </c>
    </row>
    <row r="101" spans="1:18" x14ac:dyDescent="0.25">
      <c r="A101">
        <v>1941</v>
      </c>
      <c r="B101">
        <v>0.2</v>
      </c>
      <c r="C101">
        <v>-0.06</v>
      </c>
      <c r="D101">
        <v>0.04</v>
      </c>
      <c r="E101">
        <v>0.02</v>
      </c>
      <c r="F101">
        <v>0.08</v>
      </c>
      <c r="G101">
        <v>0.01</v>
      </c>
      <c r="H101">
        <v>-4.1717999999999998E-2</v>
      </c>
      <c r="L101">
        <f t="shared" si="6"/>
        <v>0.38607843137254905</v>
      </c>
      <c r="M101">
        <f t="shared" si="7"/>
        <v>0.36764705882352944</v>
      </c>
      <c r="N101">
        <f t="shared" si="8"/>
        <v>0.41764705882352948</v>
      </c>
      <c r="O101">
        <f t="shared" si="8"/>
        <v>0.38745098039215675</v>
      </c>
      <c r="P101">
        <f t="shared" si="8"/>
        <v>0.41909315686274506</v>
      </c>
      <c r="R101">
        <f>AVERAGE(L101:P101)</f>
        <v>0.39558333725490191</v>
      </c>
    </row>
    <row r="102" spans="1:18" x14ac:dyDescent="0.25">
      <c r="A102">
        <v>1942</v>
      </c>
      <c r="B102">
        <v>7.0000000000000007E-2</v>
      </c>
      <c r="C102">
        <v>-0.23</v>
      </c>
      <c r="D102">
        <v>0.01</v>
      </c>
      <c r="E102">
        <v>0.02</v>
      </c>
      <c r="F102">
        <v>0.03</v>
      </c>
      <c r="G102">
        <v>-0.03</v>
      </c>
      <c r="H102">
        <v>-0.20257</v>
      </c>
      <c r="L102">
        <f t="shared" si="6"/>
        <v>0.35607843137254908</v>
      </c>
      <c r="M102">
        <f t="shared" si="7"/>
        <v>0.36764705882352944</v>
      </c>
      <c r="N102">
        <f t="shared" si="8"/>
        <v>0.36764705882352944</v>
      </c>
      <c r="O102">
        <f t="shared" si="8"/>
        <v>0.34745098039215672</v>
      </c>
      <c r="P102">
        <f t="shared" si="8"/>
        <v>0.25824115686274507</v>
      </c>
      <c r="R102">
        <f>AVERAGE(L102:P102)</f>
        <v>0.33941293725490196</v>
      </c>
    </row>
    <row r="103" spans="1:18" x14ac:dyDescent="0.25">
      <c r="A103">
        <v>1943</v>
      </c>
      <c r="B103">
        <v>0.09</v>
      </c>
      <c r="C103">
        <v>-0.24</v>
      </c>
      <c r="D103">
        <v>0</v>
      </c>
      <c r="E103">
        <v>7.0000000000000007E-2</v>
      </c>
      <c r="F103">
        <v>7.0000000000000007E-2</v>
      </c>
      <c r="G103">
        <v>0</v>
      </c>
      <c r="H103">
        <v>-0.194579</v>
      </c>
      <c r="L103">
        <f t="shared" si="6"/>
        <v>0.34607843137254907</v>
      </c>
      <c r="M103">
        <f t="shared" si="7"/>
        <v>0.41764705882352943</v>
      </c>
      <c r="N103">
        <f t="shared" si="8"/>
        <v>0.40764705882352947</v>
      </c>
      <c r="O103">
        <f t="shared" si="8"/>
        <v>0.37745098039215674</v>
      </c>
      <c r="P103">
        <f t="shared" si="8"/>
        <v>0.26623215686274504</v>
      </c>
      <c r="R103">
        <f>AVERAGE(L103:P103)</f>
        <v>0.36301113725490197</v>
      </c>
    </row>
    <row r="104" spans="1:18" x14ac:dyDescent="0.25">
      <c r="A104">
        <v>1944</v>
      </c>
      <c r="B104">
        <v>0.2</v>
      </c>
      <c r="C104">
        <v>-0.06</v>
      </c>
      <c r="D104">
        <v>0.14000000000000001</v>
      </c>
      <c r="E104">
        <v>0.19</v>
      </c>
      <c r="F104">
        <v>0.17</v>
      </c>
      <c r="G104">
        <v>0.11</v>
      </c>
      <c r="H104">
        <v>-3.1765000000000002E-2</v>
      </c>
      <c r="L104">
        <f t="shared" si="6"/>
        <v>0.48607843137254908</v>
      </c>
      <c r="M104">
        <f t="shared" si="7"/>
        <v>0.53764705882352937</v>
      </c>
      <c r="N104">
        <f t="shared" si="8"/>
        <v>0.50764705882352945</v>
      </c>
      <c r="O104">
        <f t="shared" si="8"/>
        <v>0.48745098039215673</v>
      </c>
      <c r="P104">
        <f t="shared" si="8"/>
        <v>0.42904615686274505</v>
      </c>
      <c r="R104">
        <f>AVERAGE(L104:P104)</f>
        <v>0.48957393725490189</v>
      </c>
    </row>
    <row r="105" spans="1:18" x14ac:dyDescent="0.25">
      <c r="A105">
        <v>1945</v>
      </c>
      <c r="B105">
        <v>0.09</v>
      </c>
      <c r="C105">
        <v>-0.15</v>
      </c>
      <c r="D105">
        <v>0.04</v>
      </c>
      <c r="E105">
        <v>0.06</v>
      </c>
      <c r="F105">
        <v>0.03</v>
      </c>
      <c r="G105">
        <v>-0.04</v>
      </c>
      <c r="H105">
        <v>-0.13953699999999999</v>
      </c>
      <c r="L105">
        <f t="shared" si="6"/>
        <v>0.38607843137254905</v>
      </c>
      <c r="M105">
        <f t="shared" si="7"/>
        <v>0.40764705882352942</v>
      </c>
      <c r="N105">
        <f t="shared" si="8"/>
        <v>0.36764705882352944</v>
      </c>
      <c r="O105">
        <f t="shared" si="8"/>
        <v>0.33745098039215676</v>
      </c>
      <c r="P105">
        <f t="shared" si="8"/>
        <v>0.32127415686274508</v>
      </c>
      <c r="R105">
        <f>AVERAGE(L105:P105)</f>
        <v>0.36401953725490194</v>
      </c>
    </row>
    <row r="106" spans="1:18" x14ac:dyDescent="0.25">
      <c r="A106">
        <v>1946</v>
      </c>
      <c r="B106">
        <v>-7.0000000000000007E-2</v>
      </c>
      <c r="C106">
        <v>-0.35</v>
      </c>
      <c r="D106">
        <v>-0.14000000000000001</v>
      </c>
      <c r="E106">
        <v>-0.1</v>
      </c>
      <c r="F106">
        <v>-0.05</v>
      </c>
      <c r="G106">
        <v>-0.09</v>
      </c>
      <c r="H106">
        <v>-0.32658500000000001</v>
      </c>
      <c r="L106">
        <f t="shared" ref="L106:L137" si="9">D106-L$8</f>
        <v>0.20607843137254905</v>
      </c>
      <c r="M106">
        <f t="shared" ref="M106:M137" si="10">E106-M$8</f>
        <v>0.24764705882352941</v>
      </c>
      <c r="N106">
        <f t="shared" ref="N106:P137" si="11">F106-N$8</f>
        <v>0.28764705882352948</v>
      </c>
      <c r="O106">
        <f t="shared" si="11"/>
        <v>0.28745098039215677</v>
      </c>
      <c r="P106">
        <f t="shared" si="11"/>
        <v>0.13422615686274503</v>
      </c>
      <c r="R106">
        <f>AVERAGE(L106:P106)</f>
        <v>0.23260993725490192</v>
      </c>
    </row>
    <row r="107" spans="1:18" x14ac:dyDescent="0.25">
      <c r="A107">
        <v>1947</v>
      </c>
      <c r="B107">
        <v>-0.02</v>
      </c>
      <c r="C107">
        <v>-0.37</v>
      </c>
      <c r="D107">
        <v>-0.1</v>
      </c>
      <c r="E107">
        <v>-0.06</v>
      </c>
      <c r="F107">
        <v>0.05</v>
      </c>
      <c r="G107">
        <v>-0.02</v>
      </c>
      <c r="H107">
        <v>-0.34535700000000003</v>
      </c>
      <c r="L107">
        <f t="shared" si="9"/>
        <v>0.24607843137254906</v>
      </c>
      <c r="M107">
        <f t="shared" si="10"/>
        <v>0.28764705882352942</v>
      </c>
      <c r="N107">
        <f t="shared" si="11"/>
        <v>0.38764705882352946</v>
      </c>
      <c r="O107">
        <f t="shared" si="11"/>
        <v>0.35745098039215673</v>
      </c>
      <c r="P107">
        <f t="shared" si="11"/>
        <v>0.11545415686274502</v>
      </c>
      <c r="R107">
        <f>AVERAGE(L107:P107)</f>
        <v>0.27885553725490192</v>
      </c>
    </row>
    <row r="108" spans="1:18" x14ac:dyDescent="0.25">
      <c r="A108">
        <v>1948</v>
      </c>
      <c r="B108">
        <v>-0.11</v>
      </c>
      <c r="C108">
        <v>-0.38</v>
      </c>
      <c r="D108">
        <v>-0.13</v>
      </c>
      <c r="E108">
        <v>-0.12</v>
      </c>
      <c r="F108">
        <v>-7.0000000000000007E-2</v>
      </c>
      <c r="G108">
        <v>-0.09</v>
      </c>
      <c r="H108">
        <v>-0.36293599999999998</v>
      </c>
      <c r="L108">
        <f t="shared" si="9"/>
        <v>0.21607843137254906</v>
      </c>
      <c r="M108">
        <f t="shared" si="10"/>
        <v>0.22764705882352942</v>
      </c>
      <c r="N108">
        <f t="shared" si="11"/>
        <v>0.26764705882352946</v>
      </c>
      <c r="O108">
        <f t="shared" si="11"/>
        <v>0.28745098039215677</v>
      </c>
      <c r="P108">
        <f t="shared" si="11"/>
        <v>9.7875156862745061E-2</v>
      </c>
      <c r="R108">
        <f>AVERAGE(L108:P108)</f>
        <v>0.21933973725490191</v>
      </c>
    </row>
    <row r="109" spans="1:18" x14ac:dyDescent="0.25">
      <c r="A109">
        <v>1949</v>
      </c>
      <c r="B109">
        <v>-0.12</v>
      </c>
      <c r="C109">
        <v>-0.4</v>
      </c>
      <c r="D109">
        <v>-0.15</v>
      </c>
      <c r="E109">
        <v>-0.14000000000000001</v>
      </c>
      <c r="F109">
        <v>-0.09</v>
      </c>
      <c r="G109">
        <v>-0.13</v>
      </c>
      <c r="H109">
        <v>-0.38435799999999998</v>
      </c>
      <c r="L109">
        <f t="shared" si="9"/>
        <v>0.19607843137254907</v>
      </c>
      <c r="M109">
        <f t="shared" si="10"/>
        <v>0.20764705882352941</v>
      </c>
      <c r="N109">
        <f t="shared" si="11"/>
        <v>0.24764705882352947</v>
      </c>
      <c r="O109">
        <f t="shared" si="11"/>
        <v>0.24745098039215674</v>
      </c>
      <c r="P109">
        <f t="shared" si="11"/>
        <v>7.6453156862745064E-2</v>
      </c>
      <c r="R109">
        <f>AVERAGE(L109:P109)</f>
        <v>0.19505533725490193</v>
      </c>
    </row>
    <row r="110" spans="1:18" x14ac:dyDescent="0.25">
      <c r="A110">
        <v>1950</v>
      </c>
      <c r="B110">
        <v>-0.18</v>
      </c>
      <c r="C110">
        <v>-0.48</v>
      </c>
      <c r="D110">
        <v>-0.23</v>
      </c>
      <c r="E110">
        <v>-0.23</v>
      </c>
      <c r="F110">
        <v>-0.16</v>
      </c>
      <c r="G110">
        <v>-0.22</v>
      </c>
      <c r="H110">
        <v>-0.46130599999999999</v>
      </c>
      <c r="L110">
        <f t="shared" si="9"/>
        <v>0.11607843137254906</v>
      </c>
      <c r="M110">
        <f t="shared" si="10"/>
        <v>0.11764705882352941</v>
      </c>
      <c r="N110">
        <f t="shared" si="11"/>
        <v>0.17764705882352946</v>
      </c>
      <c r="O110">
        <f t="shared" si="11"/>
        <v>0.15745098039215674</v>
      </c>
      <c r="P110">
        <f t="shared" si="11"/>
        <v>-4.9484313725495221E-4</v>
      </c>
      <c r="R110">
        <f>AVERAGE(L110:P110)</f>
        <v>0.11366573725490196</v>
      </c>
    </row>
    <row r="111" spans="1:18" x14ac:dyDescent="0.25">
      <c r="A111">
        <v>1951</v>
      </c>
      <c r="B111">
        <v>-7.0000000000000007E-2</v>
      </c>
      <c r="C111">
        <v>-0.33</v>
      </c>
      <c r="D111">
        <v>-0.06</v>
      </c>
      <c r="E111">
        <v>-0.05</v>
      </c>
      <c r="F111">
        <v>0</v>
      </c>
      <c r="G111">
        <v>-0.06</v>
      </c>
      <c r="H111">
        <v>-0.308585</v>
      </c>
      <c r="L111">
        <f t="shared" si="9"/>
        <v>0.28607843137254907</v>
      </c>
      <c r="M111">
        <f t="shared" si="10"/>
        <v>0.29764705882352943</v>
      </c>
      <c r="N111">
        <f t="shared" si="11"/>
        <v>0.33764705882352947</v>
      </c>
      <c r="O111">
        <f t="shared" si="11"/>
        <v>0.31745098039215675</v>
      </c>
      <c r="P111">
        <f t="shared" si="11"/>
        <v>0.15222615686274504</v>
      </c>
      <c r="R111">
        <f>AVERAGE(L111:P111)</f>
        <v>0.27820993725490195</v>
      </c>
    </row>
    <row r="112" spans="1:18" x14ac:dyDescent="0.25">
      <c r="A112">
        <v>1952</v>
      </c>
      <c r="B112">
        <v>0.02</v>
      </c>
      <c r="C112">
        <v>-0.28000000000000003</v>
      </c>
      <c r="D112">
        <v>0.02</v>
      </c>
      <c r="E112">
        <v>0.03</v>
      </c>
      <c r="F112">
        <v>0.08</v>
      </c>
      <c r="G112">
        <v>0.02</v>
      </c>
      <c r="H112">
        <v>-0.26291799999999999</v>
      </c>
      <c r="L112">
        <f t="shared" si="9"/>
        <v>0.36607843137254908</v>
      </c>
      <c r="M112">
        <f t="shared" si="10"/>
        <v>0.37764705882352945</v>
      </c>
      <c r="N112">
        <f t="shared" si="11"/>
        <v>0.41764705882352948</v>
      </c>
      <c r="O112">
        <f t="shared" si="11"/>
        <v>0.39745098039215676</v>
      </c>
      <c r="P112">
        <f t="shared" si="11"/>
        <v>0.19789315686274506</v>
      </c>
      <c r="R112">
        <f>AVERAGE(L112:P112)</f>
        <v>0.35134333725490202</v>
      </c>
    </row>
    <row r="113" spans="1:18" x14ac:dyDescent="0.25">
      <c r="A113">
        <v>1953</v>
      </c>
      <c r="B113">
        <v>0.09</v>
      </c>
      <c r="C113">
        <v>-0.2</v>
      </c>
      <c r="D113">
        <v>7.0000000000000007E-2</v>
      </c>
      <c r="E113">
        <v>0.1</v>
      </c>
      <c r="F113">
        <v>0.13</v>
      </c>
      <c r="G113">
        <v>0.06</v>
      </c>
      <c r="H113">
        <v>-0.16603799999999999</v>
      </c>
      <c r="L113">
        <f t="shared" si="9"/>
        <v>0.41607843137254907</v>
      </c>
      <c r="M113">
        <f t="shared" si="10"/>
        <v>0.4476470588235294</v>
      </c>
      <c r="N113">
        <f t="shared" si="11"/>
        <v>0.46764705882352947</v>
      </c>
      <c r="O113">
        <f t="shared" si="11"/>
        <v>0.43745098039215674</v>
      </c>
      <c r="P113">
        <f t="shared" si="11"/>
        <v>0.29477315686274508</v>
      </c>
      <c r="R113">
        <f>AVERAGE(L113:P113)</f>
        <v>0.41271933725490195</v>
      </c>
    </row>
    <row r="114" spans="1:18" x14ac:dyDescent="0.25">
      <c r="A114">
        <v>1954</v>
      </c>
      <c r="B114">
        <v>-0.14000000000000001</v>
      </c>
      <c r="C114">
        <v>-0.43</v>
      </c>
      <c r="D114">
        <v>-0.12</v>
      </c>
      <c r="E114">
        <v>-0.1</v>
      </c>
      <c r="F114">
        <v>-0.06</v>
      </c>
      <c r="G114">
        <v>-0.13</v>
      </c>
      <c r="H114">
        <v>-0.39492899999999997</v>
      </c>
      <c r="L114">
        <f t="shared" si="9"/>
        <v>0.22607843137254907</v>
      </c>
      <c r="M114">
        <f t="shared" si="10"/>
        <v>0.24764705882352941</v>
      </c>
      <c r="N114">
        <f t="shared" si="11"/>
        <v>0.27764705882352947</v>
      </c>
      <c r="O114">
        <f t="shared" si="11"/>
        <v>0.24745098039215674</v>
      </c>
      <c r="P114">
        <f t="shared" si="11"/>
        <v>6.5882156862745067E-2</v>
      </c>
      <c r="R114">
        <f>AVERAGE(L114:P114)</f>
        <v>0.21294113725490194</v>
      </c>
    </row>
    <row r="115" spans="1:18" x14ac:dyDescent="0.25">
      <c r="A115">
        <v>1955</v>
      </c>
      <c r="B115">
        <v>-0.14000000000000001</v>
      </c>
      <c r="C115">
        <v>-0.46</v>
      </c>
      <c r="D115">
        <v>-0.21</v>
      </c>
      <c r="E115">
        <v>-0.17</v>
      </c>
      <c r="F115">
        <v>-0.11</v>
      </c>
      <c r="G115">
        <v>-0.16</v>
      </c>
      <c r="H115">
        <v>-0.44460300000000003</v>
      </c>
      <c r="L115">
        <f t="shared" si="9"/>
        <v>0.13607843137254907</v>
      </c>
      <c r="M115">
        <f t="shared" si="10"/>
        <v>0.17764705882352941</v>
      </c>
      <c r="N115">
        <f t="shared" si="11"/>
        <v>0.22764705882352948</v>
      </c>
      <c r="O115">
        <f t="shared" si="11"/>
        <v>0.21745098039215674</v>
      </c>
      <c r="P115">
        <f t="shared" si="11"/>
        <v>1.6208156862745016E-2</v>
      </c>
      <c r="R115">
        <f>AVERAGE(L115:P115)</f>
        <v>0.15500633725490193</v>
      </c>
    </row>
    <row r="116" spans="1:18" x14ac:dyDescent="0.25">
      <c r="A116">
        <v>1956</v>
      </c>
      <c r="B116">
        <v>-0.19</v>
      </c>
      <c r="C116">
        <v>-0.5</v>
      </c>
      <c r="D116">
        <v>-0.26</v>
      </c>
      <c r="E116">
        <v>-0.24</v>
      </c>
      <c r="F116">
        <v>-0.18</v>
      </c>
      <c r="G116">
        <v>-0.22</v>
      </c>
      <c r="H116">
        <v>-0.50078299999999998</v>
      </c>
      <c r="L116">
        <f t="shared" si="9"/>
        <v>8.6078431372549058E-2</v>
      </c>
      <c r="M116">
        <f t="shared" si="10"/>
        <v>0.10764705882352943</v>
      </c>
      <c r="N116">
        <f t="shared" si="11"/>
        <v>0.15764705882352947</v>
      </c>
      <c r="O116">
        <f t="shared" si="11"/>
        <v>0.15745098039215674</v>
      </c>
      <c r="P116">
        <f t="shared" si="11"/>
        <v>-3.9971843137254937E-2</v>
      </c>
      <c r="R116">
        <f>AVERAGE(L116:P116)</f>
        <v>9.3770337254901942E-2</v>
      </c>
    </row>
    <row r="117" spans="1:18" x14ac:dyDescent="0.25">
      <c r="A117">
        <v>1957</v>
      </c>
      <c r="B117">
        <v>0.05</v>
      </c>
      <c r="C117">
        <v>-0.25</v>
      </c>
      <c r="D117">
        <v>-0.03</v>
      </c>
      <c r="E117">
        <v>-0.01</v>
      </c>
      <c r="F117">
        <v>0.06</v>
      </c>
      <c r="G117">
        <v>0</v>
      </c>
      <c r="H117">
        <v>-0.245805</v>
      </c>
      <c r="L117">
        <f t="shared" si="9"/>
        <v>0.3160784313725491</v>
      </c>
      <c r="M117">
        <f t="shared" si="10"/>
        <v>0.33764705882352941</v>
      </c>
      <c r="N117">
        <f t="shared" si="11"/>
        <v>0.39764705882352946</v>
      </c>
      <c r="O117">
        <f t="shared" si="11"/>
        <v>0.37745098039215674</v>
      </c>
      <c r="P117">
        <f t="shared" si="11"/>
        <v>0.21500615686274505</v>
      </c>
      <c r="R117">
        <f>AVERAGE(L117:P117)</f>
        <v>0.32876593725490194</v>
      </c>
    </row>
    <row r="118" spans="1:18" x14ac:dyDescent="0.25">
      <c r="A118">
        <v>1958</v>
      </c>
      <c r="B118">
        <v>0.06</v>
      </c>
      <c r="C118">
        <v>-0.2</v>
      </c>
      <c r="D118">
        <v>-0.03</v>
      </c>
      <c r="E118">
        <v>0</v>
      </c>
      <c r="F118">
        <v>0.06</v>
      </c>
      <c r="G118">
        <v>0</v>
      </c>
      <c r="H118">
        <v>-0.195026</v>
      </c>
      <c r="L118">
        <f t="shared" si="9"/>
        <v>0.3160784313725491</v>
      </c>
      <c r="M118">
        <f t="shared" si="10"/>
        <v>0.34764705882352942</v>
      </c>
      <c r="N118">
        <f t="shared" si="11"/>
        <v>0.39764705882352946</v>
      </c>
      <c r="O118">
        <f t="shared" si="11"/>
        <v>0.37745098039215674</v>
      </c>
      <c r="P118">
        <f t="shared" si="11"/>
        <v>0.26578515686274506</v>
      </c>
      <c r="R118">
        <f>AVERAGE(L118:P118)</f>
        <v>0.34092173725490199</v>
      </c>
    </row>
    <row r="119" spans="1:18" x14ac:dyDescent="0.25">
      <c r="A119">
        <v>1959</v>
      </c>
      <c r="B119">
        <v>0.02</v>
      </c>
      <c r="C119">
        <v>-0.25</v>
      </c>
      <c r="D119">
        <v>-0.05</v>
      </c>
      <c r="E119">
        <v>-0.04</v>
      </c>
      <c r="F119">
        <v>0.04</v>
      </c>
      <c r="G119">
        <v>-0.03</v>
      </c>
      <c r="H119">
        <v>-0.23208899999999999</v>
      </c>
      <c r="L119">
        <f t="shared" si="9"/>
        <v>0.29607843137254908</v>
      </c>
      <c r="M119">
        <f t="shared" si="10"/>
        <v>0.30764705882352944</v>
      </c>
      <c r="N119">
        <f t="shared" si="11"/>
        <v>0.37764705882352945</v>
      </c>
      <c r="O119">
        <f t="shared" si="11"/>
        <v>0.34745098039215672</v>
      </c>
      <c r="P119">
        <f t="shared" si="11"/>
        <v>0.22872215686274505</v>
      </c>
      <c r="R119">
        <f>AVERAGE(L119:P119)</f>
        <v>0.31150913725490192</v>
      </c>
    </row>
    <row r="120" spans="1:18" x14ac:dyDescent="0.25">
      <c r="A120">
        <v>1960</v>
      </c>
      <c r="B120">
        <v>-0.03</v>
      </c>
      <c r="C120">
        <v>-0.28000000000000003</v>
      </c>
      <c r="D120">
        <v>-0.11</v>
      </c>
      <c r="E120">
        <v>-0.08</v>
      </c>
      <c r="F120">
        <v>-0.01</v>
      </c>
      <c r="G120">
        <v>-0.06</v>
      </c>
      <c r="H120">
        <v>-0.266096</v>
      </c>
      <c r="L120">
        <f t="shared" si="9"/>
        <v>0.23607843137254908</v>
      </c>
      <c r="M120">
        <f t="shared" si="10"/>
        <v>0.2676470588235294</v>
      </c>
      <c r="N120">
        <f t="shared" si="11"/>
        <v>0.32764705882352946</v>
      </c>
      <c r="O120">
        <f t="shared" si="11"/>
        <v>0.31745098039215675</v>
      </c>
      <c r="P120">
        <f t="shared" si="11"/>
        <v>0.19471515686274504</v>
      </c>
      <c r="R120">
        <f>AVERAGE(L120:P120)</f>
        <v>0.26870773725490193</v>
      </c>
    </row>
    <row r="121" spans="1:18" x14ac:dyDescent="0.25">
      <c r="A121">
        <v>1961</v>
      </c>
      <c r="B121">
        <v>0.06</v>
      </c>
      <c r="C121">
        <v>-0.23</v>
      </c>
      <c r="D121">
        <v>-0.02</v>
      </c>
      <c r="E121">
        <v>-0.01</v>
      </c>
      <c r="F121">
        <v>7.0000000000000007E-2</v>
      </c>
      <c r="G121">
        <v>0.02</v>
      </c>
      <c r="H121">
        <v>-0.22704299999999999</v>
      </c>
      <c r="L121">
        <f t="shared" si="9"/>
        <v>0.32607843137254905</v>
      </c>
      <c r="M121">
        <f t="shared" si="10"/>
        <v>0.33764705882352941</v>
      </c>
      <c r="N121">
        <f t="shared" si="11"/>
        <v>0.40764705882352947</v>
      </c>
      <c r="O121">
        <f t="shared" si="11"/>
        <v>0.39745098039215676</v>
      </c>
      <c r="P121">
        <f t="shared" si="11"/>
        <v>0.23376815686274505</v>
      </c>
      <c r="R121">
        <f>AVERAGE(L121:P121)</f>
        <v>0.34051833725490194</v>
      </c>
    </row>
    <row r="122" spans="1:18" x14ac:dyDescent="0.25">
      <c r="A122">
        <v>1962</v>
      </c>
      <c r="B122">
        <v>0.03</v>
      </c>
      <c r="C122">
        <v>-0.22</v>
      </c>
      <c r="D122">
        <v>-0.06</v>
      </c>
      <c r="E122">
        <v>-0.06</v>
      </c>
      <c r="F122">
        <v>0.02</v>
      </c>
      <c r="G122">
        <v>-0.03</v>
      </c>
      <c r="H122">
        <v>-0.205317</v>
      </c>
      <c r="L122">
        <f t="shared" si="9"/>
        <v>0.28607843137254907</v>
      </c>
      <c r="M122">
        <f t="shared" si="10"/>
        <v>0.28764705882352942</v>
      </c>
      <c r="N122">
        <f t="shared" si="11"/>
        <v>0.35764705882352948</v>
      </c>
      <c r="O122">
        <f t="shared" si="11"/>
        <v>0.34745098039215672</v>
      </c>
      <c r="P122">
        <f t="shared" si="11"/>
        <v>0.25549415686274501</v>
      </c>
      <c r="R122">
        <f>AVERAGE(L122:P122)</f>
        <v>0.30686353725490195</v>
      </c>
    </row>
    <row r="123" spans="1:18" x14ac:dyDescent="0.25">
      <c r="A123">
        <v>1963</v>
      </c>
      <c r="B123">
        <v>0.05</v>
      </c>
      <c r="C123">
        <v>-0.21</v>
      </c>
      <c r="D123">
        <v>-0.04</v>
      </c>
      <c r="E123">
        <v>-0.02</v>
      </c>
      <c r="F123">
        <v>7.0000000000000007E-2</v>
      </c>
      <c r="G123">
        <v>0.01</v>
      </c>
      <c r="H123">
        <v>-0.19283900000000001</v>
      </c>
      <c r="L123">
        <f t="shared" si="9"/>
        <v>0.30607843137254909</v>
      </c>
      <c r="M123">
        <f t="shared" si="10"/>
        <v>0.3276470588235294</v>
      </c>
      <c r="N123">
        <f t="shared" si="11"/>
        <v>0.40764705882352947</v>
      </c>
      <c r="O123">
        <f t="shared" si="11"/>
        <v>0.38745098039215675</v>
      </c>
      <c r="P123">
        <f t="shared" si="11"/>
        <v>0.267972156862745</v>
      </c>
      <c r="R123">
        <f>AVERAGE(L123:P123)</f>
        <v>0.33935913725490191</v>
      </c>
    </row>
    <row r="124" spans="1:18" x14ac:dyDescent="0.25">
      <c r="A124">
        <v>1964</v>
      </c>
      <c r="B124">
        <v>-0.2</v>
      </c>
      <c r="C124">
        <v>-0.46</v>
      </c>
      <c r="D124">
        <v>-0.3</v>
      </c>
      <c r="E124">
        <v>-0.28000000000000003</v>
      </c>
      <c r="F124">
        <v>-0.21</v>
      </c>
      <c r="G124">
        <v>-0.25</v>
      </c>
      <c r="H124">
        <v>-0.46083099999999999</v>
      </c>
      <c r="L124">
        <f t="shared" si="9"/>
        <v>4.6078431372549078E-2</v>
      </c>
      <c r="M124">
        <f t="shared" si="10"/>
        <v>6.7647058823529393E-2</v>
      </c>
      <c r="N124">
        <f t="shared" si="11"/>
        <v>0.12764705882352947</v>
      </c>
      <c r="O124">
        <f t="shared" si="11"/>
        <v>0.12745098039215674</v>
      </c>
      <c r="P124">
        <f t="shared" si="11"/>
        <v>-1.9843137254949017E-5</v>
      </c>
      <c r="R124">
        <f>AVERAGE(L124:P124)</f>
        <v>7.376073725490194E-2</v>
      </c>
    </row>
    <row r="125" spans="1:18" x14ac:dyDescent="0.25">
      <c r="A125">
        <v>1965</v>
      </c>
      <c r="B125">
        <v>-0.11</v>
      </c>
      <c r="C125">
        <v>-0.39</v>
      </c>
      <c r="D125">
        <v>-0.2</v>
      </c>
      <c r="E125">
        <v>-0.17</v>
      </c>
      <c r="F125">
        <v>-0.1</v>
      </c>
      <c r="G125">
        <v>-0.16</v>
      </c>
      <c r="H125">
        <v>-0.38937100000000002</v>
      </c>
      <c r="L125">
        <f t="shared" si="9"/>
        <v>0.14607843137254906</v>
      </c>
      <c r="M125">
        <f t="shared" si="10"/>
        <v>0.17764705882352941</v>
      </c>
      <c r="N125">
        <f t="shared" si="11"/>
        <v>0.23764705882352946</v>
      </c>
      <c r="O125">
        <f t="shared" si="11"/>
        <v>0.21745098039215674</v>
      </c>
      <c r="P125">
        <f t="shared" si="11"/>
        <v>7.1440156862745019E-2</v>
      </c>
      <c r="R125">
        <f>AVERAGE(L125:P125)</f>
        <v>0.17005273725490194</v>
      </c>
    </row>
    <row r="126" spans="1:18" x14ac:dyDescent="0.25">
      <c r="A126">
        <v>1966</v>
      </c>
      <c r="B126">
        <v>-0.06</v>
      </c>
      <c r="C126">
        <v>-0.33</v>
      </c>
      <c r="D126">
        <v>-0.14000000000000001</v>
      </c>
      <c r="E126">
        <v>-0.11</v>
      </c>
      <c r="F126">
        <v>-0.03</v>
      </c>
      <c r="G126">
        <v>-0.09</v>
      </c>
      <c r="H126">
        <v>-0.32408599999999999</v>
      </c>
      <c r="L126">
        <f t="shared" si="9"/>
        <v>0.20607843137254905</v>
      </c>
      <c r="M126">
        <f t="shared" si="10"/>
        <v>0.23764705882352943</v>
      </c>
      <c r="N126">
        <f t="shared" si="11"/>
        <v>0.3076470588235295</v>
      </c>
      <c r="O126">
        <f t="shared" si="11"/>
        <v>0.28745098039215677</v>
      </c>
      <c r="P126">
        <f t="shared" si="11"/>
        <v>0.13672515686274506</v>
      </c>
      <c r="R126">
        <f>AVERAGE(L126:P126)</f>
        <v>0.23510973725490195</v>
      </c>
    </row>
    <row r="127" spans="1:18" x14ac:dyDescent="0.25">
      <c r="A127">
        <v>1967</v>
      </c>
      <c r="B127">
        <v>-0.02</v>
      </c>
      <c r="C127">
        <v>-0.33</v>
      </c>
      <c r="D127">
        <v>-0.12</v>
      </c>
      <c r="E127">
        <v>-0.08</v>
      </c>
      <c r="F127">
        <v>0.01</v>
      </c>
      <c r="G127">
        <v>-0.06</v>
      </c>
      <c r="H127">
        <v>-0.30588500000000002</v>
      </c>
      <c r="L127">
        <f t="shared" si="9"/>
        <v>0.22607843137254907</v>
      </c>
      <c r="M127">
        <f t="shared" si="10"/>
        <v>0.2676470588235294</v>
      </c>
      <c r="N127">
        <f t="shared" si="11"/>
        <v>0.34764705882352948</v>
      </c>
      <c r="O127">
        <f t="shared" si="11"/>
        <v>0.31745098039215675</v>
      </c>
      <c r="P127">
        <f t="shared" si="11"/>
        <v>0.15492615686274502</v>
      </c>
      <c r="R127">
        <f>AVERAGE(L127:P127)</f>
        <v>0.26274993725490192</v>
      </c>
    </row>
    <row r="128" spans="1:18" x14ac:dyDescent="0.25">
      <c r="A128">
        <v>1968</v>
      </c>
      <c r="B128">
        <v>-0.08</v>
      </c>
      <c r="C128">
        <v>-0.35</v>
      </c>
      <c r="D128">
        <v>-0.17</v>
      </c>
      <c r="E128">
        <v>-0.15</v>
      </c>
      <c r="F128">
        <v>-0.06</v>
      </c>
      <c r="G128">
        <v>-0.11</v>
      </c>
      <c r="H128">
        <v>-0.34094099999999999</v>
      </c>
      <c r="L128">
        <f t="shared" si="9"/>
        <v>0.17607843137254905</v>
      </c>
      <c r="M128">
        <f t="shared" si="10"/>
        <v>0.19764705882352943</v>
      </c>
      <c r="N128">
        <f t="shared" si="11"/>
        <v>0.27764705882352947</v>
      </c>
      <c r="O128">
        <f t="shared" si="11"/>
        <v>0.26745098039215676</v>
      </c>
      <c r="P128">
        <f t="shared" si="11"/>
        <v>0.11987015686274505</v>
      </c>
      <c r="R128">
        <f>AVERAGE(L128:P128)</f>
        <v>0.20773873725490194</v>
      </c>
    </row>
    <row r="129" spans="1:18" x14ac:dyDescent="0.25">
      <c r="A129">
        <v>1969</v>
      </c>
      <c r="B129">
        <v>0.06</v>
      </c>
      <c r="C129">
        <v>-0.21</v>
      </c>
      <c r="D129">
        <v>-0.03</v>
      </c>
      <c r="E129">
        <v>-0.01</v>
      </c>
      <c r="F129">
        <v>0.09</v>
      </c>
      <c r="G129">
        <v>0.02</v>
      </c>
      <c r="H129">
        <v>-0.19783600000000001</v>
      </c>
      <c r="L129">
        <f t="shared" si="9"/>
        <v>0.3160784313725491</v>
      </c>
      <c r="M129">
        <f t="shared" si="10"/>
        <v>0.33764705882352941</v>
      </c>
      <c r="N129">
        <f t="shared" si="11"/>
        <v>0.42764705882352949</v>
      </c>
      <c r="O129">
        <f t="shared" si="11"/>
        <v>0.39745098039215676</v>
      </c>
      <c r="P129">
        <f t="shared" si="11"/>
        <v>0.26297515686274503</v>
      </c>
      <c r="R129">
        <f>AVERAGE(L129:P129)</f>
        <v>0.34835973725490199</v>
      </c>
    </row>
    <row r="130" spans="1:18" x14ac:dyDescent="0.25">
      <c r="A130">
        <v>1970</v>
      </c>
      <c r="B130">
        <v>0.02</v>
      </c>
      <c r="C130">
        <v>-0.26</v>
      </c>
      <c r="D130">
        <v>-0.08</v>
      </c>
      <c r="E130">
        <v>-0.05</v>
      </c>
      <c r="F130">
        <v>0.02</v>
      </c>
      <c r="G130">
        <v>-0.02</v>
      </c>
      <c r="H130">
        <v>-0.24728900000000001</v>
      </c>
      <c r="L130">
        <f t="shared" si="9"/>
        <v>0.26607843137254905</v>
      </c>
      <c r="M130">
        <f t="shared" si="10"/>
        <v>0.29764705882352943</v>
      </c>
      <c r="N130">
        <f t="shared" si="11"/>
        <v>0.35764705882352948</v>
      </c>
      <c r="O130">
        <f t="shared" si="11"/>
        <v>0.35745098039215673</v>
      </c>
      <c r="P130">
        <f t="shared" si="11"/>
        <v>0.21352215686274503</v>
      </c>
      <c r="R130">
        <f>AVERAGE(L130:P130)</f>
        <v>0.29846913725490193</v>
      </c>
    </row>
    <row r="131" spans="1:18" x14ac:dyDescent="0.25">
      <c r="A131">
        <v>1971</v>
      </c>
      <c r="B131">
        <v>-0.09</v>
      </c>
      <c r="C131">
        <v>-0.38</v>
      </c>
      <c r="D131">
        <v>-0.2</v>
      </c>
      <c r="E131">
        <v>-0.19</v>
      </c>
      <c r="F131">
        <v>-0.1</v>
      </c>
      <c r="G131">
        <v>-0.15</v>
      </c>
      <c r="H131">
        <v>-0.37629099999999999</v>
      </c>
      <c r="L131">
        <f t="shared" si="9"/>
        <v>0.14607843137254906</v>
      </c>
      <c r="M131">
        <f t="shared" si="10"/>
        <v>0.15764705882352942</v>
      </c>
      <c r="N131">
        <f t="shared" si="11"/>
        <v>0.23764705882352946</v>
      </c>
      <c r="O131">
        <f t="shared" si="11"/>
        <v>0.22745098039215675</v>
      </c>
      <c r="P131">
        <f t="shared" si="11"/>
        <v>8.4520156862745055E-2</v>
      </c>
      <c r="R131">
        <f>AVERAGE(L131:P131)</f>
        <v>0.17066873725490195</v>
      </c>
    </row>
    <row r="132" spans="1:18" x14ac:dyDescent="0.25">
      <c r="A132">
        <v>1972</v>
      </c>
      <c r="B132">
        <v>0</v>
      </c>
      <c r="C132">
        <v>-0.27</v>
      </c>
      <c r="D132">
        <v>-0.09</v>
      </c>
      <c r="E132">
        <v>-0.08</v>
      </c>
      <c r="F132">
        <v>-0.01</v>
      </c>
      <c r="G132">
        <v>-7.0000000000000007E-2</v>
      </c>
      <c r="H132">
        <v>-0.26871400000000001</v>
      </c>
      <c r="L132">
        <f t="shared" si="9"/>
        <v>0.25607843137254904</v>
      </c>
      <c r="M132">
        <f t="shared" si="10"/>
        <v>0.2676470588235294</v>
      </c>
      <c r="N132">
        <f t="shared" si="11"/>
        <v>0.32764705882352946</v>
      </c>
      <c r="O132">
        <f t="shared" si="11"/>
        <v>0.30745098039215674</v>
      </c>
      <c r="P132">
        <f t="shared" si="11"/>
        <v>0.19209715686274503</v>
      </c>
      <c r="R132">
        <f>AVERAGE(L132:P132)</f>
        <v>0.27018413725490192</v>
      </c>
    </row>
    <row r="133" spans="1:18" x14ac:dyDescent="0.25">
      <c r="A133">
        <v>1973</v>
      </c>
      <c r="B133">
        <v>0.16</v>
      </c>
      <c r="C133">
        <v>-0.12</v>
      </c>
      <c r="D133">
        <v>0.05</v>
      </c>
      <c r="E133">
        <v>0.06</v>
      </c>
      <c r="F133">
        <v>0.11</v>
      </c>
      <c r="G133">
        <v>7.0000000000000007E-2</v>
      </c>
      <c r="H133">
        <v>-0.10785699999999999</v>
      </c>
      <c r="L133">
        <f t="shared" si="9"/>
        <v>0.39607843137254906</v>
      </c>
      <c r="M133">
        <f t="shared" si="10"/>
        <v>0.40764705882352942</v>
      </c>
      <c r="N133">
        <f t="shared" si="11"/>
        <v>0.44764705882352945</v>
      </c>
      <c r="O133">
        <f t="shared" si="11"/>
        <v>0.44745098039215675</v>
      </c>
      <c r="P133">
        <f t="shared" si="11"/>
        <v>0.35295415686274506</v>
      </c>
      <c r="R133">
        <f>AVERAGE(L133:P133)</f>
        <v>0.41035553725490193</v>
      </c>
    </row>
    <row r="134" spans="1:18" x14ac:dyDescent="0.25">
      <c r="A134">
        <v>1974</v>
      </c>
      <c r="B134">
        <v>-0.06</v>
      </c>
      <c r="C134">
        <v>-0.37</v>
      </c>
      <c r="D134">
        <v>-0.17</v>
      </c>
      <c r="E134">
        <v>-0.16</v>
      </c>
      <c r="F134">
        <v>-0.11</v>
      </c>
      <c r="G134">
        <v>-0.17</v>
      </c>
      <c r="H134">
        <v>-0.37005100000000002</v>
      </c>
      <c r="L134">
        <f t="shared" si="9"/>
        <v>0.17607843137254905</v>
      </c>
      <c r="M134">
        <f t="shared" si="10"/>
        <v>0.18764705882352942</v>
      </c>
      <c r="N134">
        <f t="shared" si="11"/>
        <v>0.22764705882352948</v>
      </c>
      <c r="O134">
        <f t="shared" si="11"/>
        <v>0.20745098039215673</v>
      </c>
      <c r="P134">
        <f t="shared" si="11"/>
        <v>9.0760156862745023E-2</v>
      </c>
      <c r="R134">
        <f>AVERAGE(L134:P134)</f>
        <v>0.17791673725490192</v>
      </c>
    </row>
    <row r="135" spans="1:18" x14ac:dyDescent="0.25">
      <c r="A135">
        <v>1975</v>
      </c>
      <c r="B135">
        <v>-0.02</v>
      </c>
      <c r="C135">
        <v>-0.3</v>
      </c>
      <c r="D135">
        <v>-0.11</v>
      </c>
      <c r="E135">
        <v>-0.1</v>
      </c>
      <c r="F135">
        <v>-0.06</v>
      </c>
      <c r="G135">
        <v>-0.13</v>
      </c>
      <c r="H135">
        <v>-0.29446899999999998</v>
      </c>
      <c r="L135">
        <f t="shared" si="9"/>
        <v>0.23607843137254908</v>
      </c>
      <c r="M135">
        <f t="shared" si="10"/>
        <v>0.24764705882352941</v>
      </c>
      <c r="N135">
        <f t="shared" si="11"/>
        <v>0.27764705882352947</v>
      </c>
      <c r="O135">
        <f t="shared" si="11"/>
        <v>0.24745098039215674</v>
      </c>
      <c r="P135">
        <f t="shared" si="11"/>
        <v>0.16634215686274506</v>
      </c>
      <c r="R135">
        <f>AVERAGE(L135:P135)</f>
        <v>0.23503313725490194</v>
      </c>
    </row>
    <row r="136" spans="1:18" x14ac:dyDescent="0.25">
      <c r="A136">
        <v>1976</v>
      </c>
      <c r="B136">
        <v>-0.11</v>
      </c>
      <c r="C136">
        <v>-0.38</v>
      </c>
      <c r="D136">
        <v>-0.21</v>
      </c>
      <c r="E136">
        <v>-0.2</v>
      </c>
      <c r="F136">
        <v>-0.16</v>
      </c>
      <c r="G136">
        <v>-0.26</v>
      </c>
      <c r="H136">
        <v>-0.368367</v>
      </c>
      <c r="L136">
        <f t="shared" si="9"/>
        <v>0.13607843137254907</v>
      </c>
      <c r="M136">
        <f t="shared" si="10"/>
        <v>0.14764705882352941</v>
      </c>
      <c r="N136">
        <f t="shared" si="11"/>
        <v>0.17764705882352946</v>
      </c>
      <c r="O136">
        <f t="shared" si="11"/>
        <v>0.11745098039215673</v>
      </c>
      <c r="P136">
        <f t="shared" si="11"/>
        <v>9.2444156862745042E-2</v>
      </c>
      <c r="R136">
        <f>AVERAGE(L136:P136)</f>
        <v>0.13425353725490194</v>
      </c>
    </row>
    <row r="137" spans="1:18" x14ac:dyDescent="0.25">
      <c r="A137">
        <v>1977</v>
      </c>
      <c r="B137">
        <v>0.18</v>
      </c>
      <c r="C137">
        <v>-0.1</v>
      </c>
      <c r="D137">
        <v>0.11</v>
      </c>
      <c r="E137">
        <v>0.12</v>
      </c>
      <c r="F137">
        <v>0.13</v>
      </c>
      <c r="G137">
        <v>0.05</v>
      </c>
      <c r="H137">
        <v>-9.3429999999999999E-2</v>
      </c>
      <c r="L137">
        <f t="shared" si="9"/>
        <v>0.45607843137254905</v>
      </c>
      <c r="M137">
        <f t="shared" si="10"/>
        <v>0.46764705882352942</v>
      </c>
      <c r="N137">
        <f t="shared" si="11"/>
        <v>0.46764705882352947</v>
      </c>
      <c r="O137">
        <f t="shared" si="11"/>
        <v>0.42745098039215673</v>
      </c>
      <c r="P137">
        <f t="shared" si="11"/>
        <v>0.36738115686274503</v>
      </c>
      <c r="R137">
        <f>AVERAGE(L137:P137)</f>
        <v>0.43724093725490193</v>
      </c>
    </row>
    <row r="138" spans="1:18" x14ac:dyDescent="0.25">
      <c r="A138">
        <v>1978</v>
      </c>
      <c r="B138">
        <v>7.0000000000000007E-2</v>
      </c>
      <c r="C138">
        <v>-0.2</v>
      </c>
      <c r="D138">
        <v>0.01</v>
      </c>
      <c r="E138">
        <v>0.02</v>
      </c>
      <c r="F138">
        <v>0.01</v>
      </c>
      <c r="G138">
        <v>-0.06</v>
      </c>
      <c r="H138">
        <v>-0.188585</v>
      </c>
      <c r="L138">
        <f t="shared" ref="L138:L169" si="12">D138-L$8</f>
        <v>0.35607843137254908</v>
      </c>
      <c r="M138">
        <f t="shared" ref="M138:M169" si="13">E138-M$8</f>
        <v>0.36764705882352944</v>
      </c>
      <c r="N138">
        <f t="shared" ref="N138:P169" si="14">F138-N$8</f>
        <v>0.34764705882352948</v>
      </c>
      <c r="O138">
        <f t="shared" si="14"/>
        <v>0.31745098039215675</v>
      </c>
      <c r="P138">
        <f t="shared" si="14"/>
        <v>0.27222615686274504</v>
      </c>
      <c r="R138">
        <f>AVERAGE(L138:P138)</f>
        <v>0.332209937254902</v>
      </c>
    </row>
    <row r="139" spans="1:18" x14ac:dyDescent="0.25">
      <c r="A139">
        <v>1979</v>
      </c>
      <c r="B139">
        <v>0.16</v>
      </c>
      <c r="C139">
        <v>-0.08</v>
      </c>
      <c r="D139">
        <v>0.09</v>
      </c>
      <c r="E139">
        <v>0.09</v>
      </c>
      <c r="F139">
        <v>0.09</v>
      </c>
      <c r="G139">
        <v>0.03</v>
      </c>
      <c r="H139">
        <v>-7.4479000000000004E-2</v>
      </c>
      <c r="L139">
        <f t="shared" si="12"/>
        <v>0.43607843137254909</v>
      </c>
      <c r="M139">
        <f t="shared" si="13"/>
        <v>0.43764705882352939</v>
      </c>
      <c r="N139">
        <f t="shared" si="14"/>
        <v>0.42764705882352949</v>
      </c>
      <c r="O139">
        <f t="shared" si="14"/>
        <v>0.40745098039215677</v>
      </c>
      <c r="P139">
        <f t="shared" si="14"/>
        <v>0.38633215686274502</v>
      </c>
      <c r="R139">
        <f>AVERAGE(L139:P139)</f>
        <v>0.41903113725490193</v>
      </c>
    </row>
    <row r="140" spans="1:18" x14ac:dyDescent="0.25">
      <c r="A140">
        <v>1980</v>
      </c>
      <c r="B140">
        <v>0.26</v>
      </c>
      <c r="C140">
        <v>-0.03</v>
      </c>
      <c r="D140">
        <v>0.2</v>
      </c>
      <c r="E140">
        <v>0.2</v>
      </c>
      <c r="F140">
        <v>0.21</v>
      </c>
      <c r="G140">
        <v>0.14000000000000001</v>
      </c>
      <c r="H140">
        <v>-1.9202E-2</v>
      </c>
      <c r="L140">
        <f t="shared" si="12"/>
        <v>0.54607843137254908</v>
      </c>
      <c r="M140">
        <f t="shared" si="13"/>
        <v>0.54764705882352938</v>
      </c>
      <c r="N140">
        <f t="shared" si="14"/>
        <v>0.54764705882352949</v>
      </c>
      <c r="O140">
        <f t="shared" si="14"/>
        <v>0.51745098039215676</v>
      </c>
      <c r="P140">
        <f t="shared" si="14"/>
        <v>0.44160915686274504</v>
      </c>
      <c r="R140">
        <f>AVERAGE(L140:P140)</f>
        <v>0.52008653725490206</v>
      </c>
    </row>
    <row r="141" spans="1:18" x14ac:dyDescent="0.25">
      <c r="A141">
        <v>1981</v>
      </c>
      <c r="B141">
        <v>0.33</v>
      </c>
      <c r="C141">
        <v>0.01</v>
      </c>
      <c r="D141">
        <v>0.25</v>
      </c>
      <c r="E141">
        <v>0.25</v>
      </c>
      <c r="F141">
        <v>0.26</v>
      </c>
      <c r="G141">
        <v>0.18</v>
      </c>
      <c r="H141">
        <v>3.0894999999999999E-2</v>
      </c>
      <c r="L141">
        <f t="shared" si="12"/>
        <v>0.59607843137254912</v>
      </c>
      <c r="M141">
        <f t="shared" si="13"/>
        <v>0.59764705882352942</v>
      </c>
      <c r="N141">
        <f t="shared" si="14"/>
        <v>0.59764705882352942</v>
      </c>
      <c r="O141">
        <f t="shared" si="14"/>
        <v>0.55745098039215679</v>
      </c>
      <c r="P141">
        <f t="shared" si="14"/>
        <v>0.49170615686274505</v>
      </c>
      <c r="R141">
        <f>AVERAGE(L141:P141)</f>
        <v>0.56810593725490199</v>
      </c>
    </row>
    <row r="142" spans="1:18" x14ac:dyDescent="0.25">
      <c r="A142">
        <v>1982</v>
      </c>
      <c r="B142">
        <v>0.13</v>
      </c>
      <c r="C142">
        <v>-0.12</v>
      </c>
      <c r="D142">
        <v>0.04</v>
      </c>
      <c r="E142">
        <v>0.05</v>
      </c>
      <c r="F142">
        <v>0.04</v>
      </c>
      <c r="G142">
        <v>-0.01</v>
      </c>
      <c r="H142">
        <v>-0.11421199999999999</v>
      </c>
      <c r="L142">
        <f t="shared" si="12"/>
        <v>0.38607843137254905</v>
      </c>
      <c r="M142">
        <f t="shared" si="13"/>
        <v>0.39764705882352941</v>
      </c>
      <c r="N142">
        <f t="shared" si="14"/>
        <v>0.37764705882352945</v>
      </c>
      <c r="O142">
        <f t="shared" si="14"/>
        <v>0.36745098039215673</v>
      </c>
      <c r="P142">
        <f t="shared" si="14"/>
        <v>0.34659915686274506</v>
      </c>
      <c r="R142">
        <f>AVERAGE(L142:P142)</f>
        <v>0.37508453725490198</v>
      </c>
    </row>
    <row r="143" spans="1:18" x14ac:dyDescent="0.25">
      <c r="A143">
        <v>1983</v>
      </c>
      <c r="B143">
        <v>0.31</v>
      </c>
      <c r="C143">
        <v>0.05</v>
      </c>
      <c r="D143">
        <v>0.23</v>
      </c>
      <c r="E143">
        <v>0.23</v>
      </c>
      <c r="F143">
        <v>0.24</v>
      </c>
      <c r="G143">
        <v>0.18</v>
      </c>
      <c r="H143">
        <v>5.1318000000000003E-2</v>
      </c>
      <c r="L143">
        <f t="shared" si="12"/>
        <v>0.5760784313725491</v>
      </c>
      <c r="M143">
        <f t="shared" si="13"/>
        <v>0.5776470588235294</v>
      </c>
      <c r="N143">
        <f t="shared" si="14"/>
        <v>0.5776470588235294</v>
      </c>
      <c r="O143">
        <f t="shared" si="14"/>
        <v>0.55745098039215679</v>
      </c>
      <c r="P143">
        <f t="shared" si="14"/>
        <v>0.51212915686274507</v>
      </c>
      <c r="R143">
        <f>AVERAGE(L143:P143)</f>
        <v>0.56019053725490198</v>
      </c>
    </row>
    <row r="144" spans="1:18" x14ac:dyDescent="0.25">
      <c r="A144">
        <v>1984</v>
      </c>
      <c r="B144">
        <v>0.15</v>
      </c>
      <c r="C144">
        <v>-0.14000000000000001</v>
      </c>
      <c r="D144">
        <v>0.05</v>
      </c>
      <c r="E144">
        <v>0.06</v>
      </c>
      <c r="F144">
        <v>7.0000000000000007E-2</v>
      </c>
      <c r="G144">
        <v>0.01</v>
      </c>
      <c r="H144">
        <v>-0.13378300000000001</v>
      </c>
      <c r="L144">
        <f t="shared" si="12"/>
        <v>0.39607843137254906</v>
      </c>
      <c r="M144">
        <f t="shared" si="13"/>
        <v>0.40764705882352942</v>
      </c>
      <c r="N144">
        <f t="shared" si="14"/>
        <v>0.40764705882352947</v>
      </c>
      <c r="O144">
        <f t="shared" si="14"/>
        <v>0.38745098039215675</v>
      </c>
      <c r="P144">
        <f t="shared" si="14"/>
        <v>0.327028156862745</v>
      </c>
      <c r="R144">
        <f>AVERAGE(L144:P144)</f>
        <v>0.38517033725490191</v>
      </c>
    </row>
    <row r="145" spans="1:18" x14ac:dyDescent="0.25">
      <c r="A145">
        <v>1985</v>
      </c>
      <c r="B145">
        <v>0.11</v>
      </c>
      <c r="C145">
        <v>-0.15</v>
      </c>
      <c r="D145">
        <v>0.05</v>
      </c>
      <c r="E145">
        <v>0.05</v>
      </c>
      <c r="F145">
        <v>0.06</v>
      </c>
      <c r="G145">
        <v>0</v>
      </c>
      <c r="H145">
        <v>-0.14233299999999999</v>
      </c>
      <c r="L145">
        <f t="shared" si="12"/>
        <v>0.39607843137254906</v>
      </c>
      <c r="M145">
        <f t="shared" si="13"/>
        <v>0.39764705882352941</v>
      </c>
      <c r="N145">
        <f t="shared" si="14"/>
        <v>0.39764705882352946</v>
      </c>
      <c r="O145">
        <f t="shared" si="14"/>
        <v>0.37745098039215674</v>
      </c>
      <c r="P145">
        <f t="shared" si="14"/>
        <v>0.31847815686274505</v>
      </c>
      <c r="R145">
        <f>AVERAGE(L145:P145)</f>
        <v>0.37746033725490197</v>
      </c>
    </row>
    <row r="146" spans="1:18" x14ac:dyDescent="0.25">
      <c r="A146">
        <v>1986</v>
      </c>
      <c r="B146">
        <v>0.18</v>
      </c>
      <c r="C146">
        <v>-0.08</v>
      </c>
      <c r="D146">
        <v>0.09</v>
      </c>
      <c r="E146">
        <v>0.09</v>
      </c>
      <c r="F146">
        <v>0.11</v>
      </c>
      <c r="G146">
        <v>0.04</v>
      </c>
      <c r="H146">
        <v>-6.6248000000000001E-2</v>
      </c>
      <c r="L146">
        <f t="shared" si="12"/>
        <v>0.43607843137254909</v>
      </c>
      <c r="M146">
        <f t="shared" si="13"/>
        <v>0.43764705882352939</v>
      </c>
      <c r="N146">
        <f t="shared" si="14"/>
        <v>0.44764705882352945</v>
      </c>
      <c r="O146">
        <f t="shared" si="14"/>
        <v>0.41745098039215672</v>
      </c>
      <c r="P146">
        <f t="shared" si="14"/>
        <v>0.39456315686274501</v>
      </c>
      <c r="R146">
        <f>AVERAGE(L146:P146)</f>
        <v>0.42667733725490198</v>
      </c>
    </row>
    <row r="147" spans="1:18" x14ac:dyDescent="0.25">
      <c r="A147">
        <v>1987</v>
      </c>
      <c r="B147">
        <v>0.32</v>
      </c>
      <c r="C147">
        <v>7.0000000000000007E-2</v>
      </c>
      <c r="D147">
        <v>0.25</v>
      </c>
      <c r="E147">
        <v>0.23</v>
      </c>
      <c r="F147">
        <v>0.25</v>
      </c>
      <c r="G147">
        <v>0.17</v>
      </c>
      <c r="H147">
        <v>7.9657000000000006E-2</v>
      </c>
      <c r="L147">
        <f t="shared" si="12"/>
        <v>0.59607843137254912</v>
      </c>
      <c r="M147">
        <f t="shared" si="13"/>
        <v>0.5776470588235294</v>
      </c>
      <c r="N147">
        <f t="shared" si="14"/>
        <v>0.58764705882352941</v>
      </c>
      <c r="O147">
        <f t="shared" si="14"/>
        <v>0.54745098039215678</v>
      </c>
      <c r="P147">
        <f t="shared" si="14"/>
        <v>0.54046815686274507</v>
      </c>
      <c r="R147">
        <f>AVERAGE(L147:P147)</f>
        <v>0.56985833725490198</v>
      </c>
    </row>
    <row r="148" spans="1:18" x14ac:dyDescent="0.25">
      <c r="A148">
        <v>1988</v>
      </c>
      <c r="B148">
        <v>0.38</v>
      </c>
      <c r="C148">
        <v>0.08</v>
      </c>
      <c r="D148">
        <v>0.28000000000000003</v>
      </c>
      <c r="E148">
        <v>0.28999999999999998</v>
      </c>
      <c r="F148">
        <v>0.28999999999999998</v>
      </c>
      <c r="G148">
        <v>0.22</v>
      </c>
      <c r="H148">
        <v>0.100076</v>
      </c>
      <c r="L148">
        <f t="shared" si="12"/>
        <v>0.62607843137254915</v>
      </c>
      <c r="M148">
        <f t="shared" si="13"/>
        <v>0.63764705882352946</v>
      </c>
      <c r="N148">
        <f t="shared" si="14"/>
        <v>0.62764705882352945</v>
      </c>
      <c r="O148">
        <f t="shared" si="14"/>
        <v>0.59745098039215672</v>
      </c>
      <c r="P148">
        <f t="shared" si="14"/>
        <v>0.56088715686274504</v>
      </c>
      <c r="R148">
        <f>AVERAGE(L148:P148)</f>
        <v>0.60994213725490198</v>
      </c>
    </row>
    <row r="149" spans="1:18" x14ac:dyDescent="0.25">
      <c r="A149">
        <v>1989</v>
      </c>
      <c r="B149">
        <v>0.27</v>
      </c>
      <c r="C149">
        <v>-0.02</v>
      </c>
      <c r="D149">
        <v>0.18</v>
      </c>
      <c r="E149">
        <v>0.18</v>
      </c>
      <c r="F149">
        <v>0.17</v>
      </c>
      <c r="G149">
        <v>0.1</v>
      </c>
      <c r="H149">
        <v>2.43E-4</v>
      </c>
      <c r="L149">
        <f t="shared" si="12"/>
        <v>0.52607843137254906</v>
      </c>
      <c r="M149">
        <f t="shared" si="13"/>
        <v>0.52764705882352936</v>
      </c>
      <c r="N149">
        <f t="shared" si="14"/>
        <v>0.50764705882352945</v>
      </c>
      <c r="O149">
        <f t="shared" si="14"/>
        <v>0.47745098039215672</v>
      </c>
      <c r="P149">
        <f t="shared" si="14"/>
        <v>0.46105415686274503</v>
      </c>
      <c r="R149">
        <f>AVERAGE(L149:P149)</f>
        <v>0.49997553725490196</v>
      </c>
    </row>
    <row r="150" spans="1:18" x14ac:dyDescent="0.25">
      <c r="A150">
        <v>1990</v>
      </c>
      <c r="B150">
        <v>0.45</v>
      </c>
      <c r="C150">
        <v>0.13</v>
      </c>
      <c r="D150">
        <v>0.36</v>
      </c>
      <c r="E150">
        <v>0.36</v>
      </c>
      <c r="F150">
        <v>0.37</v>
      </c>
      <c r="G150">
        <v>0.3</v>
      </c>
      <c r="H150">
        <v>0.15205099999999999</v>
      </c>
      <c r="L150">
        <f t="shared" si="12"/>
        <v>0.706078431372549</v>
      </c>
      <c r="M150">
        <f t="shared" si="13"/>
        <v>0.70764705882352941</v>
      </c>
      <c r="N150">
        <f t="shared" si="14"/>
        <v>0.70764705882352952</v>
      </c>
      <c r="O150">
        <f t="shared" si="14"/>
        <v>0.67745098039215668</v>
      </c>
      <c r="P150">
        <f t="shared" si="14"/>
        <v>0.61286215686274503</v>
      </c>
      <c r="R150">
        <f>AVERAGE(L150:P150)</f>
        <v>0.68233713725490186</v>
      </c>
    </row>
    <row r="151" spans="1:18" x14ac:dyDescent="0.25">
      <c r="A151">
        <v>1991</v>
      </c>
      <c r="B151">
        <v>0.41</v>
      </c>
      <c r="C151">
        <v>7.0000000000000007E-2</v>
      </c>
      <c r="D151">
        <v>0.34</v>
      </c>
      <c r="E151">
        <v>0.35</v>
      </c>
      <c r="F151">
        <v>0.35</v>
      </c>
      <c r="G151">
        <v>0.28000000000000003</v>
      </c>
      <c r="H151">
        <v>9.9317000000000003E-2</v>
      </c>
      <c r="L151">
        <f t="shared" si="12"/>
        <v>0.68607843137254909</v>
      </c>
      <c r="M151">
        <f t="shared" si="13"/>
        <v>0.6976470588235294</v>
      </c>
      <c r="N151">
        <f t="shared" si="14"/>
        <v>0.6876470588235295</v>
      </c>
      <c r="O151">
        <f t="shared" si="14"/>
        <v>0.65745098039215677</v>
      </c>
      <c r="P151">
        <f t="shared" si="14"/>
        <v>0.56012815686274509</v>
      </c>
      <c r="R151">
        <f>AVERAGE(L151:P151)</f>
        <v>0.65779033725490188</v>
      </c>
    </row>
    <row r="152" spans="1:18" x14ac:dyDescent="0.25">
      <c r="A152">
        <v>1992</v>
      </c>
      <c r="B152">
        <v>0.22</v>
      </c>
      <c r="C152">
        <v>-7.0000000000000007E-2</v>
      </c>
      <c r="D152">
        <v>0.12</v>
      </c>
      <c r="E152">
        <v>0.14000000000000001</v>
      </c>
      <c r="F152">
        <v>0.16</v>
      </c>
      <c r="G152">
        <v>0.09</v>
      </c>
      <c r="H152">
        <v>-6.3619999999999996E-2</v>
      </c>
      <c r="L152">
        <f t="shared" si="12"/>
        <v>0.46607843137254906</v>
      </c>
      <c r="M152">
        <f t="shared" si="13"/>
        <v>0.48764705882352943</v>
      </c>
      <c r="N152">
        <f t="shared" si="14"/>
        <v>0.49764705882352944</v>
      </c>
      <c r="O152">
        <f t="shared" si="14"/>
        <v>0.46745098039215671</v>
      </c>
      <c r="P152">
        <f t="shared" si="14"/>
        <v>0.39719115686274503</v>
      </c>
      <c r="R152">
        <f>AVERAGE(L152:P152)</f>
        <v>0.46320293725490191</v>
      </c>
    </row>
    <row r="153" spans="1:18" x14ac:dyDescent="0.25">
      <c r="A153">
        <v>1993</v>
      </c>
      <c r="B153">
        <v>0.23</v>
      </c>
      <c r="C153">
        <v>-0.03</v>
      </c>
      <c r="D153">
        <v>0.16</v>
      </c>
      <c r="E153">
        <v>0.2</v>
      </c>
      <c r="F153">
        <v>0.19</v>
      </c>
      <c r="G153">
        <v>0.13</v>
      </c>
      <c r="H153">
        <v>-1.4167000000000001E-2</v>
      </c>
      <c r="L153">
        <f t="shared" si="12"/>
        <v>0.50607843137254904</v>
      </c>
      <c r="M153">
        <f t="shared" si="13"/>
        <v>0.54764705882352938</v>
      </c>
      <c r="N153">
        <f t="shared" si="14"/>
        <v>0.52764705882352947</v>
      </c>
      <c r="O153">
        <f t="shared" si="14"/>
        <v>0.50745098039215675</v>
      </c>
      <c r="P153">
        <f t="shared" si="14"/>
        <v>0.44664415686274506</v>
      </c>
      <c r="R153">
        <f>AVERAGE(L153:P153)</f>
        <v>0.50709353725490192</v>
      </c>
    </row>
    <row r="154" spans="1:18" x14ac:dyDescent="0.25">
      <c r="A154">
        <v>1994</v>
      </c>
      <c r="B154">
        <v>0.31</v>
      </c>
      <c r="C154">
        <v>0.03</v>
      </c>
      <c r="D154">
        <v>0.24</v>
      </c>
      <c r="E154">
        <v>0.27</v>
      </c>
      <c r="F154">
        <v>0.25</v>
      </c>
      <c r="G154">
        <v>0.19</v>
      </c>
      <c r="H154">
        <v>4.5409999999999999E-2</v>
      </c>
      <c r="L154">
        <f t="shared" si="12"/>
        <v>0.58607843137254911</v>
      </c>
      <c r="M154">
        <f t="shared" si="13"/>
        <v>0.61764705882352944</v>
      </c>
      <c r="N154">
        <f t="shared" si="14"/>
        <v>0.58764705882352941</v>
      </c>
      <c r="O154">
        <f t="shared" si="14"/>
        <v>0.5674509803921568</v>
      </c>
      <c r="P154">
        <f t="shared" si="14"/>
        <v>0.50622115686274505</v>
      </c>
      <c r="R154">
        <f>AVERAGE(L154:P154)</f>
        <v>0.57300893725490198</v>
      </c>
    </row>
    <row r="155" spans="1:18" x14ac:dyDescent="0.25">
      <c r="A155">
        <v>1995</v>
      </c>
      <c r="B155">
        <v>0.45</v>
      </c>
      <c r="C155">
        <v>0.15</v>
      </c>
      <c r="D155">
        <v>0.37</v>
      </c>
      <c r="E155">
        <v>0.4</v>
      </c>
      <c r="F155">
        <v>0.39</v>
      </c>
      <c r="G155">
        <v>0.32</v>
      </c>
      <c r="H155">
        <v>0.17760600000000001</v>
      </c>
      <c r="L155">
        <f t="shared" si="12"/>
        <v>0.71607843137254901</v>
      </c>
      <c r="M155">
        <f t="shared" si="13"/>
        <v>0.74764705882352944</v>
      </c>
      <c r="N155">
        <f t="shared" si="14"/>
        <v>0.72764705882352954</v>
      </c>
      <c r="O155">
        <f t="shared" si="14"/>
        <v>0.69745098039215669</v>
      </c>
      <c r="P155">
        <f t="shared" si="14"/>
        <v>0.63841715686274503</v>
      </c>
      <c r="R155">
        <f>AVERAGE(L155:P155)</f>
        <v>0.70544813725490196</v>
      </c>
    </row>
    <row r="156" spans="1:18" x14ac:dyDescent="0.25">
      <c r="A156">
        <v>1996</v>
      </c>
      <c r="B156">
        <v>0.34</v>
      </c>
      <c r="C156">
        <v>0.01</v>
      </c>
      <c r="D156">
        <v>0.27</v>
      </c>
      <c r="E156">
        <v>0.28999999999999998</v>
      </c>
      <c r="F156">
        <v>0.28999999999999998</v>
      </c>
      <c r="G156">
        <v>0.22</v>
      </c>
      <c r="H156">
        <v>3.1792000000000001E-2</v>
      </c>
      <c r="L156">
        <f t="shared" si="12"/>
        <v>0.61607843137254914</v>
      </c>
      <c r="M156">
        <f t="shared" si="13"/>
        <v>0.63764705882352946</v>
      </c>
      <c r="N156">
        <f t="shared" si="14"/>
        <v>0.62764705882352945</v>
      </c>
      <c r="O156">
        <f t="shared" si="14"/>
        <v>0.59745098039215672</v>
      </c>
      <c r="P156">
        <f t="shared" si="14"/>
        <v>0.49260315686274503</v>
      </c>
      <c r="R156">
        <f>AVERAGE(L156:P156)</f>
        <v>0.59428533725490196</v>
      </c>
    </row>
    <row r="157" spans="1:18" x14ac:dyDescent="0.25">
      <c r="A157">
        <v>1997</v>
      </c>
      <c r="B157">
        <v>0.46</v>
      </c>
      <c r="C157">
        <v>0.2</v>
      </c>
      <c r="D157">
        <v>0.42</v>
      </c>
      <c r="E157">
        <v>0.44</v>
      </c>
      <c r="F157">
        <v>0.44</v>
      </c>
      <c r="G157">
        <v>0.37</v>
      </c>
      <c r="H157">
        <v>0.21920899999999999</v>
      </c>
      <c r="L157">
        <f t="shared" si="12"/>
        <v>0.76607843137254905</v>
      </c>
      <c r="M157">
        <f t="shared" si="13"/>
        <v>0.78764705882352937</v>
      </c>
      <c r="N157">
        <f t="shared" si="14"/>
        <v>0.77764705882352947</v>
      </c>
      <c r="O157">
        <f t="shared" si="14"/>
        <v>0.74745098039215674</v>
      </c>
      <c r="P157">
        <f t="shared" si="14"/>
        <v>0.68002015686274508</v>
      </c>
      <c r="R157">
        <f>AVERAGE(L157:P157)</f>
        <v>0.75176873725490201</v>
      </c>
    </row>
    <row r="158" spans="1:18" x14ac:dyDescent="0.25">
      <c r="A158">
        <v>1998</v>
      </c>
      <c r="B158">
        <v>0.61</v>
      </c>
      <c r="C158">
        <v>0.33</v>
      </c>
      <c r="D158">
        <v>0.57999999999999996</v>
      </c>
      <c r="E158">
        <v>0.59</v>
      </c>
      <c r="F158">
        <v>0.59</v>
      </c>
      <c r="G158">
        <v>0.52</v>
      </c>
      <c r="H158">
        <v>0.35718699999999998</v>
      </c>
      <c r="L158">
        <f t="shared" si="12"/>
        <v>0.92607843137254897</v>
      </c>
      <c r="M158">
        <f t="shared" si="13"/>
        <v>0.93764705882352939</v>
      </c>
      <c r="N158">
        <f t="shared" si="14"/>
        <v>0.92764705882352949</v>
      </c>
      <c r="O158">
        <f t="shared" si="14"/>
        <v>0.89745098039215676</v>
      </c>
      <c r="P158">
        <f t="shared" si="14"/>
        <v>0.81799815686274502</v>
      </c>
      <c r="R158">
        <f>AVERAGE(L158:P158)</f>
        <v>0.90136433725490195</v>
      </c>
    </row>
    <row r="159" spans="1:18" x14ac:dyDescent="0.25">
      <c r="A159">
        <v>1999</v>
      </c>
      <c r="B159">
        <v>0.38</v>
      </c>
      <c r="C159">
        <v>0.12</v>
      </c>
      <c r="D159">
        <v>0.32</v>
      </c>
      <c r="E159">
        <v>0.34</v>
      </c>
      <c r="F159">
        <v>0.35</v>
      </c>
      <c r="G159">
        <v>0.28000000000000003</v>
      </c>
      <c r="H159">
        <v>0.133905</v>
      </c>
      <c r="L159">
        <f t="shared" si="12"/>
        <v>0.66607843137254907</v>
      </c>
      <c r="M159">
        <f t="shared" si="13"/>
        <v>0.6876470588235295</v>
      </c>
      <c r="N159">
        <f t="shared" si="14"/>
        <v>0.6876470588235295</v>
      </c>
      <c r="O159">
        <f t="shared" si="14"/>
        <v>0.65745098039215677</v>
      </c>
      <c r="P159">
        <f t="shared" si="14"/>
        <v>0.59471615686274504</v>
      </c>
      <c r="R159">
        <f>AVERAGE(L159:P159)</f>
        <v>0.65870793725490207</v>
      </c>
    </row>
    <row r="160" spans="1:18" x14ac:dyDescent="0.25">
      <c r="A160">
        <v>2000</v>
      </c>
      <c r="B160">
        <v>0.4</v>
      </c>
      <c r="C160">
        <v>0.11</v>
      </c>
      <c r="D160">
        <v>0.33</v>
      </c>
      <c r="E160">
        <v>0.34</v>
      </c>
      <c r="F160">
        <v>0.37</v>
      </c>
      <c r="G160">
        <v>0.28999999999999998</v>
      </c>
      <c r="H160">
        <v>0.122919</v>
      </c>
      <c r="L160">
        <f t="shared" si="12"/>
        <v>0.67607843137254908</v>
      </c>
      <c r="M160">
        <f t="shared" si="13"/>
        <v>0.6876470588235295</v>
      </c>
      <c r="N160">
        <f t="shared" si="14"/>
        <v>0.70764705882352952</v>
      </c>
      <c r="O160">
        <f t="shared" si="14"/>
        <v>0.66745098039215667</v>
      </c>
      <c r="P160">
        <f t="shared" si="14"/>
        <v>0.5837301568627451</v>
      </c>
      <c r="R160">
        <f>AVERAGE(L160:P160)</f>
        <v>0.66451073725490184</v>
      </c>
    </row>
    <row r="161" spans="1:18" x14ac:dyDescent="0.25">
      <c r="A161">
        <v>2001</v>
      </c>
      <c r="B161">
        <v>0.54</v>
      </c>
      <c r="C161">
        <v>0.25</v>
      </c>
      <c r="D161">
        <v>0.49</v>
      </c>
      <c r="E161">
        <v>0.49</v>
      </c>
      <c r="F161">
        <v>0.51</v>
      </c>
      <c r="G161">
        <v>0.44</v>
      </c>
      <c r="H161">
        <v>0.26494600000000001</v>
      </c>
      <c r="L161">
        <f t="shared" si="12"/>
        <v>0.83607843137254911</v>
      </c>
      <c r="M161">
        <f t="shared" si="13"/>
        <v>0.83764705882352941</v>
      </c>
      <c r="N161">
        <f t="shared" si="14"/>
        <v>0.84764705882352942</v>
      </c>
      <c r="O161">
        <f t="shared" si="14"/>
        <v>0.8174509803921568</v>
      </c>
      <c r="P161">
        <f t="shared" si="14"/>
        <v>0.725757156862745</v>
      </c>
      <c r="R161">
        <f>AVERAGE(L161:P161)</f>
        <v>0.81291613725490186</v>
      </c>
    </row>
    <row r="162" spans="1:18" x14ac:dyDescent="0.25">
      <c r="A162">
        <v>2002</v>
      </c>
      <c r="B162">
        <v>0.63</v>
      </c>
      <c r="C162">
        <v>0.31</v>
      </c>
      <c r="D162">
        <v>0.54</v>
      </c>
      <c r="E162">
        <v>0.56000000000000005</v>
      </c>
      <c r="F162">
        <v>0.59</v>
      </c>
      <c r="G162">
        <v>0.51</v>
      </c>
      <c r="H162">
        <v>0.32145099999999999</v>
      </c>
      <c r="L162">
        <f t="shared" si="12"/>
        <v>0.88607843137254916</v>
      </c>
      <c r="M162">
        <f t="shared" si="13"/>
        <v>0.90764705882352947</v>
      </c>
      <c r="N162">
        <f t="shared" si="14"/>
        <v>0.92764705882352949</v>
      </c>
      <c r="O162">
        <f t="shared" si="14"/>
        <v>0.88745098039215675</v>
      </c>
      <c r="P162">
        <f t="shared" si="14"/>
        <v>0.78226215686274503</v>
      </c>
      <c r="R162">
        <f>AVERAGE(L162:P162)</f>
        <v>0.87821713725490191</v>
      </c>
    </row>
    <row r="163" spans="1:18" x14ac:dyDescent="0.25">
      <c r="A163">
        <v>2003</v>
      </c>
      <c r="B163">
        <v>0.63</v>
      </c>
      <c r="C163">
        <v>0.32</v>
      </c>
      <c r="D163">
        <v>0.54</v>
      </c>
      <c r="E163">
        <v>0.56000000000000005</v>
      </c>
      <c r="F163">
        <v>0.56999999999999995</v>
      </c>
      <c r="G163">
        <v>0.51</v>
      </c>
      <c r="H163">
        <v>0.34196700000000002</v>
      </c>
      <c r="L163">
        <f t="shared" si="12"/>
        <v>0.88607843137254916</v>
      </c>
      <c r="M163">
        <f t="shared" si="13"/>
        <v>0.90764705882352947</v>
      </c>
      <c r="N163">
        <f t="shared" si="14"/>
        <v>0.90764705882352947</v>
      </c>
      <c r="O163">
        <f t="shared" si="14"/>
        <v>0.88745098039215675</v>
      </c>
      <c r="P163">
        <f t="shared" si="14"/>
        <v>0.80277815686274501</v>
      </c>
      <c r="R163">
        <f>AVERAGE(L163:P163)</f>
        <v>0.87832033725490199</v>
      </c>
    </row>
    <row r="164" spans="1:18" x14ac:dyDescent="0.25">
      <c r="A164">
        <v>2004</v>
      </c>
      <c r="B164">
        <v>0.55000000000000004</v>
      </c>
      <c r="C164">
        <v>0.27</v>
      </c>
      <c r="D164">
        <v>0.46</v>
      </c>
      <c r="E164">
        <v>0.49</v>
      </c>
      <c r="F164">
        <v>0.48</v>
      </c>
      <c r="G164">
        <v>0.42</v>
      </c>
      <c r="H164">
        <v>0.28193299999999999</v>
      </c>
      <c r="L164">
        <f t="shared" si="12"/>
        <v>0.80607843137254909</v>
      </c>
      <c r="M164">
        <f t="shared" si="13"/>
        <v>0.83764705882352941</v>
      </c>
      <c r="N164">
        <f t="shared" si="14"/>
        <v>0.81764705882352939</v>
      </c>
      <c r="O164">
        <f t="shared" si="14"/>
        <v>0.79745098039215678</v>
      </c>
      <c r="P164">
        <f t="shared" si="14"/>
        <v>0.74274415686274509</v>
      </c>
      <c r="R164">
        <f>AVERAGE(L164:P164)</f>
        <v>0.80031353725490195</v>
      </c>
    </row>
    <row r="165" spans="1:18" x14ac:dyDescent="0.25">
      <c r="A165">
        <v>2005</v>
      </c>
      <c r="B165">
        <v>0.69</v>
      </c>
      <c r="C165">
        <v>0.35</v>
      </c>
      <c r="D165">
        <v>0.61</v>
      </c>
      <c r="E165">
        <v>0.62</v>
      </c>
      <c r="F165">
        <v>0.66</v>
      </c>
      <c r="G165">
        <v>0.56999999999999995</v>
      </c>
      <c r="H165">
        <v>0.37329600000000002</v>
      </c>
      <c r="L165">
        <f t="shared" si="12"/>
        <v>0.956078431372549</v>
      </c>
      <c r="M165">
        <f t="shared" si="13"/>
        <v>0.96764705882352942</v>
      </c>
      <c r="N165">
        <f t="shared" si="14"/>
        <v>0.99764705882352955</v>
      </c>
      <c r="O165">
        <f t="shared" si="14"/>
        <v>0.94745098039215669</v>
      </c>
      <c r="P165">
        <f t="shared" si="14"/>
        <v>0.83410715686274506</v>
      </c>
      <c r="R165">
        <f>AVERAGE(L165:P165)</f>
        <v>0.94058613725490203</v>
      </c>
    </row>
    <row r="166" spans="1:18" x14ac:dyDescent="0.25">
      <c r="A166">
        <v>2006</v>
      </c>
      <c r="B166">
        <v>0.64</v>
      </c>
      <c r="C166">
        <v>0.32</v>
      </c>
      <c r="D166">
        <v>0.56999999999999995</v>
      </c>
      <c r="E166">
        <v>0.56999999999999995</v>
      </c>
      <c r="F166">
        <v>0.61</v>
      </c>
      <c r="G166">
        <v>0.53</v>
      </c>
      <c r="H166">
        <v>0.34173999999999999</v>
      </c>
      <c r="L166">
        <f t="shared" si="12"/>
        <v>0.91607843137254896</v>
      </c>
      <c r="M166">
        <f t="shared" si="13"/>
        <v>0.91764705882352937</v>
      </c>
      <c r="N166">
        <f t="shared" si="14"/>
        <v>0.94764705882352951</v>
      </c>
      <c r="O166">
        <f t="shared" si="14"/>
        <v>0.90745098039215677</v>
      </c>
      <c r="P166">
        <f t="shared" si="14"/>
        <v>0.80255115686274503</v>
      </c>
      <c r="R166">
        <f>AVERAGE(L166:P166)</f>
        <v>0.89827493725490193</v>
      </c>
    </row>
    <row r="167" spans="1:18" x14ac:dyDescent="0.25">
      <c r="A167">
        <v>2007</v>
      </c>
      <c r="B167">
        <v>0.67</v>
      </c>
      <c r="C167">
        <v>0.3</v>
      </c>
      <c r="D167">
        <v>0.59</v>
      </c>
      <c r="E167">
        <v>0.6</v>
      </c>
      <c r="F167">
        <v>0.62</v>
      </c>
      <c r="G167">
        <v>0.55000000000000004</v>
      </c>
      <c r="H167">
        <v>0.31817000000000001</v>
      </c>
      <c r="L167">
        <f t="shared" si="12"/>
        <v>0.93607843137254898</v>
      </c>
      <c r="M167">
        <f t="shared" si="13"/>
        <v>0.9476470588235294</v>
      </c>
      <c r="N167">
        <f t="shared" si="14"/>
        <v>0.95764705882352952</v>
      </c>
      <c r="O167">
        <f t="shared" si="14"/>
        <v>0.92745098039215679</v>
      </c>
      <c r="P167">
        <f t="shared" si="14"/>
        <v>0.77898115686274505</v>
      </c>
      <c r="R167">
        <f>AVERAGE(L167:P167)</f>
        <v>0.90956093725490206</v>
      </c>
    </row>
    <row r="168" spans="1:18" x14ac:dyDescent="0.25">
      <c r="A168">
        <v>2008</v>
      </c>
      <c r="B168">
        <v>0.55000000000000004</v>
      </c>
      <c r="C168">
        <v>0.23</v>
      </c>
      <c r="D168">
        <v>0.46</v>
      </c>
      <c r="E168">
        <v>0.47</v>
      </c>
      <c r="F168">
        <v>0.49</v>
      </c>
      <c r="G168">
        <v>0.41</v>
      </c>
      <c r="H168">
        <v>0.239314</v>
      </c>
      <c r="L168">
        <f t="shared" si="12"/>
        <v>0.80607843137254909</v>
      </c>
      <c r="M168">
        <f t="shared" si="13"/>
        <v>0.81764705882352939</v>
      </c>
      <c r="N168">
        <f t="shared" si="14"/>
        <v>0.8276470588235294</v>
      </c>
      <c r="O168">
        <f t="shared" si="14"/>
        <v>0.78745098039215677</v>
      </c>
      <c r="P168">
        <f t="shared" si="14"/>
        <v>0.70012515686274501</v>
      </c>
      <c r="R168">
        <f>AVERAGE(L168:P168)</f>
        <v>0.78778973725490187</v>
      </c>
    </row>
    <row r="169" spans="1:18" x14ac:dyDescent="0.25">
      <c r="A169">
        <v>2009</v>
      </c>
      <c r="B169">
        <v>0.67</v>
      </c>
      <c r="C169">
        <v>0.33</v>
      </c>
      <c r="D169">
        <v>0.6</v>
      </c>
      <c r="E169">
        <v>0.6</v>
      </c>
      <c r="F169">
        <v>0.62</v>
      </c>
      <c r="G169">
        <v>0.54</v>
      </c>
      <c r="H169">
        <v>0.34306500000000001</v>
      </c>
      <c r="L169">
        <f t="shared" si="12"/>
        <v>0.94607843137254899</v>
      </c>
      <c r="M169">
        <f t="shared" si="13"/>
        <v>0.9476470588235294</v>
      </c>
      <c r="N169">
        <f t="shared" si="14"/>
        <v>0.95764705882352952</v>
      </c>
      <c r="O169">
        <f t="shared" si="14"/>
        <v>0.91745098039215678</v>
      </c>
      <c r="P169">
        <f t="shared" si="14"/>
        <v>0.80387615686274505</v>
      </c>
      <c r="R169">
        <f>AVERAGE(L169:P169)</f>
        <v>0.91453993725490201</v>
      </c>
    </row>
    <row r="170" spans="1:18" x14ac:dyDescent="0.25">
      <c r="A170">
        <v>2010</v>
      </c>
      <c r="B170">
        <v>0.73</v>
      </c>
      <c r="C170">
        <v>0.41</v>
      </c>
      <c r="D170">
        <v>0.68</v>
      </c>
      <c r="E170">
        <v>0.68</v>
      </c>
      <c r="F170">
        <v>0.69</v>
      </c>
      <c r="G170">
        <v>0.61</v>
      </c>
      <c r="H170">
        <v>0.43078899999999998</v>
      </c>
      <c r="L170">
        <f t="shared" ref="L170:L178" si="15">D170-L$8</f>
        <v>1.0260784313725491</v>
      </c>
      <c r="M170">
        <f t="shared" ref="M170:M178" si="16">E170-M$8</f>
        <v>1.0276470588235296</v>
      </c>
      <c r="N170">
        <f t="shared" ref="N170:P178" si="17">F170-N$8</f>
        <v>1.0276470588235294</v>
      </c>
      <c r="O170">
        <f t="shared" si="17"/>
        <v>0.98745098039215673</v>
      </c>
      <c r="P170">
        <f t="shared" si="17"/>
        <v>0.89160015686274496</v>
      </c>
      <c r="R170">
        <f>AVERAGE(L170:P170)</f>
        <v>0.99208473725490198</v>
      </c>
    </row>
    <row r="171" spans="1:18" x14ac:dyDescent="0.25">
      <c r="A171">
        <v>2011</v>
      </c>
      <c r="B171">
        <v>0.61</v>
      </c>
      <c r="C171">
        <v>0.26</v>
      </c>
      <c r="D171">
        <v>0.54</v>
      </c>
      <c r="E171">
        <v>0.55000000000000004</v>
      </c>
      <c r="F171">
        <v>0.56999999999999995</v>
      </c>
      <c r="G171">
        <v>0.48</v>
      </c>
      <c r="H171">
        <v>0.27735599999999999</v>
      </c>
      <c r="L171">
        <f t="shared" si="15"/>
        <v>0.88607843137254916</v>
      </c>
      <c r="M171">
        <f t="shared" si="16"/>
        <v>0.89764705882352946</v>
      </c>
      <c r="N171">
        <f t="shared" si="17"/>
        <v>0.90764705882352947</v>
      </c>
      <c r="O171">
        <f t="shared" si="17"/>
        <v>0.85745098039215673</v>
      </c>
      <c r="P171">
        <f t="shared" si="17"/>
        <v>0.73816715686274503</v>
      </c>
      <c r="R171">
        <f>AVERAGE(L171:P171)</f>
        <v>0.85739813725490188</v>
      </c>
    </row>
    <row r="172" spans="1:18" x14ac:dyDescent="0.25">
      <c r="A172">
        <v>2012</v>
      </c>
      <c r="B172">
        <v>0.64</v>
      </c>
      <c r="C172">
        <v>0.32</v>
      </c>
      <c r="D172">
        <v>0.56999999999999995</v>
      </c>
      <c r="E172">
        <v>0.57999999999999996</v>
      </c>
      <c r="F172">
        <v>0.59</v>
      </c>
      <c r="G172">
        <v>0.49</v>
      </c>
      <c r="H172">
        <v>0.340258</v>
      </c>
      <c r="L172">
        <f t="shared" si="15"/>
        <v>0.91607843137254896</v>
      </c>
      <c r="M172">
        <f t="shared" si="16"/>
        <v>0.92764705882352938</v>
      </c>
      <c r="N172">
        <f t="shared" si="17"/>
        <v>0.92764705882352949</v>
      </c>
      <c r="O172">
        <f t="shared" si="17"/>
        <v>0.86745098039215673</v>
      </c>
      <c r="P172">
        <f t="shared" si="17"/>
        <v>0.80106915686274505</v>
      </c>
      <c r="R172">
        <f>AVERAGE(L172:P172)</f>
        <v>0.88797853725490195</v>
      </c>
    </row>
    <row r="173" spans="1:18" x14ac:dyDescent="0.25">
      <c r="A173">
        <v>2013</v>
      </c>
      <c r="B173">
        <v>0.69</v>
      </c>
      <c r="C173">
        <v>0.36</v>
      </c>
      <c r="D173">
        <v>0.62</v>
      </c>
      <c r="E173">
        <v>0.61</v>
      </c>
      <c r="F173">
        <v>0.61</v>
      </c>
      <c r="G173">
        <v>0.53</v>
      </c>
      <c r="H173">
        <v>0.37081500000000001</v>
      </c>
      <c r="L173">
        <f t="shared" si="15"/>
        <v>0.96607843137254901</v>
      </c>
      <c r="M173">
        <f t="shared" si="16"/>
        <v>0.95764705882352941</v>
      </c>
      <c r="N173">
        <f t="shared" si="17"/>
        <v>0.94764705882352951</v>
      </c>
      <c r="O173">
        <f t="shared" si="17"/>
        <v>0.90745098039215677</v>
      </c>
      <c r="P173">
        <f t="shared" si="17"/>
        <v>0.83162615686274499</v>
      </c>
      <c r="R173">
        <f>AVERAGE(L173:P173)</f>
        <v>0.92208993725490207</v>
      </c>
    </row>
    <row r="174" spans="1:18" x14ac:dyDescent="0.25">
      <c r="A174">
        <v>2014</v>
      </c>
      <c r="B174">
        <v>0.74</v>
      </c>
      <c r="C174">
        <v>0.42</v>
      </c>
      <c r="D174">
        <v>0.67</v>
      </c>
      <c r="E174">
        <v>0.69</v>
      </c>
      <c r="F174">
        <v>0.67</v>
      </c>
      <c r="G174">
        <v>0.59</v>
      </c>
      <c r="H174">
        <v>0.445544</v>
      </c>
      <c r="L174">
        <f t="shared" si="15"/>
        <v>1.0160784313725491</v>
      </c>
      <c r="M174">
        <f t="shared" si="16"/>
        <v>1.0376470588235294</v>
      </c>
      <c r="N174">
        <f t="shared" si="17"/>
        <v>1.0076470588235296</v>
      </c>
      <c r="O174">
        <f t="shared" si="17"/>
        <v>0.96745098039215671</v>
      </c>
      <c r="P174">
        <f t="shared" si="17"/>
        <v>0.90635515686274504</v>
      </c>
      <c r="R174">
        <f>AVERAGE(L174:P174)</f>
        <v>0.9870357372549019</v>
      </c>
    </row>
    <row r="175" spans="1:18" x14ac:dyDescent="0.25">
      <c r="A175">
        <v>2015</v>
      </c>
      <c r="B175">
        <v>0.89</v>
      </c>
      <c r="C175">
        <v>0.61</v>
      </c>
      <c r="D175">
        <v>0.82</v>
      </c>
      <c r="E175">
        <v>0.83</v>
      </c>
      <c r="F175">
        <v>0.81</v>
      </c>
      <c r="G175">
        <v>0.72</v>
      </c>
      <c r="H175">
        <v>0.63473100000000005</v>
      </c>
      <c r="L175">
        <f t="shared" si="15"/>
        <v>1.166078431372549</v>
      </c>
      <c r="M175">
        <f t="shared" si="16"/>
        <v>1.1776470588235295</v>
      </c>
      <c r="N175">
        <f t="shared" si="17"/>
        <v>1.1476470588235295</v>
      </c>
      <c r="O175">
        <f t="shared" si="17"/>
        <v>1.0974509803921566</v>
      </c>
      <c r="P175">
        <f t="shared" si="17"/>
        <v>1.095542156862745</v>
      </c>
      <c r="R175">
        <f>AVERAGE(L175:P175)</f>
        <v>1.1368731372549017</v>
      </c>
    </row>
    <row r="176" spans="1:18" x14ac:dyDescent="0.25">
      <c r="A176">
        <v>2016</v>
      </c>
      <c r="B176">
        <v>1.03</v>
      </c>
      <c r="C176">
        <v>0.67</v>
      </c>
      <c r="D176">
        <v>0.93</v>
      </c>
      <c r="E176">
        <v>0.94</v>
      </c>
      <c r="F176">
        <v>0.95</v>
      </c>
      <c r="G176">
        <v>0.84</v>
      </c>
      <c r="H176">
        <v>0.70496300000000001</v>
      </c>
      <c r="L176">
        <f t="shared" si="15"/>
        <v>1.2760784313725491</v>
      </c>
      <c r="M176">
        <f t="shared" si="16"/>
        <v>1.2876470588235294</v>
      </c>
      <c r="N176">
        <f t="shared" si="17"/>
        <v>1.2876470588235294</v>
      </c>
      <c r="O176">
        <f t="shared" si="17"/>
        <v>1.2174509803921567</v>
      </c>
      <c r="P176">
        <f t="shared" si="17"/>
        <v>1.1657741568627451</v>
      </c>
      <c r="R176">
        <f>AVERAGE(L176:P176)</f>
        <v>1.2469195372549018</v>
      </c>
    </row>
    <row r="177" spans="1:18" x14ac:dyDescent="0.25">
      <c r="A177">
        <v>2017</v>
      </c>
      <c r="B177">
        <v>0.93</v>
      </c>
      <c r="C177">
        <v>0.59</v>
      </c>
      <c r="D177">
        <v>0.84</v>
      </c>
      <c r="E177">
        <v>0.83</v>
      </c>
      <c r="F177">
        <v>0.83</v>
      </c>
      <c r="G177">
        <v>0.71</v>
      </c>
      <c r="H177">
        <v>0.61630600000000002</v>
      </c>
      <c r="L177">
        <f t="shared" si="15"/>
        <v>1.186078431372549</v>
      </c>
      <c r="M177">
        <f t="shared" si="16"/>
        <v>1.1776470588235295</v>
      </c>
      <c r="N177">
        <f t="shared" si="17"/>
        <v>1.1676470588235295</v>
      </c>
      <c r="O177">
        <f t="shared" si="17"/>
        <v>1.0874509803921568</v>
      </c>
      <c r="P177">
        <f t="shared" si="17"/>
        <v>1.0771171568627451</v>
      </c>
      <c r="R177">
        <f>AVERAGE(L177:P177)</f>
        <v>1.139188137254902</v>
      </c>
    </row>
    <row r="178" spans="1:18" x14ac:dyDescent="0.25">
      <c r="A178">
        <v>2018</v>
      </c>
      <c r="B178">
        <v>0.85</v>
      </c>
      <c r="C178">
        <v>0.51</v>
      </c>
      <c r="D178">
        <v>0.76</v>
      </c>
      <c r="E178">
        <v>0.76</v>
      </c>
      <c r="F178">
        <v>0.77</v>
      </c>
      <c r="G178">
        <v>0.64</v>
      </c>
      <c r="H178">
        <v>0.52504600000000001</v>
      </c>
      <c r="L178">
        <f t="shared" si="15"/>
        <v>1.1060784313725491</v>
      </c>
      <c r="M178">
        <f t="shared" si="16"/>
        <v>1.1076470588235294</v>
      </c>
      <c r="N178">
        <f t="shared" si="17"/>
        <v>1.1076470588235294</v>
      </c>
      <c r="O178">
        <f t="shared" si="17"/>
        <v>1.0174509803921568</v>
      </c>
      <c r="P178">
        <f t="shared" si="17"/>
        <v>0.985857156862745</v>
      </c>
      <c r="R178">
        <f>AVERAGE(L178:P178)</f>
        <v>1.064936137254902</v>
      </c>
    </row>
    <row r="179" spans="1:18" x14ac:dyDescent="0.25">
      <c r="A179">
        <v>2019</v>
      </c>
      <c r="G179">
        <v>0.78</v>
      </c>
      <c r="H179">
        <v>0.62817100000000003</v>
      </c>
    </row>
    <row r="181" spans="1:18" x14ac:dyDescent="0.25">
      <c r="A181" t="s">
        <v>5</v>
      </c>
      <c r="D181">
        <f>AVERAGE(D10:D60)</f>
        <v>-0.34607843137254907</v>
      </c>
      <c r="E181">
        <f>AVERAGE(E10:E60)</f>
        <v>-0.34764705882352942</v>
      </c>
      <c r="F181">
        <f>AVERAGE(F10:F60)</f>
        <v>-0.33764705882352947</v>
      </c>
      <c r="G181">
        <f>AVERAGE(G10:G60)</f>
        <v>-0.37745098039215674</v>
      </c>
      <c r="H181">
        <f>AVERAGE(H10:H60)</f>
        <v>-0.46081115686274504</v>
      </c>
    </row>
    <row r="182" spans="1:18" x14ac:dyDescent="0.25">
      <c r="A182" t="s">
        <v>8</v>
      </c>
      <c r="B182">
        <f t="shared" ref="B182:H182" si="18">AVERAGE(B40:B60)</f>
        <v>-0.22047619047619046</v>
      </c>
      <c r="C182">
        <f t="shared" si="18"/>
        <v>-0.51761904761904765</v>
      </c>
      <c r="D182">
        <f t="shared" si="18"/>
        <v>-0.3828571428571429</v>
      </c>
      <c r="E182">
        <f t="shared" si="18"/>
        <v>-0.37333333333333335</v>
      </c>
      <c r="F182">
        <f t="shared" si="18"/>
        <v>-0.34142857142857141</v>
      </c>
      <c r="G182">
        <f t="shared" si="18"/>
        <v>-0.39714285714285724</v>
      </c>
      <c r="H182">
        <f t="shared" si="18"/>
        <v>-0.51231038095238091</v>
      </c>
    </row>
    <row r="183" spans="1:18" x14ac:dyDescent="0.25">
      <c r="A183" t="s">
        <v>9</v>
      </c>
      <c r="B183">
        <f t="shared" ref="B183:H183" si="19">AVERAGE(B155:B174)</f>
        <v>0.58099999999999996</v>
      </c>
      <c r="C183">
        <f t="shared" si="19"/>
        <v>0.26850000000000002</v>
      </c>
      <c r="D183">
        <f t="shared" si="19"/>
        <v>0.51150000000000007</v>
      </c>
      <c r="E183">
        <f t="shared" si="19"/>
        <v>0.52349999999999997</v>
      </c>
      <c r="F183">
        <f t="shared" si="19"/>
        <v>0.53550000000000009</v>
      </c>
      <c r="G183">
        <f t="shared" si="19"/>
        <v>0.45899999999999996</v>
      </c>
      <c r="H183">
        <f t="shared" si="19"/>
        <v>0.28666310000000006</v>
      </c>
    </row>
    <row r="184" spans="1:18" x14ac:dyDescent="0.25">
      <c r="A184" t="s">
        <v>10</v>
      </c>
      <c r="B184">
        <f t="shared" ref="B184:H184" si="20">AVERAGE(B169:B178)</f>
        <v>0.77799999999999991</v>
      </c>
      <c r="C184">
        <f t="shared" si="20"/>
        <v>0.44799999999999995</v>
      </c>
      <c r="D184">
        <f t="shared" si="20"/>
        <v>0.70299999999999996</v>
      </c>
      <c r="E184">
        <f t="shared" si="20"/>
        <v>0.70700000000000007</v>
      </c>
      <c r="F184">
        <f t="shared" si="20"/>
        <v>0.71099999999999997</v>
      </c>
      <c r="G184">
        <f t="shared" si="20"/>
        <v>0.61499999999999999</v>
      </c>
      <c r="H184">
        <f t="shared" si="20"/>
        <v>0.4688872999999999</v>
      </c>
    </row>
    <row r="185" spans="1:18" x14ac:dyDescent="0.25">
      <c r="I185" t="s">
        <v>14</v>
      </c>
      <c r="J185" t="s">
        <v>19</v>
      </c>
    </row>
    <row r="186" spans="1:18" x14ac:dyDescent="0.25">
      <c r="A186" t="s">
        <v>16</v>
      </c>
      <c r="D186">
        <f>D183-D181</f>
        <v>0.85757843137254919</v>
      </c>
      <c r="E186">
        <f>E183-E181</f>
        <v>0.87114705882352939</v>
      </c>
      <c r="F186">
        <f>F183-F181</f>
        <v>0.8731470588235295</v>
      </c>
      <c r="G186">
        <f>G183-G181</f>
        <v>0.83645098039215671</v>
      </c>
      <c r="H186">
        <f>H183-H181</f>
        <v>0.74747425686274505</v>
      </c>
      <c r="I186">
        <f>AVERAGE(D186:H186)</f>
        <v>0.83715955725490188</v>
      </c>
      <c r="J186">
        <f>AVERAGE(D186:F186)</f>
        <v>0.86729084967320269</v>
      </c>
    </row>
    <row r="187" spans="1:18" x14ac:dyDescent="0.25">
      <c r="A187" t="s">
        <v>17</v>
      </c>
      <c r="D187">
        <f>D184-D181</f>
        <v>1.049078431372549</v>
      </c>
      <c r="E187">
        <f>E184-E181</f>
        <v>1.0546470588235295</v>
      </c>
      <c r="F187">
        <f>F184-F181</f>
        <v>1.0486470588235295</v>
      </c>
      <c r="G187">
        <f>G184-G181</f>
        <v>0.99245098039215673</v>
      </c>
      <c r="H187">
        <f>H184-H181</f>
        <v>0.92969845686274488</v>
      </c>
      <c r="I187">
        <f>AVERAGE(D187:H187)</f>
        <v>1.0149043972549019</v>
      </c>
      <c r="J187">
        <f>AVERAGE(D187:F187)</f>
        <v>1.0507908496732026</v>
      </c>
    </row>
    <row r="188" spans="1:18" x14ac:dyDescent="0.25">
      <c r="A188" t="s">
        <v>18</v>
      </c>
      <c r="B188">
        <f t="shared" ref="B188:H188" si="21">B184-B182</f>
        <v>0.99847619047619041</v>
      </c>
      <c r="C188">
        <f t="shared" si="21"/>
        <v>0.9656190476190476</v>
      </c>
      <c r="D188">
        <f t="shared" si="21"/>
        <v>1.0858571428571429</v>
      </c>
      <c r="E188">
        <f t="shared" si="21"/>
        <v>1.0803333333333334</v>
      </c>
      <c r="F188">
        <f t="shared" si="21"/>
        <v>1.0524285714285715</v>
      </c>
      <c r="G188">
        <f t="shared" si="21"/>
        <v>1.0121428571428572</v>
      </c>
      <c r="H188">
        <f t="shared" si="21"/>
        <v>0.9811976809523808</v>
      </c>
      <c r="I188">
        <f>AVERAGE(D188:H188)</f>
        <v>1.0423919171428571</v>
      </c>
      <c r="J188">
        <f>AVERAGE(D188:F188)</f>
        <v>1.072873015873016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Trewin</dc:creator>
  <cp:lastModifiedBy>Blair Trewin</cp:lastModifiedBy>
  <dcterms:created xsi:type="dcterms:W3CDTF">2020-06-09T08:04:42Z</dcterms:created>
  <dcterms:modified xsi:type="dcterms:W3CDTF">2020-08-18T04:33:32Z</dcterms:modified>
</cp:coreProperties>
</file>