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y\Downloads\Tema\"/>
    </mc:Choice>
  </mc:AlternateContent>
  <xr:revisionPtr revIDLastSave="0" documentId="13_ncr:1_{C79DC771-0C8A-4452-B32D-8530BF051F4A}" xr6:coauthVersionLast="46" xr6:coauthVersionMax="46" xr10:uidLastSave="{00000000-0000-0000-0000-000000000000}"/>
  <bookViews>
    <workbookView xWindow="-120" yWindow="-120" windowWidth="29040" windowHeight="15840" xr2:uid="{EB24280D-3991-4855-9542-27B9CDBC0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D47" i="1"/>
  <c r="E47" i="1"/>
  <c r="F47" i="1"/>
  <c r="G47" i="1"/>
  <c r="B47" i="1"/>
  <c r="G46" i="1"/>
  <c r="C46" i="1"/>
  <c r="D46" i="1"/>
  <c r="E46" i="1"/>
  <c r="F46" i="1"/>
  <c r="B46" i="1"/>
  <c r="C45" i="1"/>
  <c r="D45" i="1"/>
  <c r="E45" i="1"/>
  <c r="F45" i="1"/>
  <c r="G45" i="1"/>
  <c r="B45" i="1"/>
  <c r="C44" i="1"/>
  <c r="D44" i="1"/>
  <c r="E44" i="1"/>
  <c r="F44" i="1"/>
  <c r="G44" i="1"/>
  <c r="B44" i="1"/>
  <c r="C43" i="1"/>
  <c r="D43" i="1"/>
  <c r="E43" i="1"/>
  <c r="F43" i="1"/>
  <c r="G43" i="1"/>
  <c r="B43" i="1"/>
  <c r="D42" i="1"/>
  <c r="E42" i="1"/>
  <c r="F42" i="1"/>
  <c r="G42" i="1"/>
  <c r="C42" i="1"/>
  <c r="B42" i="1"/>
</calcChain>
</file>

<file path=xl/sharedStrings.xml><?xml version="1.0" encoding="utf-8"?>
<sst xmlns="http://schemas.openxmlformats.org/spreadsheetml/2006/main" count="19" uniqueCount="19">
  <si>
    <t>Nr.Crt</t>
  </si>
  <si>
    <t>Testul 1</t>
  </si>
  <si>
    <t>Testul 2</t>
  </si>
  <si>
    <t>Testul 3</t>
  </si>
  <si>
    <t>Testul 4</t>
  </si>
  <si>
    <t>Testul 5</t>
  </si>
  <si>
    <t>Bubble</t>
  </si>
  <si>
    <t>Count</t>
  </si>
  <si>
    <t>Merge</t>
  </si>
  <si>
    <t>Quick</t>
  </si>
  <si>
    <t>Radix</t>
  </si>
  <si>
    <t>Sort(Default)</t>
  </si>
  <si>
    <t>Medie - Testul 1</t>
  </si>
  <si>
    <t>Medie - Testul 2</t>
  </si>
  <si>
    <t>Medie - Testul 3</t>
  </si>
  <si>
    <t>Medie - Testul 4</t>
  </si>
  <si>
    <t>Medie - Testul 5</t>
  </si>
  <si>
    <t>Medie Totala :</t>
  </si>
  <si>
    <t>Testul 1 : 10 numere cu maximul 10                                        
Testul 2 : 100 numere cu maximul 100
Testul 3 : 1000 numere cu maximul 1000
Testul 4 : 10000 numere cu maximul 10
Testul 5: 10000 numere cu maximul 10000
Concluzie : Sortarile ce au fost , in medie ( pe baza celor 5 teste facute ) , cele mai eficiente au fost Radix Sortul si Sortarea implicita a C++-ului. Urmatorul dupa ele ar fi Count Sortul. Se poate observa faptul ca, in cazul testului 4, unde au fost multe numere, insa foarte mici, countsort-ul a fost cel mai eficient. De altfel, in cazul unui numar mare de numere, BubbleSort-ul devine extrem de ineficient (Lucru observat prin cresterea exponentiala dintre testul 1 si testul 4 a timpului de executare ) , fiind recomandata utilizarea unei alte sortari. Toate informatiile acestea se bazeaza pe timpul de executare, ignorand complet eficienta din punctul de vedere al memoriei utilizate de fiecare algoritm.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</si>
</sst>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7206-BC32-4F47-B9D1-FF9E1E61C7B3}">
  <dimension ref="A1:G64"/>
  <sheetViews>
    <sheetView tabSelected="1" zoomScale="130" zoomScaleNormal="130" workbookViewId="0">
      <selection activeCell="A49" sqref="A49:G61"/>
    </sheetView>
  </sheetViews>
  <sheetFormatPr defaultRowHeight="15" x14ac:dyDescent="0.25"/>
  <cols>
    <col min="1" max="1" width="15.42578125" style="3" customWidth="1"/>
    <col min="2" max="2" width="16.28515625" customWidth="1"/>
    <col min="3" max="3" width="15.85546875" customWidth="1"/>
    <col min="4" max="4" width="14.85546875" customWidth="1"/>
    <col min="5" max="6" width="15.140625" customWidth="1"/>
    <col min="7" max="7" width="16.42578125" customWidth="1"/>
  </cols>
  <sheetData>
    <row r="1" spans="1:7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2" t="s">
        <v>1</v>
      </c>
      <c r="B2" s="1"/>
      <c r="C2" s="1"/>
      <c r="D2" s="1"/>
      <c r="E2" s="1"/>
      <c r="F2" s="1"/>
      <c r="G2" s="1"/>
    </row>
    <row r="3" spans="1:7" x14ac:dyDescent="0.25">
      <c r="A3" s="2"/>
      <c r="B3" s="1"/>
      <c r="C3" s="1"/>
      <c r="D3" s="1"/>
      <c r="E3" s="1"/>
      <c r="F3" s="1"/>
      <c r="G3" s="1"/>
    </row>
    <row r="4" spans="1:7" x14ac:dyDescent="0.25">
      <c r="A4" s="2">
        <v>1</v>
      </c>
      <c r="B4" s="1">
        <v>8.0000000000000004E-4</v>
      </c>
      <c r="C4" s="1">
        <v>2.0000000000000001E-4</v>
      </c>
      <c r="D4" s="1">
        <v>4.0000000000000002E-4</v>
      </c>
      <c r="E4" s="1">
        <v>5.9999999999999995E-4</v>
      </c>
      <c r="F4" s="1">
        <v>2.9999999999999997E-4</v>
      </c>
      <c r="G4" s="1">
        <v>2.9999999999999997E-4</v>
      </c>
    </row>
    <row r="5" spans="1:7" x14ac:dyDescent="0.25">
      <c r="A5" s="2">
        <v>2</v>
      </c>
      <c r="B5" s="1">
        <v>6.9999999999999999E-4</v>
      </c>
      <c r="C5" s="1">
        <v>2.9999999999999997E-4</v>
      </c>
      <c r="D5" s="1">
        <v>5.0000000000000001E-4</v>
      </c>
      <c r="E5" s="1">
        <v>8.0000000000000004E-4</v>
      </c>
      <c r="F5" s="1">
        <v>2.9999999999999997E-4</v>
      </c>
      <c r="G5" s="1">
        <v>2.9999999999999997E-4</v>
      </c>
    </row>
    <row r="6" spans="1:7" x14ac:dyDescent="0.25">
      <c r="A6" s="2">
        <v>3</v>
      </c>
      <c r="B6" s="1">
        <v>5.0000000000000001E-4</v>
      </c>
      <c r="C6" s="1">
        <v>2.0000000000000001E-4</v>
      </c>
      <c r="D6" s="1">
        <v>5.0000000000000001E-4</v>
      </c>
      <c r="E6" s="1">
        <v>6.9999999999999999E-4</v>
      </c>
      <c r="F6" s="1">
        <v>2.9999999999999997E-4</v>
      </c>
      <c r="G6" s="1">
        <v>2.9999999999999997E-4</v>
      </c>
    </row>
    <row r="7" spans="1:7" x14ac:dyDescent="0.25">
      <c r="A7" s="2">
        <v>4</v>
      </c>
      <c r="B7" s="1">
        <v>5.0000000000000001E-4</v>
      </c>
      <c r="C7" s="1">
        <v>2.9999999999999997E-4</v>
      </c>
      <c r="D7" s="1">
        <v>5.9999999999999995E-4</v>
      </c>
      <c r="E7" s="1">
        <v>8.9999999999999998E-4</v>
      </c>
      <c r="F7" s="1">
        <v>2.9999999999999997E-4</v>
      </c>
      <c r="G7" s="1">
        <v>2.9999999999999997E-4</v>
      </c>
    </row>
    <row r="8" spans="1:7" x14ac:dyDescent="0.25">
      <c r="A8" s="2">
        <v>5</v>
      </c>
      <c r="B8" s="1">
        <v>6.9999999999999999E-4</v>
      </c>
      <c r="C8" s="1">
        <v>2.0000000000000001E-4</v>
      </c>
      <c r="D8" s="1">
        <v>5.9999999999999995E-4</v>
      </c>
      <c r="E8" s="1">
        <v>8.0000000000000004E-4</v>
      </c>
      <c r="F8" s="1">
        <v>5.0000000000000001E-4</v>
      </c>
      <c r="G8" s="1">
        <v>2.9999999999999997E-4</v>
      </c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A10" s="2" t="s">
        <v>2</v>
      </c>
    </row>
    <row r="11" spans="1:7" x14ac:dyDescent="0.25">
      <c r="A11" s="2"/>
    </row>
    <row r="12" spans="1:7" x14ac:dyDescent="0.25">
      <c r="A12" s="2">
        <v>1</v>
      </c>
      <c r="B12" s="1">
        <v>1.5900000000000001E-2</v>
      </c>
      <c r="C12" s="1">
        <v>8.0000000000000004E-4</v>
      </c>
      <c r="D12" s="1">
        <v>4.5999999999999999E-3</v>
      </c>
      <c r="E12" s="1">
        <v>4.8999999999999998E-3</v>
      </c>
      <c r="F12" s="1">
        <v>2.7000000000000001E-3</v>
      </c>
      <c r="G12" s="1">
        <v>2.8E-3</v>
      </c>
    </row>
    <row r="13" spans="1:7" x14ac:dyDescent="0.25">
      <c r="A13" s="2">
        <v>2</v>
      </c>
      <c r="B13" s="1">
        <v>1.6299999999999999E-2</v>
      </c>
      <c r="C13" s="1">
        <v>5.9999999999999995E-4</v>
      </c>
      <c r="D13" s="1">
        <v>4.5999999999999999E-3</v>
      </c>
      <c r="E13" s="1">
        <v>4.5999999999999999E-3</v>
      </c>
      <c r="F13" s="1">
        <v>2.0999999999999999E-3</v>
      </c>
      <c r="G13" s="1">
        <v>3.5000000000000001E-3</v>
      </c>
    </row>
    <row r="14" spans="1:7" x14ac:dyDescent="0.25">
      <c r="A14" s="2">
        <v>3</v>
      </c>
      <c r="B14" s="1">
        <v>1.6E-2</v>
      </c>
      <c r="C14" s="1">
        <v>6.9999999999999999E-4</v>
      </c>
      <c r="D14" s="1">
        <v>4.5999999999999999E-3</v>
      </c>
      <c r="E14" s="1">
        <v>5.1999999999999998E-3</v>
      </c>
      <c r="F14" s="1">
        <v>2E-3</v>
      </c>
      <c r="G14" s="1">
        <v>2.8E-3</v>
      </c>
    </row>
    <row r="15" spans="1:7" x14ac:dyDescent="0.25">
      <c r="A15" s="2">
        <v>4</v>
      </c>
      <c r="B15" s="1">
        <v>2.0400000000000001E-2</v>
      </c>
      <c r="C15" s="1">
        <v>5.9999999999999995E-4</v>
      </c>
      <c r="D15" s="1">
        <v>4.4000000000000003E-3</v>
      </c>
      <c r="E15" s="1">
        <v>4.4999999999999997E-3</v>
      </c>
      <c r="F15" s="1">
        <v>2E-3</v>
      </c>
      <c r="G15" s="1">
        <v>2.5000000000000001E-3</v>
      </c>
    </row>
    <row r="16" spans="1:7" x14ac:dyDescent="0.25">
      <c r="A16" s="2">
        <v>5</v>
      </c>
      <c r="B16" s="1">
        <v>1.9800000000000002E-2</v>
      </c>
      <c r="C16" s="1">
        <v>5.9999999999999995E-4</v>
      </c>
      <c r="D16" s="1">
        <v>4.7000000000000002E-3</v>
      </c>
      <c r="E16" s="1">
        <v>4.5999999999999999E-3</v>
      </c>
      <c r="F16" s="1">
        <v>2E-3</v>
      </c>
      <c r="G16" s="1">
        <v>2.7000000000000001E-3</v>
      </c>
    </row>
    <row r="17" spans="1:7" x14ac:dyDescent="0.25">
      <c r="B17" s="1"/>
      <c r="C17" s="1"/>
      <c r="D17" s="1"/>
      <c r="E17" s="1"/>
      <c r="F17" s="1"/>
      <c r="G17" s="1"/>
    </row>
    <row r="18" spans="1:7" x14ac:dyDescent="0.25">
      <c r="A18" s="2" t="s">
        <v>3</v>
      </c>
      <c r="B18" s="1"/>
      <c r="C18" s="1"/>
      <c r="D18" s="1"/>
      <c r="E18" s="1"/>
      <c r="F18" s="1"/>
      <c r="G18" s="1"/>
    </row>
    <row r="19" spans="1:7" x14ac:dyDescent="0.25">
      <c r="A19" s="2"/>
      <c r="B19" s="1"/>
      <c r="C19" s="1"/>
      <c r="D19" s="1"/>
      <c r="E19" s="1"/>
      <c r="F19" s="1"/>
      <c r="G19" s="1"/>
    </row>
    <row r="20" spans="1:7" x14ac:dyDescent="0.25">
      <c r="A20" s="2">
        <v>1</v>
      </c>
      <c r="B20" s="1">
        <v>1.5004999999999999</v>
      </c>
      <c r="C20" s="1">
        <v>5.3E-3</v>
      </c>
      <c r="D20" s="1">
        <v>5.45E-2</v>
      </c>
      <c r="E20" s="1">
        <v>5.0999999999999997E-2</v>
      </c>
      <c r="F20" s="1">
        <v>2.6100000000000002E-2</v>
      </c>
      <c r="G20" s="1">
        <v>3.5099999999999999E-2</v>
      </c>
    </row>
    <row r="21" spans="1:7" x14ac:dyDescent="0.25">
      <c r="A21" s="2">
        <v>2</v>
      </c>
      <c r="B21" s="1">
        <v>1.5878000000000001</v>
      </c>
      <c r="C21" s="1">
        <v>5.7999999999999996E-3</v>
      </c>
      <c r="D21" s="1">
        <v>5.8200000000000002E-2</v>
      </c>
      <c r="E21" s="1">
        <v>5.0099999999999999E-2</v>
      </c>
      <c r="F21" s="1">
        <v>2.63E-2</v>
      </c>
      <c r="G21" s="1">
        <v>3.4099999999999998E-2</v>
      </c>
    </row>
    <row r="22" spans="1:7" x14ac:dyDescent="0.25">
      <c r="A22" s="2">
        <v>3</v>
      </c>
      <c r="B22" s="1">
        <v>1.5185999999999999</v>
      </c>
      <c r="C22" s="1">
        <v>5.4999999999999997E-3</v>
      </c>
      <c r="D22" s="1">
        <v>5.3800000000000001E-2</v>
      </c>
      <c r="E22" s="1">
        <v>4.9700000000000001E-2</v>
      </c>
      <c r="F22" s="1">
        <v>2.6200000000000001E-2</v>
      </c>
      <c r="G22" s="1">
        <v>3.3700000000000001E-2</v>
      </c>
    </row>
    <row r="23" spans="1:7" x14ac:dyDescent="0.25">
      <c r="A23" s="2">
        <v>4</v>
      </c>
      <c r="B23" s="1">
        <v>1.5275000000000001</v>
      </c>
      <c r="C23" s="1">
        <v>6.0000000000000001E-3</v>
      </c>
      <c r="D23" s="1">
        <v>0.06</v>
      </c>
      <c r="E23" s="1">
        <v>4.99E-2</v>
      </c>
      <c r="F23" s="1">
        <v>2.6599999999999999E-2</v>
      </c>
      <c r="G23" s="1">
        <v>3.32E-2</v>
      </c>
    </row>
    <row r="24" spans="1:7" x14ac:dyDescent="0.25">
      <c r="A24" s="2">
        <v>5</v>
      </c>
      <c r="B24" s="1">
        <v>1.6476999999999999</v>
      </c>
      <c r="C24" s="1">
        <v>7.0000000000000001E-3</v>
      </c>
      <c r="D24" s="1">
        <v>5.3199999999999997E-2</v>
      </c>
      <c r="E24" s="1">
        <v>5.0599999999999999E-2</v>
      </c>
      <c r="F24" s="1">
        <v>3.09E-2</v>
      </c>
      <c r="G24" s="1">
        <v>3.2800000000000003E-2</v>
      </c>
    </row>
    <row r="25" spans="1:7" x14ac:dyDescent="0.25">
      <c r="A25" s="2"/>
      <c r="B25" s="1"/>
      <c r="C25" s="1"/>
      <c r="D25" s="1"/>
      <c r="E25" s="1"/>
      <c r="F25" s="1"/>
      <c r="G25" s="1"/>
    </row>
    <row r="26" spans="1:7" x14ac:dyDescent="0.25">
      <c r="A26" s="2" t="s">
        <v>4</v>
      </c>
      <c r="B26" s="1"/>
      <c r="C26" s="1"/>
      <c r="D26" s="1"/>
      <c r="E26" s="1"/>
      <c r="F26" s="1"/>
      <c r="G26" s="1"/>
    </row>
    <row r="27" spans="1:7" x14ac:dyDescent="0.25">
      <c r="A27" s="2"/>
      <c r="B27" s="1"/>
      <c r="C27" s="1"/>
      <c r="D27" s="1"/>
      <c r="E27" s="1"/>
      <c r="F27" s="1"/>
      <c r="G27" s="1"/>
    </row>
    <row r="28" spans="1:7" x14ac:dyDescent="0.25">
      <c r="A28" s="2">
        <v>1</v>
      </c>
      <c r="B28" s="1">
        <v>151.005</v>
      </c>
      <c r="C28" s="1">
        <v>6.1899999999999997E-2</v>
      </c>
      <c r="D28" s="1">
        <v>0.42149999999999999</v>
      </c>
      <c r="E28" s="1">
        <v>3.9051</v>
      </c>
      <c r="F28" s="1">
        <v>8.9800000000000005E-2</v>
      </c>
      <c r="G28" s="1">
        <v>0.18590000000000001</v>
      </c>
    </row>
    <row r="29" spans="1:7" x14ac:dyDescent="0.25">
      <c r="A29" s="2">
        <v>2</v>
      </c>
      <c r="B29" s="1">
        <v>150.267</v>
      </c>
      <c r="C29" s="1">
        <v>6.4399999999999999E-2</v>
      </c>
      <c r="D29" s="1">
        <v>0.42359999999999998</v>
      </c>
      <c r="E29" s="1">
        <v>4.2431999999999999</v>
      </c>
      <c r="F29" s="1">
        <v>8.8700000000000001E-2</v>
      </c>
      <c r="G29" s="1">
        <v>0.17879999999999999</v>
      </c>
    </row>
    <row r="30" spans="1:7" x14ac:dyDescent="0.25">
      <c r="A30" s="2">
        <v>3</v>
      </c>
      <c r="B30" s="1">
        <v>150.297</v>
      </c>
      <c r="C30" s="1">
        <v>6.5000000000000002E-2</v>
      </c>
      <c r="D30" s="1">
        <v>0.43070000000000003</v>
      </c>
      <c r="E30" s="1">
        <v>4.0031999999999996</v>
      </c>
      <c r="F30" s="1">
        <v>0.1353</v>
      </c>
      <c r="G30" s="1">
        <v>0.19040000000000001</v>
      </c>
    </row>
    <row r="31" spans="1:7" x14ac:dyDescent="0.25">
      <c r="A31" s="2">
        <v>4</v>
      </c>
      <c r="B31" s="1">
        <v>148.82900000000001</v>
      </c>
      <c r="C31" s="1">
        <v>6.6600000000000006E-2</v>
      </c>
      <c r="D31" s="1">
        <v>0.43149999999999999</v>
      </c>
      <c r="E31" s="1">
        <v>3.9723000000000002</v>
      </c>
      <c r="F31" s="1">
        <v>8.3699999999999997E-2</v>
      </c>
      <c r="G31" s="1">
        <v>0.17760000000000001</v>
      </c>
    </row>
    <row r="32" spans="1:7" x14ac:dyDescent="0.25">
      <c r="A32" s="2">
        <v>5</v>
      </c>
      <c r="B32" s="1">
        <v>152.71799999999999</v>
      </c>
      <c r="C32" s="1">
        <v>6.2700000000000006E-2</v>
      </c>
      <c r="D32" s="1">
        <v>0.44740000000000002</v>
      </c>
      <c r="E32" s="1">
        <v>4.2687999999999997</v>
      </c>
      <c r="F32" s="1">
        <v>8.4599999999999995E-2</v>
      </c>
      <c r="G32" s="1">
        <v>0.184</v>
      </c>
    </row>
    <row r="33" spans="1:7" x14ac:dyDescent="0.25">
      <c r="B33" s="1"/>
      <c r="C33" s="1"/>
      <c r="D33" s="1"/>
      <c r="E33" s="1"/>
      <c r="F33" s="1"/>
      <c r="G33" s="1"/>
    </row>
    <row r="34" spans="1:7" x14ac:dyDescent="0.25">
      <c r="A34" s="2" t="s">
        <v>5</v>
      </c>
      <c r="B34" s="1"/>
      <c r="C34" s="1"/>
      <c r="D34" s="1"/>
      <c r="E34" s="1"/>
      <c r="F34" s="1"/>
      <c r="G34" s="1"/>
    </row>
    <row r="35" spans="1:7" x14ac:dyDescent="0.25">
      <c r="A35" s="2">
        <v>1</v>
      </c>
      <c r="B35" s="1">
        <v>164.12799999999999</v>
      </c>
      <c r="C35" s="1">
        <v>0.1981</v>
      </c>
      <c r="D35" s="1">
        <v>0.6401</v>
      </c>
      <c r="E35" s="1">
        <v>0.59040000000000004</v>
      </c>
      <c r="F35" s="1">
        <v>0.45219999999999999</v>
      </c>
      <c r="G35" s="1">
        <v>0.42430000000000001</v>
      </c>
    </row>
    <row r="36" spans="1:7" x14ac:dyDescent="0.25">
      <c r="A36" s="2">
        <v>2</v>
      </c>
      <c r="B36" s="1">
        <v>158.434</v>
      </c>
      <c r="C36" s="1">
        <v>0.1988</v>
      </c>
      <c r="D36" s="1">
        <v>0.63229999999999997</v>
      </c>
      <c r="E36" s="1">
        <v>0.58720000000000006</v>
      </c>
      <c r="F36" s="1">
        <v>0.4551</v>
      </c>
      <c r="G36" s="1">
        <v>0.4083</v>
      </c>
    </row>
    <row r="37" spans="1:7" x14ac:dyDescent="0.25">
      <c r="A37" s="2">
        <v>3</v>
      </c>
      <c r="B37" s="1">
        <v>156.679</v>
      </c>
      <c r="C37" s="1">
        <v>0.19789999999999999</v>
      </c>
      <c r="D37" s="1">
        <v>0.63090000000000002</v>
      </c>
      <c r="E37" s="1">
        <v>0.58209999999999995</v>
      </c>
      <c r="F37" s="1">
        <v>0.73180000000000001</v>
      </c>
      <c r="G37" s="1">
        <v>0.40939999999999999</v>
      </c>
    </row>
    <row r="38" spans="1:7" x14ac:dyDescent="0.25">
      <c r="A38" s="2">
        <v>4</v>
      </c>
      <c r="B38" s="1">
        <v>163.791</v>
      </c>
      <c r="C38" s="1">
        <v>0.19819999999999999</v>
      </c>
      <c r="D38" s="1">
        <v>0.64149999999999996</v>
      </c>
      <c r="E38" s="1">
        <v>0.61150000000000004</v>
      </c>
      <c r="F38" s="1">
        <v>0.4572</v>
      </c>
      <c r="G38" s="1">
        <v>0.41699999999999998</v>
      </c>
    </row>
    <row r="39" spans="1:7" x14ac:dyDescent="0.25">
      <c r="A39" s="2">
        <v>5</v>
      </c>
      <c r="B39" s="1">
        <v>163.839</v>
      </c>
      <c r="C39" s="1">
        <v>0.26700000000000002</v>
      </c>
      <c r="D39" s="1">
        <v>0.63109999999999999</v>
      </c>
      <c r="E39" s="1">
        <v>0.60899999999999999</v>
      </c>
      <c r="F39" s="1">
        <v>0.44869999999999999</v>
      </c>
      <c r="G39" s="1">
        <v>0.4224</v>
      </c>
    </row>
    <row r="40" spans="1:7" x14ac:dyDescent="0.25">
      <c r="A40" s="2"/>
      <c r="B40" s="1"/>
      <c r="C40" s="1"/>
      <c r="D40" s="1"/>
      <c r="E40" s="1"/>
      <c r="F40" s="1"/>
      <c r="G40" s="1"/>
    </row>
    <row r="41" spans="1:7" ht="17.25" customHeight="1" x14ac:dyDescent="0.25">
      <c r="A41" s="2"/>
      <c r="B41" s="1"/>
      <c r="C41" s="1"/>
      <c r="D41" s="1"/>
      <c r="E41" s="1"/>
      <c r="F41" s="1"/>
      <c r="G41" s="1"/>
    </row>
    <row r="42" spans="1:7" ht="16.5" customHeight="1" x14ac:dyDescent="0.25">
      <c r="A42" s="2" t="s">
        <v>12</v>
      </c>
      <c r="B42" s="1">
        <f>AVERAGE(B4:B8)</f>
        <v>6.4000000000000005E-4</v>
      </c>
      <c r="C42" s="1">
        <f>AVERAGE(C4:C8)</f>
        <v>2.4000000000000003E-4</v>
      </c>
      <c r="D42" s="1">
        <f t="shared" ref="D42:G42" si="0">AVERAGE(D4:D8)</f>
        <v>5.1999999999999995E-4</v>
      </c>
      <c r="E42" s="1">
        <f t="shared" si="0"/>
        <v>7.6000000000000004E-4</v>
      </c>
      <c r="F42" s="1">
        <f t="shared" si="0"/>
        <v>3.3999999999999997E-4</v>
      </c>
      <c r="G42" s="1">
        <f t="shared" si="0"/>
        <v>2.9999999999999997E-4</v>
      </c>
    </row>
    <row r="43" spans="1:7" x14ac:dyDescent="0.25">
      <c r="A43" s="2" t="s">
        <v>13</v>
      </c>
      <c r="B43" s="1">
        <f>AVERAGE(B12:B16)</f>
        <v>1.7679999999999998E-2</v>
      </c>
      <c r="C43" s="1">
        <f t="shared" ref="C43:G43" si="1">AVERAGE(C12:C16)</f>
        <v>6.5999999999999989E-4</v>
      </c>
      <c r="D43" s="1">
        <f t="shared" si="1"/>
        <v>4.5799999999999999E-3</v>
      </c>
      <c r="E43" s="1">
        <f t="shared" si="1"/>
        <v>4.7599999999999995E-3</v>
      </c>
      <c r="F43" s="1">
        <f t="shared" si="1"/>
        <v>2.16E-3</v>
      </c>
      <c r="G43" s="1">
        <f t="shared" si="1"/>
        <v>2.8600000000000001E-3</v>
      </c>
    </row>
    <row r="44" spans="1:7" x14ac:dyDescent="0.25">
      <c r="A44" s="2" t="s">
        <v>14</v>
      </c>
      <c r="B44" s="1">
        <f>AVERAGE(B20:B24)</f>
        <v>1.5564199999999999</v>
      </c>
      <c r="C44" s="1">
        <f t="shared" ref="C44:G44" si="2">AVERAGE(C20:C24)</f>
        <v>5.919999999999999E-3</v>
      </c>
      <c r="D44" s="1">
        <f t="shared" si="2"/>
        <v>5.593999999999999E-2</v>
      </c>
      <c r="E44" s="1">
        <f t="shared" si="2"/>
        <v>5.0259999999999992E-2</v>
      </c>
      <c r="F44" s="1">
        <f t="shared" si="2"/>
        <v>2.7220000000000001E-2</v>
      </c>
      <c r="G44" s="1">
        <f t="shared" si="2"/>
        <v>3.3779999999999998E-2</v>
      </c>
    </row>
    <row r="45" spans="1:7" x14ac:dyDescent="0.25">
      <c r="A45" s="2" t="s">
        <v>15</v>
      </c>
      <c r="B45" s="1">
        <f>AVERAGE(B28:B32)</f>
        <v>150.62319999999997</v>
      </c>
      <c r="C45" s="1">
        <f t="shared" ref="C45:G45" si="3">AVERAGE(C28:C32)</f>
        <v>6.4119999999999996E-2</v>
      </c>
      <c r="D45" s="1">
        <f t="shared" si="3"/>
        <v>0.43093999999999999</v>
      </c>
      <c r="E45" s="1">
        <f t="shared" si="3"/>
        <v>4.0785199999999993</v>
      </c>
      <c r="F45" s="1">
        <f t="shared" si="3"/>
        <v>9.6419999999999992E-2</v>
      </c>
      <c r="G45" s="1">
        <f t="shared" si="3"/>
        <v>0.18334</v>
      </c>
    </row>
    <row r="46" spans="1:7" x14ac:dyDescent="0.25">
      <c r="A46" s="2" t="s">
        <v>16</v>
      </c>
      <c r="B46" s="1">
        <f>AVERAGE(B35:B39)</f>
        <v>161.37419999999997</v>
      </c>
      <c r="C46" s="1">
        <f t="shared" ref="C46:G46" si="4">AVERAGE(C35:C39)</f>
        <v>0.21200000000000002</v>
      </c>
      <c r="D46" s="1">
        <f t="shared" si="4"/>
        <v>0.63517999999999997</v>
      </c>
      <c r="E46" s="1">
        <f t="shared" si="4"/>
        <v>0.59604000000000001</v>
      </c>
      <c r="F46" s="1">
        <f t="shared" si="4"/>
        <v>0.50900000000000001</v>
      </c>
      <c r="G46" s="1">
        <f t="shared" si="4"/>
        <v>0.41627999999999998</v>
      </c>
    </row>
    <row r="47" spans="1:7" x14ac:dyDescent="0.25">
      <c r="A47" s="2" t="s">
        <v>17</v>
      </c>
      <c r="B47" s="1">
        <f>AVERAGE(B42:B46)</f>
        <v>62.714427999999984</v>
      </c>
      <c r="C47" s="1">
        <f t="shared" ref="C47:G47" si="5">AVERAGE(C42:C46)</f>
        <v>5.6588000000000006E-2</v>
      </c>
      <c r="D47" s="1">
        <f t="shared" si="5"/>
        <v>0.22543199999999999</v>
      </c>
      <c r="E47" s="1">
        <f t="shared" si="5"/>
        <v>0.94606800000000002</v>
      </c>
      <c r="F47" s="1">
        <f t="shared" si="5"/>
        <v>0.127028</v>
      </c>
      <c r="G47" s="1">
        <f t="shared" si="5"/>
        <v>0.12731200000000001</v>
      </c>
    </row>
    <row r="48" spans="1:7" x14ac:dyDescent="0.25">
      <c r="B48" s="1"/>
      <c r="C48" s="1"/>
      <c r="D48" s="1"/>
      <c r="E48" s="1"/>
      <c r="F48" s="1"/>
      <c r="G48" s="1"/>
    </row>
    <row r="49" spans="1:7" x14ac:dyDescent="0.25">
      <c r="A49" s="4" t="s">
        <v>18</v>
      </c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B62" s="1"/>
      <c r="C62" s="1"/>
      <c r="D62" s="1"/>
      <c r="E62" s="1"/>
      <c r="F62" s="1"/>
      <c r="G62" s="1"/>
    </row>
    <row r="63" spans="1:7" x14ac:dyDescent="0.25">
      <c r="B63" s="1"/>
      <c r="C63" s="1"/>
      <c r="D63" s="1"/>
      <c r="E63" s="1"/>
      <c r="F63" s="1"/>
      <c r="G63" s="1"/>
    </row>
    <row r="64" spans="1:7" x14ac:dyDescent="0.25">
      <c r="B64" s="1"/>
      <c r="C64" s="1"/>
      <c r="D64" s="1"/>
      <c r="E64" s="1"/>
      <c r="F64" s="1"/>
      <c r="G64" s="1"/>
    </row>
  </sheetData>
  <mergeCells count="1">
    <mergeCell ref="A49:G6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Ilie Petre Cristian</dc:creator>
  <cp:lastModifiedBy>Ilie Petre Cristian</cp:lastModifiedBy>
  <dcterms:created xsi:type="dcterms:W3CDTF">2021-03-14T10:18:51Z</dcterms:created>
  <dcterms:modified xsi:type="dcterms:W3CDTF">2021-03-14T11:04:50Z</dcterms:modified>
</cp:coreProperties>
</file>