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5"/>
  </sheets>
  <definedNames/>
  <calcPr/>
</workbook>
</file>

<file path=xl/sharedStrings.xml><?xml version="1.0" encoding="utf-8"?>
<sst xmlns="http://schemas.openxmlformats.org/spreadsheetml/2006/main" count="44" uniqueCount="19">
  <si>
    <t>LIMPIEZA ENERO</t>
  </si>
  <si>
    <t>Limpieza</t>
  </si>
  <si>
    <t xml:space="preserve">Costo Total Bimestral </t>
  </si>
  <si>
    <t>Costo total mensual</t>
  </si>
  <si>
    <t xml:space="preserve"> </t>
  </si>
  <si>
    <t>Mes</t>
  </si>
  <si>
    <t>Evolución del gasto en limpieza</t>
  </si>
  <si>
    <t>Enero</t>
  </si>
  <si>
    <t>Costo total mensual por dependencia</t>
  </si>
  <si>
    <t>Febrero</t>
  </si>
  <si>
    <t>Marzo</t>
  </si>
  <si>
    <t>Abril</t>
  </si>
  <si>
    <t>LIMPIEZA FEBRERO</t>
  </si>
  <si>
    <t>Mayo</t>
  </si>
  <si>
    <t>Junio</t>
  </si>
  <si>
    <t>LIMPIEZA MARZO</t>
  </si>
  <si>
    <t>LIMPIEZA ABRIL</t>
  </si>
  <si>
    <t>LIMPIEZA MAYO</t>
  </si>
  <si>
    <t>LIMPIEZA JUNIO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</si>
</sst>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 $]#,##0.00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vertical="bottom"/>
    </xf>
    <xf borderId="1" fillId="3" fontId="2" numFmtId="164" xfId="0" applyAlignment="1" applyBorder="1" applyFont="1" applyNumberFormat="1">
      <alignment horizontal="center" vertical="bottom"/>
    </xf>
    <xf borderId="1" fillId="3" fontId="2" numFmtId="164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3" numFmtId="0" xfId="0" applyAlignment="1" applyFont="1">
      <alignment horizontal="center" readingOrder="0"/>
    </xf>
    <xf borderId="1" fillId="0" fontId="2" numFmtId="164" xfId="0" applyAlignment="1" applyBorder="1" applyFont="1" applyNumberFormat="1">
      <alignment horizontal="right" vertical="bottom"/>
    </xf>
    <xf borderId="0" fillId="2" fontId="2" numFmtId="0" xfId="0" applyAlignment="1" applyFont="1">
      <alignment horizontal="center" readingOrder="0" vertical="bottom"/>
    </xf>
    <xf borderId="0" fillId="2" fontId="1" numFmtId="164" xfId="0" applyAlignment="1" applyFont="1" applyNumberForma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0" fontId="4" numFmtId="0" xfId="0" applyAlignment="1" applyBorder="1" applyFont="1">
      <alignment readingOrder="0"/>
    </xf>
    <xf borderId="1" fillId="3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'01'!$G$3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'01'!$F$4:$F$9</c:f>
            </c:strRef>
          </c:cat>
          <c:val>
            <c:numRef>
              <c:f>'01'!$G$4:$G$9</c:f>
              <c:numCache/>
            </c:numRef>
          </c:val>
          <c:smooth val="1"/>
        </c:ser>
        <c:axId val="482120744"/>
        <c:axId val="181010697"/>
      </c:lineChart>
      <c:catAx>
        <c:axId val="482120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010697"/>
      </c:catAx>
      <c:valAx>
        <c:axId val="18101069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21207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9</xdr:row>
      <xdr:rowOff>180975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3" max="3" width="33.25"/>
    <col customWidth="1" min="7" max="7" width="24.8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 t="s">
        <v>4</v>
      </c>
      <c r="B3" s="4"/>
      <c r="C3" s="5">
        <v>4437266.0</v>
      </c>
      <c r="F3" s="6" t="s">
        <v>5</v>
      </c>
      <c r="G3" s="7" t="s">
        <v>6</v>
      </c>
    </row>
    <row r="4">
      <c r="A4" s="8"/>
      <c r="B4" s="8"/>
      <c r="C4" s="8"/>
      <c r="F4" s="7" t="s">
        <v>7</v>
      </c>
      <c r="G4" s="9">
        <f>C3</f>
        <v>4437266</v>
      </c>
    </row>
    <row r="5">
      <c r="A5" s="10" t="s">
        <v>8</v>
      </c>
      <c r="C5" s="11">
        <f>C3/155</f>
        <v>28627.52258</v>
      </c>
      <c r="F5" s="7" t="s">
        <v>9</v>
      </c>
      <c r="G5" s="9">
        <f>C10</f>
        <v>4437266</v>
      </c>
    </row>
    <row r="6">
      <c r="A6" s="8"/>
      <c r="B6" s="8"/>
      <c r="C6" s="8"/>
      <c r="F6" s="7" t="s">
        <v>10</v>
      </c>
      <c r="G6" s="9">
        <f>C17</f>
        <v>4437266</v>
      </c>
    </row>
    <row r="7">
      <c r="A7" s="8"/>
      <c r="B7" s="8"/>
      <c r="C7" s="8"/>
      <c r="F7" s="7" t="s">
        <v>11</v>
      </c>
      <c r="G7" s="9">
        <f>C24</f>
        <v>4437266</v>
      </c>
    </row>
    <row r="8">
      <c r="A8" s="8" t="s">
        <v>12</v>
      </c>
      <c r="F8" s="7" t="s">
        <v>13</v>
      </c>
      <c r="G8" s="9">
        <f>C31</f>
        <v>4437266</v>
      </c>
    </row>
    <row r="9">
      <c r="A9" s="12" t="s">
        <v>1</v>
      </c>
      <c r="B9" s="12" t="s">
        <v>2</v>
      </c>
      <c r="C9" s="12" t="s">
        <v>3</v>
      </c>
      <c r="F9" s="13" t="s">
        <v>14</v>
      </c>
      <c r="G9" s="9">
        <f>C38</f>
        <v>4437266</v>
      </c>
    </row>
    <row r="10">
      <c r="A10" s="14" t="s">
        <v>4</v>
      </c>
      <c r="B10" s="4"/>
      <c r="C10" s="5">
        <v>4437266.0</v>
      </c>
    </row>
    <row r="12">
      <c r="A12" s="10" t="s">
        <v>8</v>
      </c>
      <c r="C12" s="11">
        <f>C10/155</f>
        <v>28627.52258</v>
      </c>
    </row>
    <row r="15">
      <c r="A15" s="8" t="s">
        <v>15</v>
      </c>
    </row>
    <row r="16">
      <c r="A16" s="12" t="s">
        <v>1</v>
      </c>
      <c r="B16" s="12" t="s">
        <v>2</v>
      </c>
      <c r="C16" s="12" t="s">
        <v>3</v>
      </c>
    </row>
    <row r="17">
      <c r="A17" s="14" t="s">
        <v>4</v>
      </c>
      <c r="B17" s="4"/>
      <c r="C17" s="5">
        <v>4437266.0</v>
      </c>
    </row>
    <row r="19">
      <c r="A19" s="10" t="s">
        <v>8</v>
      </c>
      <c r="C19" s="11">
        <f>C17/155</f>
        <v>28627.52258</v>
      </c>
    </row>
    <row r="22">
      <c r="A22" s="8" t="s">
        <v>16</v>
      </c>
    </row>
    <row r="23">
      <c r="A23" s="12" t="s">
        <v>1</v>
      </c>
      <c r="B23" s="12" t="s">
        <v>2</v>
      </c>
      <c r="C23" s="12" t="s">
        <v>3</v>
      </c>
    </row>
    <row r="24">
      <c r="A24" s="14" t="s">
        <v>4</v>
      </c>
      <c r="B24" s="4"/>
      <c r="C24" s="5">
        <v>4437266.0</v>
      </c>
    </row>
    <row r="26">
      <c r="A26" s="10" t="s">
        <v>8</v>
      </c>
      <c r="C26" s="11">
        <f>C24/155</f>
        <v>28627.52258</v>
      </c>
    </row>
    <row r="29">
      <c r="A29" s="8" t="s">
        <v>17</v>
      </c>
    </row>
    <row r="30">
      <c r="A30" s="12" t="s">
        <v>1</v>
      </c>
      <c r="B30" s="12" t="s">
        <v>2</v>
      </c>
      <c r="C30" s="12" t="s">
        <v>3</v>
      </c>
    </row>
    <row r="31">
      <c r="A31" s="14" t="s">
        <v>4</v>
      </c>
      <c r="B31" s="4"/>
      <c r="C31" s="5">
        <v>4437266.0</v>
      </c>
    </row>
    <row r="33">
      <c r="A33" s="10" t="s">
        <v>8</v>
      </c>
      <c r="C33" s="11">
        <f>C31/155</f>
        <v>28627.52258</v>
      </c>
    </row>
    <row r="36">
      <c r="A36" s="8" t="s">
        <v>18</v>
      </c>
    </row>
    <row r="37">
      <c r="A37" s="12" t="s">
        <v>1</v>
      </c>
      <c r="B37" s="12" t="s">
        <v>2</v>
      </c>
      <c r="C37" s="12" t="s">
        <v>3</v>
      </c>
    </row>
    <row r="38">
      <c r="A38" s="14" t="s">
        <v>4</v>
      </c>
      <c r="B38" s="4"/>
      <c r="C38" s="5">
        <v>4437266.0</v>
      </c>
    </row>
    <row r="40">
      <c r="A40" s="10" t="s">
        <v>8</v>
      </c>
      <c r="C40" s="11">
        <f>C38/155</f>
        <v>28627.52258</v>
      </c>
    </row>
  </sheetData>
  <mergeCells count="12">
    <mergeCell ref="A26:B26"/>
    <mergeCell ref="A29:C29"/>
    <mergeCell ref="A33:B33"/>
    <mergeCell ref="A36:C36"/>
    <mergeCell ref="A40:B40"/>
    <mergeCell ref="A1:C1"/>
    <mergeCell ref="A5:B5"/>
    <mergeCell ref="A8:C8"/>
    <mergeCell ref="A12:B12"/>
    <mergeCell ref="A15:C15"/>
    <mergeCell ref="A19:B19"/>
    <mergeCell ref="A22:C22"/>
  </mergeCells>
  <drawing r:id="rId1"/>
</worksheet>
</file>