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" sheetId="1" r:id="rId5"/>
    <sheet state="visible" name="Evolución precio" sheetId="2" r:id="rId6"/>
    <sheet state="visible" name="Precio por zon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tc={e98dd9ca-0c70-4044-ae58-74b91c4a3013}</author>
  </authors>
  <commentList>
    <comment authorId="0" xr:uid="{e98dd9ca-0c70-4044-ae58-74b91c4a30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semana o mes actualizamos?
</t>
      </text>
    </comment>
  </commentList>
</comments>
</file>

<file path=xl/sharedStrings.xml><?xml version="1.0" encoding="utf-8"?>
<sst xmlns="http://schemas.openxmlformats.org/spreadsheetml/2006/main" count="210" uniqueCount="43">
  <si>
    <t>(precios x kg)</t>
  </si>
  <si>
    <t>FRUTAS Y VERDURAS ENE-FEB</t>
  </si>
  <si>
    <t>Mes</t>
  </si>
  <si>
    <t>Total de gastos por mes (sin diferenciar)</t>
  </si>
  <si>
    <t>Zona</t>
  </si>
  <si>
    <t>Cebolla kg</t>
  </si>
  <si>
    <t xml:space="preserve">Zanahoria kg </t>
  </si>
  <si>
    <t>Zapallo kg</t>
  </si>
  <si>
    <t>Papa kg</t>
  </si>
  <si>
    <t>Acelga kg</t>
  </si>
  <si>
    <t xml:space="preserve">Frutas Un. </t>
  </si>
  <si>
    <t>Ene-Feb</t>
  </si>
  <si>
    <t>Feb-Marz</t>
  </si>
  <si>
    <t>Mar-Abr</t>
  </si>
  <si>
    <t>Abr-May</t>
  </si>
  <si>
    <t>May-Jun</t>
  </si>
  <si>
    <t>Norte</t>
  </si>
  <si>
    <t>Sur</t>
  </si>
  <si>
    <t>Ladrilleros</t>
  </si>
  <si>
    <t>Interior</t>
  </si>
  <si>
    <t>Movimientos Sociales</t>
  </si>
  <si>
    <t>FRUTAS Y VERDURAS FEB-MAR</t>
  </si>
  <si>
    <t>FRUTAS Y VERDURAS MAR-ABR</t>
  </si>
  <si>
    <t>FRUTAS Y VERDURAS ABR-MAY</t>
  </si>
  <si>
    <t>FRUTAS Y VERDURAS MAY-JUN</t>
  </si>
  <si>
    <t>Zona 1</t>
  </si>
  <si>
    <t>Zona 2</t>
  </si>
  <si>
    <t>Zona 3</t>
  </si>
  <si>
    <t>Fecha</t>
  </si>
  <si>
    <t>Zona 4</t>
  </si>
  <si>
    <t>Zona Norte</t>
  </si>
  <si>
    <t>Zona Sur</t>
  </si>
  <si>
    <t>Zona Ladrilleros</t>
  </si>
  <si>
    <t>Zona Interior</t>
  </si>
  <si>
    <t>Zona Movimientos sociales</t>
  </si>
  <si>
    <t>FRUTAS Y VERDURAS ENERO</t>
  </si>
  <si>
    <t>Frutas Un.</t>
  </si>
  <si>
    <t>1, 2 y 3</t>
  </si>
  <si>
    <t>Interior - Mov Sociales</t>
  </si>
  <si>
    <t>FRUTAS Y VERDURAS FEBRERO</t>
  </si>
  <si>
    <t>FRUTAS Y VERDURAS MARZO</t>
  </si>
  <si>
    <t>FRUTAS Y VERDURAS ABRIL</t>
  </si>
  <si>
    <t>FRUTAS Y VERDURAS 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</si>
</sst>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 $]#,##0.00"/>
    <numFmt numFmtId="166" formatCode="&quot;$&quot;#,##0.00"/>
    <numFmt numFmtId="167" formatCode="m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FFFFFF"/>
      <name val="Arial"/>
    </font>
    <font>
      <b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bottom"/>
    </xf>
    <xf borderId="4" fillId="2" fontId="2" numFmtId="0" xfId="0" applyAlignment="1" applyBorder="1" applyFont="1">
      <alignment horizontal="center" vertical="bottom"/>
    </xf>
    <xf borderId="4" fillId="2" fontId="2" numFmtId="164" xfId="0" applyAlignment="1" applyBorder="1" applyFont="1" applyNumberFormat="1">
      <alignment horizontal="center" vertical="bottom"/>
    </xf>
    <xf borderId="4" fillId="0" fontId="4" numFmtId="165" xfId="0" applyAlignment="1" applyBorder="1" applyFont="1" applyNumberFormat="1">
      <alignment horizontal="right" vertical="bottom"/>
    </xf>
    <xf borderId="4" fillId="3" fontId="5" numFmtId="0" xfId="0" applyAlignment="1" applyBorder="1" applyFill="1" applyFont="1">
      <alignment horizontal="center" vertical="bottom"/>
    </xf>
    <xf borderId="4" fillId="4" fontId="4" numFmtId="166" xfId="0" applyAlignment="1" applyBorder="1" applyFill="1" applyFont="1" applyNumberFormat="1">
      <alignment horizontal="right" vertical="bottom"/>
    </xf>
    <xf borderId="4" fillId="5" fontId="2" numFmtId="0" xfId="0" applyAlignment="1" applyBorder="1" applyFill="1" applyFont="1">
      <alignment horizontal="center" vertical="bottom"/>
    </xf>
    <xf borderId="4" fillId="6" fontId="5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4" fillId="7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4" fillId="9" fontId="5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4" fillId="2" fontId="2" numFmtId="167" xfId="0" applyAlignment="1" applyBorder="1" applyFont="1" applyNumberFormat="1">
      <alignment horizontal="center" readingOrder="0" vertical="bottom"/>
    </xf>
    <xf borderId="4" fillId="4" fontId="4" numFmtId="166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4" fillId="4" fontId="4" numFmtId="0" xfId="0" applyAlignment="1" applyBorder="1" applyFont="1">
      <alignment horizontal="right" readingOrder="0" vertical="bottom"/>
    </xf>
    <xf borderId="4" fillId="4" fontId="4" numFmtId="0" xfId="0" applyAlignment="1" applyBorder="1" applyFont="1">
      <alignment horizontal="center" readingOrder="0" vertical="bottom"/>
    </xf>
    <xf borderId="4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1" fillId="7" fontId="6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horizontal="center" readingOrder="0" vertical="bottom"/>
    </xf>
    <xf borderId="1" fillId="9" fontId="5" numFmtId="0" xfId="0" applyAlignment="1" applyBorder="1" applyFont="1">
      <alignment horizontal="center" readingOrder="0" vertical="bottom"/>
    </xf>
    <xf borderId="4" fillId="2" fontId="2" numFmtId="164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0" fillId="0" fontId="1" numFmtId="166" xfId="0" applyAlignment="1" applyFont="1" applyNumberFormat="1">
      <alignment readingOrder="0"/>
    </xf>
    <xf borderId="4" fillId="9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total de gastos en frutas y verduras por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'Histórico'!$L$2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028640078529688896"/>
                  <c:y val="0.508264604901696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2680417342885042"/>
                  <c:y val="0.530395924804740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40756472457319143"/>
                  <c:y val="0.683828483544303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6264510976541992"/>
                  <c:y val="0.178689464853218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8373960020316479"/>
                  <c:y val="0.611320523835173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'Histórico'!$K$3:$K$7</c:f>
            </c:strRef>
          </c:cat>
          <c:val>
            <c:numRef>
              <c:f>'Histórico'!$L$3:$L$7</c:f>
              <c:numCache/>
            </c:numRef>
          </c:val>
          <c:smooth val="1"/>
        </c:ser>
        <c:axId val="17347449"/>
        <c:axId val="1598385653"/>
      </c:lineChart>
      <c:catAx>
        <c:axId val="1734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385653"/>
      </c:catAx>
      <c:valAx>
        <c:axId val="1598385653"/>
        <c:scaling>
          <c:orientation val="minMax"/>
          <c:max val="210000.0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gastos por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7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precio'!$C$20:$C$21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precio'!$B$22:$B$26</c:f>
            </c:strRef>
          </c:cat>
          <c:val>
            <c:numRef>
              <c:f>'Evolución precio'!$C$22:$C$26</c:f>
              <c:numCache/>
            </c:numRef>
          </c:val>
          <c:smooth val="1"/>
        </c:ser>
        <c:ser>
          <c:idx val="1"/>
          <c:order val="1"/>
          <c:tx>
            <c:strRef>
              <c:f>'Evolución precio'!$D$20:$D$21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precio'!$B$22:$B$26</c:f>
            </c:strRef>
          </c:cat>
          <c:val>
            <c:numRef>
              <c:f>'Evolución precio'!$D$22:$D$26</c:f>
              <c:numCache/>
            </c:numRef>
          </c:val>
          <c:smooth val="1"/>
        </c:ser>
        <c:ser>
          <c:idx val="2"/>
          <c:order val="2"/>
          <c:tx>
            <c:strRef>
              <c:f>'Evolución precio'!$E$20:$E$21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precio'!$B$22:$B$26</c:f>
            </c:strRef>
          </c:cat>
          <c:val>
            <c:numRef>
              <c:f>'Evolución precio'!$E$22:$E$26</c:f>
              <c:numCache/>
            </c:numRef>
          </c:val>
          <c:smooth val="1"/>
        </c:ser>
        <c:ser>
          <c:idx val="3"/>
          <c:order val="3"/>
          <c:tx>
            <c:strRef>
              <c:f>'Evolución precio'!$F$20:$F$21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precio'!$B$22:$B$26</c:f>
            </c:strRef>
          </c:cat>
          <c:val>
            <c:numRef>
              <c:f>'Evolución precio'!$F$22:$F$26</c:f>
              <c:numCache/>
            </c:numRef>
          </c:val>
          <c:smooth val="1"/>
        </c:ser>
        <c:ser>
          <c:idx val="4"/>
          <c:order val="4"/>
          <c:tx>
            <c:strRef>
              <c:f>'Evolución precio'!$G$20:$G$21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precio'!$B$22:$B$26</c:f>
            </c:strRef>
          </c:cat>
          <c:val>
            <c:numRef>
              <c:f>'Evolución precio'!$G$22:$G$26</c:f>
              <c:numCache/>
            </c:numRef>
          </c:val>
          <c:smooth val="1"/>
        </c:ser>
        <c:axId val="1806934510"/>
        <c:axId val="1850279873"/>
      </c:lineChart>
      <c:catAx>
        <c:axId val="1806934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279873"/>
      </c:catAx>
      <c:valAx>
        <c:axId val="185027987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934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Norte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precio'!$C$38:$C$39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precio'!$B$40:$B$44</c:f>
            </c:strRef>
          </c:cat>
          <c:val>
            <c:numRef>
              <c:f>'Evolución precio'!$C$40:$C$44</c:f>
              <c:numCache/>
            </c:numRef>
          </c:val>
          <c:smooth val="1"/>
        </c:ser>
        <c:ser>
          <c:idx val="1"/>
          <c:order val="1"/>
          <c:tx>
            <c:strRef>
              <c:f>'Evolución precio'!$D$38:$D$39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precio'!$B$40:$B$44</c:f>
            </c:strRef>
          </c:cat>
          <c:val>
            <c:numRef>
              <c:f>'Evolución precio'!$D$40:$D$44</c:f>
              <c:numCache/>
            </c:numRef>
          </c:val>
          <c:smooth val="1"/>
        </c:ser>
        <c:ser>
          <c:idx val="2"/>
          <c:order val="2"/>
          <c:tx>
            <c:strRef>
              <c:f>'Evolución precio'!$E$38:$E$39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precio'!$B$40:$B$44</c:f>
            </c:strRef>
          </c:cat>
          <c:val>
            <c:numRef>
              <c:f>'Evolución precio'!$E$40:$E$44</c:f>
              <c:numCache/>
            </c:numRef>
          </c:val>
          <c:smooth val="1"/>
        </c:ser>
        <c:ser>
          <c:idx val="3"/>
          <c:order val="3"/>
          <c:tx>
            <c:strRef>
              <c:f>'Evolución precio'!$F$38:$F$39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precio'!$B$40:$B$44</c:f>
            </c:strRef>
          </c:cat>
          <c:val>
            <c:numRef>
              <c:f>'Evolución precio'!$F$40:$F$44</c:f>
              <c:numCache/>
            </c:numRef>
          </c:val>
          <c:smooth val="1"/>
        </c:ser>
        <c:ser>
          <c:idx val="4"/>
          <c:order val="4"/>
          <c:tx>
            <c:strRef>
              <c:f>'Evolución precio'!$G$38:$G$39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precio'!$B$40:$B$44</c:f>
            </c:strRef>
          </c:cat>
          <c:val>
            <c:numRef>
              <c:f>'Evolución precio'!$G$40:$G$44</c:f>
              <c:numCache/>
            </c:numRef>
          </c:val>
          <c:smooth val="1"/>
        </c:ser>
        <c:axId val="1627625777"/>
        <c:axId val="206335836"/>
      </c:lineChart>
      <c:catAx>
        <c:axId val="1627625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35836"/>
      </c:catAx>
      <c:valAx>
        <c:axId val="20633583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625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Sur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precio'!$C$56:$C$57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precio'!$B$58:$B$62</c:f>
            </c:strRef>
          </c:cat>
          <c:val>
            <c:numRef>
              <c:f>'Evolución precio'!$C$58:$C$62</c:f>
              <c:numCache/>
            </c:numRef>
          </c:val>
          <c:smooth val="1"/>
        </c:ser>
        <c:ser>
          <c:idx val="1"/>
          <c:order val="1"/>
          <c:tx>
            <c:strRef>
              <c:f>'Evolución precio'!$D$56:$D$57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precio'!$B$58:$B$62</c:f>
            </c:strRef>
          </c:cat>
          <c:val>
            <c:numRef>
              <c:f>'Evolución precio'!$D$58:$D$62</c:f>
              <c:numCache/>
            </c:numRef>
          </c:val>
          <c:smooth val="1"/>
        </c:ser>
        <c:ser>
          <c:idx val="2"/>
          <c:order val="2"/>
          <c:tx>
            <c:strRef>
              <c:f>'Evolución precio'!$E$56:$E$57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precio'!$B$58:$B$62</c:f>
            </c:strRef>
          </c:cat>
          <c:val>
            <c:numRef>
              <c:f>'Evolución precio'!$E$58:$E$62</c:f>
              <c:numCache/>
            </c:numRef>
          </c:val>
          <c:smooth val="1"/>
        </c:ser>
        <c:ser>
          <c:idx val="3"/>
          <c:order val="3"/>
          <c:tx>
            <c:strRef>
              <c:f>'Evolución precio'!$F$56:$F$57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precio'!$B$58:$B$62</c:f>
            </c:strRef>
          </c:cat>
          <c:val>
            <c:numRef>
              <c:f>'Evolución precio'!$F$58:$F$62</c:f>
              <c:numCache/>
            </c:numRef>
          </c:val>
          <c:smooth val="1"/>
        </c:ser>
        <c:ser>
          <c:idx val="4"/>
          <c:order val="4"/>
          <c:tx>
            <c:strRef>
              <c:f>'Evolución precio'!$G$56:$G$57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precio'!$B$58:$B$62</c:f>
            </c:strRef>
          </c:cat>
          <c:val>
            <c:numRef>
              <c:f>'Evolución precio'!$G$58:$G$62</c:f>
              <c:numCache/>
            </c:numRef>
          </c:val>
          <c:smooth val="1"/>
        </c:ser>
        <c:axId val="1724996065"/>
        <c:axId val="264332682"/>
      </c:lineChart>
      <c:catAx>
        <c:axId val="1724996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332682"/>
      </c:catAx>
      <c:valAx>
        <c:axId val="26433268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996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Ladrilleros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precio'!$C$74:$C$75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precio'!$B$76:$B$80</c:f>
            </c:strRef>
          </c:cat>
          <c:val>
            <c:numRef>
              <c:f>'Evolución precio'!$C$76:$C$80</c:f>
              <c:numCache/>
            </c:numRef>
          </c:val>
          <c:smooth val="1"/>
        </c:ser>
        <c:ser>
          <c:idx val="1"/>
          <c:order val="1"/>
          <c:tx>
            <c:strRef>
              <c:f>'Evolución precio'!$D$74:$D$75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precio'!$B$76:$B$80</c:f>
            </c:strRef>
          </c:cat>
          <c:val>
            <c:numRef>
              <c:f>'Evolución precio'!$D$76:$D$80</c:f>
              <c:numCache/>
            </c:numRef>
          </c:val>
          <c:smooth val="1"/>
        </c:ser>
        <c:ser>
          <c:idx val="2"/>
          <c:order val="2"/>
          <c:tx>
            <c:strRef>
              <c:f>'Evolución precio'!$E$74:$E$75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precio'!$B$76:$B$80</c:f>
            </c:strRef>
          </c:cat>
          <c:val>
            <c:numRef>
              <c:f>'Evolución precio'!$E$76:$E$80</c:f>
              <c:numCache/>
            </c:numRef>
          </c:val>
          <c:smooth val="1"/>
        </c:ser>
        <c:ser>
          <c:idx val="3"/>
          <c:order val="3"/>
          <c:tx>
            <c:strRef>
              <c:f>'Evolución precio'!$F$74:$F$75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precio'!$B$76:$B$80</c:f>
            </c:strRef>
          </c:cat>
          <c:val>
            <c:numRef>
              <c:f>'Evolución precio'!$F$76:$F$80</c:f>
              <c:numCache/>
            </c:numRef>
          </c:val>
          <c:smooth val="1"/>
        </c:ser>
        <c:ser>
          <c:idx val="4"/>
          <c:order val="4"/>
          <c:tx>
            <c:strRef>
              <c:f>'Evolución precio'!$G$74:$G$75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precio'!$B$76:$B$80</c:f>
            </c:strRef>
          </c:cat>
          <c:val>
            <c:numRef>
              <c:f>'Evolución precio'!$G$76:$G$80</c:f>
              <c:numCache/>
            </c:numRef>
          </c:val>
          <c:smooth val="1"/>
        </c:ser>
        <c:axId val="366579576"/>
        <c:axId val="1466801077"/>
      </c:lineChart>
      <c:catAx>
        <c:axId val="366579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801077"/>
      </c:catAx>
      <c:valAx>
        <c:axId val="1466801077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579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Interior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precio'!$C$92:$C$93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precio'!$B$94:$B$98</c:f>
            </c:strRef>
          </c:cat>
          <c:val>
            <c:numRef>
              <c:f>'Evolución precio'!$C$94:$C$98</c:f>
              <c:numCache/>
            </c:numRef>
          </c:val>
          <c:smooth val="1"/>
        </c:ser>
        <c:ser>
          <c:idx val="1"/>
          <c:order val="1"/>
          <c:tx>
            <c:strRef>
              <c:f>'Evolución precio'!$D$92:$D$93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precio'!$B$94:$B$98</c:f>
            </c:strRef>
          </c:cat>
          <c:val>
            <c:numRef>
              <c:f>'Evolución precio'!$D$94:$D$98</c:f>
              <c:numCache/>
            </c:numRef>
          </c:val>
          <c:smooth val="1"/>
        </c:ser>
        <c:ser>
          <c:idx val="2"/>
          <c:order val="2"/>
          <c:tx>
            <c:strRef>
              <c:f>'Evolución precio'!$E$92:$E$93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precio'!$B$94:$B$98</c:f>
            </c:strRef>
          </c:cat>
          <c:val>
            <c:numRef>
              <c:f>'Evolución precio'!$E$94:$E$98</c:f>
              <c:numCache/>
            </c:numRef>
          </c:val>
          <c:smooth val="1"/>
        </c:ser>
        <c:ser>
          <c:idx val="3"/>
          <c:order val="3"/>
          <c:tx>
            <c:strRef>
              <c:f>'Evolución precio'!$F$92:$F$93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precio'!$B$94:$B$98</c:f>
            </c:strRef>
          </c:cat>
          <c:val>
            <c:numRef>
              <c:f>'Evolución precio'!$F$94:$F$98</c:f>
              <c:numCache/>
            </c:numRef>
          </c:val>
          <c:smooth val="1"/>
        </c:ser>
        <c:ser>
          <c:idx val="4"/>
          <c:order val="4"/>
          <c:tx>
            <c:strRef>
              <c:f>'Evolución precio'!$G$92:$G$93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precio'!$B$94:$B$98</c:f>
            </c:strRef>
          </c:cat>
          <c:val>
            <c:numRef>
              <c:f>'Evolución precio'!$G$94:$G$98</c:f>
              <c:numCache/>
            </c:numRef>
          </c:val>
          <c:smooth val="1"/>
        </c:ser>
        <c:axId val="815741631"/>
        <c:axId val="145273613"/>
      </c:lineChart>
      <c:catAx>
        <c:axId val="815741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73613"/>
      </c:catAx>
      <c:valAx>
        <c:axId val="14527361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741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precio'!$Q$2:$Q$3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precio'!$Q$4:$Q$8</c:f>
              <c:numCache/>
            </c:numRef>
          </c:val>
          <c:smooth val="1"/>
        </c:ser>
        <c:ser>
          <c:idx val="1"/>
          <c:order val="1"/>
          <c:tx>
            <c:strRef>
              <c:f>'Evolución precio'!$R$2:$R$3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precio'!$R$4:$R$8</c:f>
              <c:numCache/>
            </c:numRef>
          </c:val>
          <c:smooth val="1"/>
        </c:ser>
        <c:ser>
          <c:idx val="2"/>
          <c:order val="2"/>
          <c:tx>
            <c:strRef>
              <c:f>'Evolución precio'!$S$2:$S$3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precio'!$S$4:$S$8</c:f>
              <c:numCache/>
            </c:numRef>
          </c:val>
          <c:smooth val="1"/>
        </c:ser>
        <c:ser>
          <c:idx val="3"/>
          <c:order val="3"/>
          <c:tx>
            <c:strRef>
              <c:f>'Evolución precio'!$T$2:$T$3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precio'!$T$4:$T$8</c:f>
              <c:numCache/>
            </c:numRef>
          </c:val>
          <c:smooth val="1"/>
        </c:ser>
        <c:ser>
          <c:idx val="4"/>
          <c:order val="4"/>
          <c:tx>
            <c:strRef>
              <c:f>'Evolución precio'!$U$2:$U$3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precio'!$U$4:$U$8</c:f>
              <c:numCache/>
            </c:numRef>
          </c:val>
          <c:smooth val="1"/>
        </c:ser>
        <c:axId val="1108667115"/>
        <c:axId val="2067991059"/>
      </c:lineChart>
      <c:catAx>
        <c:axId val="110866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991059"/>
      </c:catAx>
      <c:valAx>
        <c:axId val="2067991059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667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precio'!$Q$2:$Q$3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precio'!$Q$4:$Q$8</c:f>
              <c:numCache/>
            </c:numRef>
          </c:val>
          <c:smooth val="1"/>
        </c:ser>
        <c:ser>
          <c:idx val="1"/>
          <c:order val="1"/>
          <c:tx>
            <c:strRef>
              <c:f>'Evolución precio'!$R$2:$R$3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precio'!$R$4:$R$8</c:f>
              <c:numCache/>
            </c:numRef>
          </c:val>
          <c:smooth val="1"/>
        </c:ser>
        <c:ser>
          <c:idx val="2"/>
          <c:order val="2"/>
          <c:tx>
            <c:strRef>
              <c:f>'Evolución precio'!$S$2:$S$3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precio'!$S$4:$S$8</c:f>
              <c:numCache/>
            </c:numRef>
          </c:val>
          <c:smooth val="1"/>
        </c:ser>
        <c:ser>
          <c:idx val="3"/>
          <c:order val="3"/>
          <c:tx>
            <c:strRef>
              <c:f>'Evolución precio'!$T$2:$T$3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precio'!$T$4:$T$8</c:f>
              <c:numCache/>
            </c:numRef>
          </c:val>
          <c:smooth val="1"/>
        </c:ser>
        <c:ser>
          <c:idx val="4"/>
          <c:order val="4"/>
          <c:tx>
            <c:strRef>
              <c:f>'Evolución precio'!$U$2:$U$3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precio'!$P$4:$P$8</c:f>
            </c:strRef>
          </c:cat>
          <c:val>
            <c:numRef>
              <c:f>'Evolución precio'!$U$4:$U$8</c:f>
              <c:numCache/>
            </c:numRef>
          </c:val>
          <c:smooth val="1"/>
        </c:ser>
        <c:axId val="2066705234"/>
        <c:axId val="474904890"/>
      </c:lineChart>
      <c:catAx>
        <c:axId val="2066705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904890"/>
      </c:catAx>
      <c:valAx>
        <c:axId val="474904890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705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precio'!$AE$2:$AE$3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precio'!$AD$4:$AD$8</c:f>
            </c:strRef>
          </c:cat>
          <c:val>
            <c:numRef>
              <c:f>'Evolución precio'!$AE$4:$AE$8</c:f>
              <c:numCache/>
            </c:numRef>
          </c:val>
          <c:smooth val="1"/>
        </c:ser>
        <c:ser>
          <c:idx val="1"/>
          <c:order val="1"/>
          <c:tx>
            <c:strRef>
              <c:f>'Evolución precio'!$AF$2:$AF$3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precio'!$AD$4:$AD$8</c:f>
            </c:strRef>
          </c:cat>
          <c:val>
            <c:numRef>
              <c:f>'Evolución precio'!$AF$4:$AF$8</c:f>
              <c:numCache/>
            </c:numRef>
          </c:val>
          <c:smooth val="1"/>
        </c:ser>
        <c:ser>
          <c:idx val="2"/>
          <c:order val="2"/>
          <c:tx>
            <c:strRef>
              <c:f>'Evolución precio'!$AG$2:$AG$3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precio'!$AD$4:$AD$8</c:f>
            </c:strRef>
          </c:cat>
          <c:val>
            <c:numRef>
              <c:f>'Evolución precio'!$AG$4:$AG$8</c:f>
              <c:numCache/>
            </c:numRef>
          </c:val>
          <c:smooth val="1"/>
        </c:ser>
        <c:ser>
          <c:idx val="3"/>
          <c:order val="3"/>
          <c:tx>
            <c:strRef>
              <c:f>'Evolución precio'!$AH$2:$AH$3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precio'!$AD$4:$AD$8</c:f>
            </c:strRef>
          </c:cat>
          <c:val>
            <c:numRef>
              <c:f>'Evolución precio'!$AH$4:$AH$8</c:f>
              <c:numCache/>
            </c:numRef>
          </c:val>
          <c:smooth val="1"/>
        </c:ser>
        <c:ser>
          <c:idx val="4"/>
          <c:order val="4"/>
          <c:tx>
            <c:strRef>
              <c:f>'Evolución precio'!$AI$2:$AI$3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precio'!$AD$4:$AD$8</c:f>
            </c:strRef>
          </c:cat>
          <c:val>
            <c:numRef>
              <c:f>'Evolución precio'!$AI$4:$AI$8</c:f>
              <c:numCache/>
            </c:numRef>
          </c:val>
          <c:smooth val="1"/>
        </c:ser>
        <c:axId val="2143048214"/>
        <c:axId val="1440384482"/>
      </c:lineChart>
      <c:catAx>
        <c:axId val="2143048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384482"/>
      </c:catAx>
      <c:valAx>
        <c:axId val="144038448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048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Movimientos sociales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precio'!$Q$92:$Q$93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precio'!$P$94:$P$98</c:f>
            </c:strRef>
          </c:cat>
          <c:val>
            <c:numRef>
              <c:f>'Evolución precio'!$Q$94:$Q$98</c:f>
              <c:numCache/>
            </c:numRef>
          </c:val>
          <c:smooth val="1"/>
        </c:ser>
        <c:ser>
          <c:idx val="1"/>
          <c:order val="1"/>
          <c:tx>
            <c:strRef>
              <c:f>'Evolución precio'!$R$92:$R$93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precio'!$P$94:$P$98</c:f>
            </c:strRef>
          </c:cat>
          <c:val>
            <c:numRef>
              <c:f>'Evolución precio'!$R$94:$R$98</c:f>
              <c:numCache/>
            </c:numRef>
          </c:val>
          <c:smooth val="1"/>
        </c:ser>
        <c:ser>
          <c:idx val="2"/>
          <c:order val="2"/>
          <c:tx>
            <c:strRef>
              <c:f>'Evolución precio'!$S$92:$S$93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precio'!$P$94:$P$98</c:f>
            </c:strRef>
          </c:cat>
          <c:val>
            <c:numRef>
              <c:f>'Evolución precio'!$S$94:$S$98</c:f>
              <c:numCache/>
            </c:numRef>
          </c:val>
          <c:smooth val="1"/>
        </c:ser>
        <c:ser>
          <c:idx val="3"/>
          <c:order val="3"/>
          <c:tx>
            <c:strRef>
              <c:f>'Evolución precio'!$T$92:$T$93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'Evolución precio'!$P$94:$P$98</c:f>
            </c:strRef>
          </c:cat>
          <c:val>
            <c:numRef>
              <c:f>'Evolución precio'!$T$94:$T$98</c:f>
              <c:numCache/>
            </c:numRef>
          </c:val>
          <c:smooth val="1"/>
        </c:ser>
        <c:ser>
          <c:idx val="4"/>
          <c:order val="4"/>
          <c:tx>
            <c:strRef>
              <c:f>'Evolución precio'!$U$92:$U$93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'Evolución precio'!$P$94:$P$98</c:f>
            </c:strRef>
          </c:cat>
          <c:val>
            <c:numRef>
              <c:f>'Evolución precio'!$U$94:$U$98</c:f>
              <c:numCache/>
            </c:numRef>
          </c:val>
          <c:smooth val="1"/>
        </c:ser>
        <c:axId val="2080722350"/>
        <c:axId val="1574745136"/>
      </c:lineChart>
      <c:catAx>
        <c:axId val="2080722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745136"/>
      </c:catAx>
      <c:valAx>
        <c:axId val="157474513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722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Enero - Verduras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zona'!$B$4:$B$9</c:f>
            </c:strRef>
          </c:cat>
          <c:val>
            <c:numRef>
              <c:f>'Precio por zona'!$C$4:$C$9</c:f>
              <c:numCache/>
            </c:numRef>
          </c:val>
          <c:smooth val="1"/>
        </c:ser>
        <c:ser>
          <c:idx val="1"/>
          <c:order val="1"/>
          <c:tx>
            <c:strRef>
              <c:f>'Precio por zona'!$D$2:$D$3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zona'!$B$4:$B$9</c:f>
            </c:strRef>
          </c:cat>
          <c:val>
            <c:numRef>
              <c:f>'Precio por zona'!$D$4:$D$9</c:f>
              <c:numCache/>
            </c:numRef>
          </c:val>
          <c:smooth val="1"/>
        </c:ser>
        <c:ser>
          <c:idx val="2"/>
          <c:order val="2"/>
          <c:tx>
            <c:strRef>
              <c:f>'Precio por zona'!$E$2:$E$3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zona'!$B$4:$B$9</c:f>
            </c:strRef>
          </c:cat>
          <c:val>
            <c:numRef>
              <c:f>'Precio por zona'!$E$4:$E$9</c:f>
              <c:numCache/>
            </c:numRef>
          </c:val>
          <c:smooth val="1"/>
        </c:ser>
        <c:ser>
          <c:idx val="3"/>
          <c:order val="3"/>
          <c:tx>
            <c:strRef>
              <c:f>'Precio por zona'!$F$2:$F$3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'Precio por zona'!$B$4:$B$9</c:f>
            </c:strRef>
          </c:cat>
          <c:val>
            <c:numRef>
              <c:f>'Precio por zona'!$F$4:$F$9</c:f>
              <c:numCache/>
            </c:numRef>
          </c:val>
          <c:smooth val="1"/>
        </c:ser>
        <c:ser>
          <c:idx val="4"/>
          <c:order val="4"/>
          <c:tx>
            <c:strRef>
              <c:f>'Precio por zona'!$G$2:$G$3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'Precio por zona'!$B$4:$B$9</c:f>
            </c:strRef>
          </c:cat>
          <c:val>
            <c:numRef>
              <c:f>'Precio por zona'!$G$4:$G$9</c:f>
              <c:numCache/>
            </c:numRef>
          </c:val>
          <c:smooth val="1"/>
        </c:ser>
        <c:axId val="145386108"/>
        <c:axId val="519639193"/>
      </c:lineChart>
      <c:catAx>
        <c:axId val="145386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639193"/>
      </c:catAx>
      <c:valAx>
        <c:axId val="519639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86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Febrero - Verduras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zona'!$C$12:$C$13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zona'!$B$14:$B$19</c:f>
            </c:strRef>
          </c:cat>
          <c:val>
            <c:numRef>
              <c:f>'Precio por zona'!$C$14:$C$19</c:f>
              <c:numCache/>
            </c:numRef>
          </c:val>
          <c:smooth val="1"/>
        </c:ser>
        <c:ser>
          <c:idx val="1"/>
          <c:order val="1"/>
          <c:tx>
            <c:strRef>
              <c:f>'Precio por zona'!$D$12:$D$13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zona'!$B$14:$B$19</c:f>
            </c:strRef>
          </c:cat>
          <c:val>
            <c:numRef>
              <c:f>'Precio por zona'!$D$14:$D$19</c:f>
              <c:numCache/>
            </c:numRef>
          </c:val>
          <c:smooth val="1"/>
        </c:ser>
        <c:ser>
          <c:idx val="2"/>
          <c:order val="2"/>
          <c:tx>
            <c:strRef>
              <c:f>'Precio por zona'!$E$12:$E$13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zona'!$B$14:$B$19</c:f>
            </c:strRef>
          </c:cat>
          <c:val>
            <c:numRef>
              <c:f>'Precio por zona'!$E$14:$E$19</c:f>
              <c:numCache/>
            </c:numRef>
          </c:val>
          <c:smooth val="1"/>
        </c:ser>
        <c:ser>
          <c:idx val="3"/>
          <c:order val="3"/>
          <c:tx>
            <c:strRef>
              <c:f>'Precio por zona'!$F$12:$F$13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'Precio por zona'!$B$14:$B$19</c:f>
            </c:strRef>
          </c:cat>
          <c:val>
            <c:numRef>
              <c:f>'Precio por zona'!$F$14:$F$19</c:f>
              <c:numCache/>
            </c:numRef>
          </c:val>
          <c:smooth val="1"/>
        </c:ser>
        <c:ser>
          <c:idx val="4"/>
          <c:order val="4"/>
          <c:tx>
            <c:strRef>
              <c:f>'Precio por zona'!$G$12:$G$13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'Precio por zona'!$B$14:$B$19</c:f>
            </c:strRef>
          </c:cat>
          <c:val>
            <c:numRef>
              <c:f>'Precio por zona'!$G$14:$G$19</c:f>
              <c:numCache/>
            </c:numRef>
          </c:val>
          <c:smooth val="1"/>
        </c:ser>
        <c:axId val="2003729450"/>
        <c:axId val="1270318534"/>
      </c:lineChart>
      <c:catAx>
        <c:axId val="2003729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318534"/>
      </c:catAx>
      <c:valAx>
        <c:axId val="1270318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729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Marzo - Verduras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zona'!$C$23:$C$24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zona'!$B$25:$B$30</c:f>
            </c:strRef>
          </c:cat>
          <c:val>
            <c:numRef>
              <c:f>'Precio por zona'!$C$25:$C$30</c:f>
              <c:numCache/>
            </c:numRef>
          </c:val>
          <c:smooth val="1"/>
        </c:ser>
        <c:ser>
          <c:idx val="1"/>
          <c:order val="1"/>
          <c:tx>
            <c:strRef>
              <c:f>'Precio por zona'!$D$23:$D$24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zona'!$B$25:$B$30</c:f>
            </c:strRef>
          </c:cat>
          <c:val>
            <c:numRef>
              <c:f>'Precio por zona'!$D$25:$D$30</c:f>
              <c:numCache/>
            </c:numRef>
          </c:val>
          <c:smooth val="1"/>
        </c:ser>
        <c:ser>
          <c:idx val="2"/>
          <c:order val="2"/>
          <c:tx>
            <c:strRef>
              <c:f>'Precio por zona'!$E$23:$E$24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zona'!$B$25:$B$30</c:f>
            </c:strRef>
          </c:cat>
          <c:val>
            <c:numRef>
              <c:f>'Precio por zona'!$E$25:$E$30</c:f>
              <c:numCache/>
            </c:numRef>
          </c:val>
          <c:smooth val="1"/>
        </c:ser>
        <c:ser>
          <c:idx val="3"/>
          <c:order val="3"/>
          <c:tx>
            <c:strRef>
              <c:f>'Precio por zona'!$F$23:$F$24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'Precio por zona'!$B$25:$B$30</c:f>
            </c:strRef>
          </c:cat>
          <c:val>
            <c:numRef>
              <c:f>'Precio por zona'!$F$25:$F$30</c:f>
              <c:numCache/>
            </c:numRef>
          </c:val>
          <c:smooth val="1"/>
        </c:ser>
        <c:ser>
          <c:idx val="4"/>
          <c:order val="4"/>
          <c:tx>
            <c:strRef>
              <c:f>'Precio por zona'!$G$23:$G$24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'Precio por zona'!$B$25:$B$30</c:f>
            </c:strRef>
          </c:cat>
          <c:val>
            <c:numRef>
              <c:f>'Precio por zona'!$G$25:$G$30</c:f>
              <c:numCache/>
            </c:numRef>
          </c:val>
          <c:smooth val="1"/>
        </c:ser>
        <c:axId val="910128997"/>
        <c:axId val="1623151801"/>
      </c:lineChart>
      <c:catAx>
        <c:axId val="910128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151801"/>
      </c:catAx>
      <c:valAx>
        <c:axId val="1623151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128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Abril - Verduras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zona'!$C$34:$C$35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zona'!$B$36:$B$41</c:f>
            </c:strRef>
          </c:cat>
          <c:val>
            <c:numRef>
              <c:f>'Precio por zona'!$C$36:$C$41</c:f>
              <c:numCache/>
            </c:numRef>
          </c:val>
          <c:smooth val="1"/>
        </c:ser>
        <c:ser>
          <c:idx val="1"/>
          <c:order val="1"/>
          <c:tx>
            <c:strRef>
              <c:f>'Precio por zona'!$D$34:$D$35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zona'!$B$36:$B$41</c:f>
            </c:strRef>
          </c:cat>
          <c:val>
            <c:numRef>
              <c:f>'Precio por zona'!$D$36:$D$41</c:f>
              <c:numCache/>
            </c:numRef>
          </c:val>
          <c:smooth val="1"/>
        </c:ser>
        <c:ser>
          <c:idx val="2"/>
          <c:order val="2"/>
          <c:tx>
            <c:strRef>
              <c:f>'Precio por zona'!$E$34:$E$35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zona'!$B$36:$B$41</c:f>
            </c:strRef>
          </c:cat>
          <c:val>
            <c:numRef>
              <c:f>'Precio por zona'!$E$36:$E$41</c:f>
              <c:numCache/>
            </c:numRef>
          </c:val>
          <c:smooth val="1"/>
        </c:ser>
        <c:ser>
          <c:idx val="3"/>
          <c:order val="3"/>
          <c:tx>
            <c:strRef>
              <c:f>'Precio por zona'!$F$34:$F$35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'Precio por zona'!$B$36:$B$41</c:f>
            </c:strRef>
          </c:cat>
          <c:val>
            <c:numRef>
              <c:f>'Precio por zona'!$F$36:$F$41</c:f>
              <c:numCache/>
            </c:numRef>
          </c:val>
          <c:smooth val="1"/>
        </c:ser>
        <c:ser>
          <c:idx val="4"/>
          <c:order val="4"/>
          <c:tx>
            <c:strRef>
              <c:f>'Precio por zona'!$G$34:$G$35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'Precio por zona'!$B$36:$B$41</c:f>
            </c:strRef>
          </c:cat>
          <c:val>
            <c:numRef>
              <c:f>'Precio por zona'!$G$36:$G$41</c:f>
              <c:numCache/>
            </c:numRef>
          </c:val>
          <c:smooth val="1"/>
        </c:ser>
        <c:axId val="1828678646"/>
        <c:axId val="1825523705"/>
      </c:lineChart>
      <c:catAx>
        <c:axId val="1828678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523705"/>
      </c:catAx>
      <c:valAx>
        <c:axId val="182552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678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Mayo - Verduras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zona'!$C$45:$C$46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zona'!$B$47:$B$52</c:f>
            </c:strRef>
          </c:cat>
          <c:val>
            <c:numRef>
              <c:f>'Precio por zona'!$C$47:$C$52</c:f>
              <c:numCache/>
            </c:numRef>
          </c:val>
          <c:smooth val="1"/>
        </c:ser>
        <c:ser>
          <c:idx val="1"/>
          <c:order val="1"/>
          <c:tx>
            <c:strRef>
              <c:f>'Precio por zona'!$D$45:$D$46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zona'!$B$47:$B$52</c:f>
            </c:strRef>
          </c:cat>
          <c:val>
            <c:numRef>
              <c:f>'Precio por zona'!$D$47:$D$52</c:f>
              <c:numCache/>
            </c:numRef>
          </c:val>
          <c:smooth val="1"/>
        </c:ser>
        <c:ser>
          <c:idx val="2"/>
          <c:order val="2"/>
          <c:tx>
            <c:strRef>
              <c:f>'Precio por zona'!$E$45:$E$46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zona'!$B$47:$B$52</c:f>
            </c:strRef>
          </c:cat>
          <c:val>
            <c:numRef>
              <c:f>'Precio por zona'!$E$47:$E$52</c:f>
              <c:numCache/>
            </c:numRef>
          </c:val>
          <c:smooth val="1"/>
        </c:ser>
        <c:ser>
          <c:idx val="3"/>
          <c:order val="3"/>
          <c:tx>
            <c:strRef>
              <c:f>'Precio por zona'!$F$45:$F$46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'Precio por zona'!$B$47:$B$52</c:f>
            </c:strRef>
          </c:cat>
          <c:val>
            <c:numRef>
              <c:f>'Precio por zona'!$F$47:$F$52</c:f>
              <c:numCache/>
            </c:numRef>
          </c:val>
          <c:smooth val="1"/>
        </c:ser>
        <c:ser>
          <c:idx val="4"/>
          <c:order val="4"/>
          <c:tx>
            <c:strRef>
              <c:f>'Precio por zona'!$G$45:$G$46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'Precio por zona'!$B$47:$B$52</c:f>
            </c:strRef>
          </c:cat>
          <c:val>
            <c:numRef>
              <c:f>'Precio por zona'!$G$47:$G$52</c:f>
              <c:numCache/>
            </c:numRef>
          </c:val>
          <c:smooth val="1"/>
        </c:ser>
        <c:axId val="1922580114"/>
        <c:axId val="1998820757"/>
      </c:lineChart>
      <c:catAx>
        <c:axId val="192258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Zona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820757"/>
      </c:catAx>
      <c:valAx>
        <c:axId val="1998820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580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8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18</xdr:row>
      <xdr:rowOff>66675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466725</xdr:colOff>
      <xdr:row>36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523875</xdr:colOff>
      <xdr:row>55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571500</xdr:colOff>
      <xdr:row>73</xdr:row>
      <xdr:rowOff>66675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523875</xdr:colOff>
      <xdr:row>91</xdr:row>
      <xdr:rowOff>133350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466725</xdr:colOff>
      <xdr:row>0</xdr:row>
      <xdr:rowOff>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342900</xdr:colOff>
      <xdr:row>0</xdr:row>
      <xdr:rowOff>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36</xdr:col>
      <xdr:colOff>352425</xdr:colOff>
      <xdr:row>0</xdr:row>
      <xdr:rowOff>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342900</xdr:colOff>
      <xdr:row>89</xdr:row>
      <xdr:rowOff>104775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466725</xdr:colOff>
      <xdr:row>0</xdr:row>
      <xdr:rowOff>19050</xdr:rowOff>
    </xdr:from>
    <xdr:ext cx="5629275" cy="28860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447675</xdr:colOff>
      <xdr:row>15</xdr:row>
      <xdr:rowOff>19050</xdr:rowOff>
    </xdr:from>
    <xdr:ext cx="5667375" cy="28860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447675</xdr:colOff>
      <xdr:row>30</xdr:row>
      <xdr:rowOff>19050</xdr:rowOff>
    </xdr:from>
    <xdr:ext cx="5667375" cy="28860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438150</xdr:colOff>
      <xdr:row>45</xdr:row>
      <xdr:rowOff>19050</xdr:rowOff>
    </xdr:from>
    <xdr:ext cx="5686425" cy="28860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438150</xdr:colOff>
      <xdr:row>60</xdr:row>
      <xdr:rowOff>19050</xdr:rowOff>
    </xdr:from>
    <xdr:ext cx="5686425" cy="28860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yelen Pori" id="{e3db584c-cd01-4b30-b2e4-600ad1d134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01T11:11:07.00" personId="{e3db584c-cd01-4b30-b2e4-600ad1d134cc}" id="{e98dd9ca-0c70-4044-ae58-74b91c4a3013}" done="0">
    <x18tc:text xml:space="preserve">Por semana o mes actualizamos?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12" max="12" width="30.63"/>
  </cols>
  <sheetData>
    <row r="1">
      <c r="A1" s="1" t="s">
        <v>0</v>
      </c>
    </row>
    <row r="2">
      <c r="B2" s="2" t="s">
        <v>1</v>
      </c>
      <c r="C2" s="3"/>
      <c r="D2" s="3"/>
      <c r="E2" s="3"/>
      <c r="F2" s="3"/>
      <c r="G2" s="3"/>
      <c r="H2" s="4"/>
      <c r="K2" s="5" t="s">
        <v>2</v>
      </c>
      <c r="L2" s="5" t="s">
        <v>3</v>
      </c>
    </row>
    <row r="3"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K3" s="5" t="s">
        <v>11</v>
      </c>
      <c r="L3" s="8">
        <f>SUM(C4:H12)</f>
        <v>104148.5</v>
      </c>
    </row>
    <row r="4">
      <c r="B4" s="9">
        <v>1.0</v>
      </c>
      <c r="C4" s="10">
        <v>1115.0</v>
      </c>
      <c r="D4" s="10">
        <v>1181.0</v>
      </c>
      <c r="E4" s="10">
        <v>1050.0</v>
      </c>
      <c r="F4" s="10">
        <v>1539.0</v>
      </c>
      <c r="G4" s="10">
        <v>3420.0</v>
      </c>
      <c r="H4" s="10">
        <v>275.5</v>
      </c>
      <c r="K4" s="5" t="s">
        <v>12</v>
      </c>
      <c r="L4" s="8">
        <f>SUM(C17:H25)</f>
        <v>100635.6</v>
      </c>
    </row>
    <row r="5">
      <c r="B5" s="9">
        <v>2.0</v>
      </c>
      <c r="C5" s="10">
        <v>1115.0</v>
      </c>
      <c r="D5" s="10">
        <v>1181.0</v>
      </c>
      <c r="E5" s="10">
        <v>1050.0</v>
      </c>
      <c r="F5" s="10">
        <v>1539.0</v>
      </c>
      <c r="G5" s="10">
        <v>3420.0</v>
      </c>
      <c r="H5" s="10">
        <v>275.5</v>
      </c>
      <c r="K5" s="5" t="s">
        <v>13</v>
      </c>
      <c r="L5" s="8">
        <f>SUM(C30:H38)</f>
        <v>88536.55</v>
      </c>
    </row>
    <row r="6">
      <c r="B6" s="9">
        <v>3.0</v>
      </c>
      <c r="C6" s="10">
        <v>1115.0</v>
      </c>
      <c r="D6" s="10">
        <v>1181.0</v>
      </c>
      <c r="E6" s="10">
        <v>1050.0</v>
      </c>
      <c r="F6" s="10">
        <v>1539.0</v>
      </c>
      <c r="G6" s="10">
        <v>3420.0</v>
      </c>
      <c r="H6" s="10">
        <v>275.5</v>
      </c>
      <c r="K6" s="5" t="s">
        <v>14</v>
      </c>
      <c r="L6" s="8">
        <f>SUM(C43:H51)</f>
        <v>187552.25</v>
      </c>
    </row>
    <row r="7">
      <c r="B7" s="11">
        <v>4.0</v>
      </c>
      <c r="C7" s="10">
        <v>1200.0</v>
      </c>
      <c r="D7" s="10">
        <v>1200.0</v>
      </c>
      <c r="E7" s="10">
        <v>1200.0</v>
      </c>
      <c r="F7" s="10">
        <v>1200.0</v>
      </c>
      <c r="G7" s="10">
        <v>1300.0</v>
      </c>
      <c r="H7" s="10">
        <v>280.0</v>
      </c>
      <c r="K7" s="5" t="s">
        <v>15</v>
      </c>
      <c r="L7" s="8">
        <f>SUM(C56:H64)</f>
        <v>100603.75</v>
      </c>
    </row>
    <row r="8">
      <c r="B8" s="12" t="s">
        <v>16</v>
      </c>
      <c r="C8" s="10">
        <v>845.0</v>
      </c>
      <c r="D8" s="10">
        <v>830.0</v>
      </c>
      <c r="E8" s="10">
        <v>825.0</v>
      </c>
      <c r="F8" s="10">
        <v>830.0</v>
      </c>
      <c r="G8" s="10">
        <v>825.0</v>
      </c>
      <c r="H8" s="10">
        <v>325.0</v>
      </c>
      <c r="K8" s="13"/>
      <c r="L8" s="13"/>
    </row>
    <row r="9">
      <c r="B9" s="14" t="s">
        <v>17</v>
      </c>
      <c r="C9" s="10">
        <v>3200.0</v>
      </c>
      <c r="D9" s="10">
        <v>3200.0</v>
      </c>
      <c r="E9" s="10">
        <v>3200.0</v>
      </c>
      <c r="F9" s="10">
        <v>3200.0</v>
      </c>
      <c r="G9" s="10">
        <v>3400.0</v>
      </c>
      <c r="H9" s="10">
        <v>190.0</v>
      </c>
    </row>
    <row r="10">
      <c r="B10" s="15" t="s">
        <v>18</v>
      </c>
      <c r="C10" s="10">
        <v>1000.0</v>
      </c>
      <c r="D10" s="10">
        <v>1000.0</v>
      </c>
      <c r="E10" s="10">
        <v>1100.0</v>
      </c>
      <c r="F10" s="10">
        <v>950.0</v>
      </c>
      <c r="G10" s="10">
        <v>4000.0</v>
      </c>
      <c r="H10" s="10">
        <v>265.0</v>
      </c>
    </row>
    <row r="11">
      <c r="B11" s="16" t="s">
        <v>19</v>
      </c>
      <c r="C11" s="10">
        <v>4500.0</v>
      </c>
      <c r="D11" s="10">
        <v>4350.0</v>
      </c>
      <c r="E11" s="10">
        <v>4500.0</v>
      </c>
      <c r="F11" s="10">
        <v>4050.0</v>
      </c>
      <c r="G11" s="10">
        <v>4000.0</v>
      </c>
      <c r="H11" s="10">
        <v>21.0</v>
      </c>
    </row>
    <row r="12">
      <c r="B12" s="16" t="s">
        <v>20</v>
      </c>
      <c r="C12" s="10">
        <v>4500.0</v>
      </c>
      <c r="D12" s="10">
        <v>4350.0</v>
      </c>
      <c r="E12" s="10">
        <v>4500.0</v>
      </c>
      <c r="F12" s="10">
        <v>4050.0</v>
      </c>
      <c r="G12" s="10">
        <v>4000.0</v>
      </c>
      <c r="H12" s="10">
        <v>21.0</v>
      </c>
    </row>
    <row r="15">
      <c r="B15" s="2" t="s">
        <v>21</v>
      </c>
      <c r="C15" s="3"/>
      <c r="D15" s="3"/>
      <c r="E15" s="3"/>
      <c r="F15" s="3"/>
      <c r="G15" s="3"/>
      <c r="H15" s="4"/>
    </row>
    <row r="16">
      <c r="B16" s="6" t="s">
        <v>4</v>
      </c>
      <c r="C16" s="7" t="s">
        <v>5</v>
      </c>
      <c r="D16" s="7" t="s">
        <v>6</v>
      </c>
      <c r="E16" s="7" t="s">
        <v>7</v>
      </c>
      <c r="F16" s="7" t="s">
        <v>8</v>
      </c>
      <c r="G16" s="7" t="s">
        <v>9</v>
      </c>
      <c r="H16" s="7" t="s">
        <v>10</v>
      </c>
    </row>
    <row r="17">
      <c r="B17" s="9">
        <v>1.0</v>
      </c>
      <c r="C17" s="10">
        <v>1115.0</v>
      </c>
      <c r="D17" s="10">
        <v>1181.0</v>
      </c>
      <c r="E17" s="10">
        <v>1050.0</v>
      </c>
      <c r="F17" s="10">
        <v>1539.0</v>
      </c>
      <c r="G17" s="10">
        <v>3050.0</v>
      </c>
      <c r="H17" s="10">
        <v>309.0</v>
      </c>
    </row>
    <row r="18">
      <c r="B18" s="9">
        <v>2.0</v>
      </c>
      <c r="C18" s="10">
        <v>1115.0</v>
      </c>
      <c r="D18" s="10">
        <v>1181.0</v>
      </c>
      <c r="E18" s="10">
        <v>1050.0</v>
      </c>
      <c r="F18" s="10">
        <v>1539.0</v>
      </c>
      <c r="G18" s="10">
        <v>3050.0</v>
      </c>
      <c r="H18" s="10">
        <v>309.0</v>
      </c>
    </row>
    <row r="19">
      <c r="B19" s="9">
        <v>3.0</v>
      </c>
      <c r="C19" s="10">
        <v>1115.0</v>
      </c>
      <c r="D19" s="10">
        <v>1181.0</v>
      </c>
      <c r="E19" s="10">
        <v>1050.0</v>
      </c>
      <c r="F19" s="10">
        <v>1539.0</v>
      </c>
      <c r="G19" s="10">
        <v>3050.0</v>
      </c>
      <c r="H19" s="10">
        <v>309.0</v>
      </c>
    </row>
    <row r="20">
      <c r="B20" s="11">
        <v>4.0</v>
      </c>
      <c r="C20" s="10">
        <v>1300.0</v>
      </c>
      <c r="D20" s="10">
        <v>1300.0</v>
      </c>
      <c r="E20" s="10">
        <v>1300.0</v>
      </c>
      <c r="F20" s="10">
        <v>1450.0</v>
      </c>
      <c r="G20" s="10">
        <v>1500.0</v>
      </c>
      <c r="H20" s="10">
        <v>295.0</v>
      </c>
    </row>
    <row r="21">
      <c r="B21" s="12" t="s">
        <v>16</v>
      </c>
      <c r="C21" s="10">
        <v>1199.0</v>
      </c>
      <c r="D21" s="10">
        <v>787.0</v>
      </c>
      <c r="E21" s="10">
        <v>1390.0</v>
      </c>
      <c r="F21" s="10">
        <v>707.0</v>
      </c>
      <c r="G21" s="10">
        <v>2454.55</v>
      </c>
      <c r="H21" s="10">
        <v>310.05</v>
      </c>
    </row>
    <row r="22">
      <c r="B22" s="14" t="s">
        <v>17</v>
      </c>
      <c r="C22" s="10">
        <v>1115.0</v>
      </c>
      <c r="D22" s="10">
        <v>1181.0</v>
      </c>
      <c r="E22" s="10">
        <v>1050.0</v>
      </c>
      <c r="F22" s="10">
        <v>1539.0</v>
      </c>
      <c r="G22" s="10">
        <v>2880.0</v>
      </c>
      <c r="H22" s="10">
        <v>309.0</v>
      </c>
    </row>
    <row r="23">
      <c r="B23" s="15" t="s">
        <v>18</v>
      </c>
      <c r="C23" s="10">
        <v>1620.0</v>
      </c>
      <c r="D23" s="10">
        <v>1900.0</v>
      </c>
      <c r="E23" s="10">
        <v>1370.0</v>
      </c>
      <c r="F23" s="10">
        <v>1460.0</v>
      </c>
      <c r="G23" s="10">
        <v>2390.0</v>
      </c>
      <c r="H23" s="10">
        <v>269.0</v>
      </c>
    </row>
    <row r="24">
      <c r="B24" s="16" t="s">
        <v>19</v>
      </c>
      <c r="C24" s="10">
        <v>4500.0</v>
      </c>
      <c r="D24" s="10">
        <v>4500.0</v>
      </c>
      <c r="E24" s="10">
        <v>4500.0</v>
      </c>
      <c r="F24" s="10">
        <v>4000.0</v>
      </c>
      <c r="G24" s="10">
        <v>4900.0</v>
      </c>
      <c r="H24" s="10">
        <v>14.0</v>
      </c>
    </row>
    <row r="25">
      <c r="B25" s="16" t="s">
        <v>20</v>
      </c>
      <c r="C25" s="10">
        <v>4500.0</v>
      </c>
      <c r="D25" s="10">
        <v>4500.0</v>
      </c>
      <c r="E25" s="10">
        <v>4500.0</v>
      </c>
      <c r="F25" s="10">
        <v>4000.0</v>
      </c>
      <c r="G25" s="10">
        <v>4900.0</v>
      </c>
      <c r="H25" s="10">
        <v>14.0</v>
      </c>
    </row>
    <row r="28">
      <c r="B28" s="2" t="s">
        <v>22</v>
      </c>
      <c r="C28" s="3"/>
      <c r="D28" s="3"/>
      <c r="E28" s="3"/>
      <c r="F28" s="3"/>
      <c r="G28" s="3"/>
      <c r="H28" s="4"/>
    </row>
    <row r="29">
      <c r="B29" s="6" t="s">
        <v>4</v>
      </c>
      <c r="C29" s="7" t="s">
        <v>5</v>
      </c>
      <c r="D29" s="7" t="s">
        <v>6</v>
      </c>
      <c r="E29" s="7" t="s">
        <v>7</v>
      </c>
      <c r="F29" s="7" t="s">
        <v>8</v>
      </c>
      <c r="G29" s="7" t="s">
        <v>9</v>
      </c>
      <c r="H29" s="7" t="s">
        <v>10</v>
      </c>
    </row>
    <row r="30">
      <c r="B30" s="9">
        <v>1.0</v>
      </c>
      <c r="C30" s="10">
        <v>1600.0</v>
      </c>
      <c r="D30" s="10">
        <v>1600.0</v>
      </c>
      <c r="E30" s="10">
        <v>1600.0</v>
      </c>
      <c r="F30" s="10">
        <v>1700.0</v>
      </c>
      <c r="G30" s="10">
        <v>1400.0</v>
      </c>
      <c r="H30" s="10">
        <v>290.45</v>
      </c>
    </row>
    <row r="31">
      <c r="B31" s="9">
        <v>2.0</v>
      </c>
      <c r="C31" s="10">
        <v>1600.0</v>
      </c>
      <c r="D31" s="10">
        <v>1600.0</v>
      </c>
      <c r="E31" s="10">
        <v>1600.0</v>
      </c>
      <c r="F31" s="10">
        <v>1700.0</v>
      </c>
      <c r="G31" s="10">
        <v>1400.0</v>
      </c>
      <c r="H31" s="10">
        <v>290.45</v>
      </c>
    </row>
    <row r="32">
      <c r="B32" s="9">
        <v>3.0</v>
      </c>
      <c r="C32" s="10">
        <v>1600.0</v>
      </c>
      <c r="D32" s="10">
        <v>1600.0</v>
      </c>
      <c r="E32" s="10">
        <v>1600.0</v>
      </c>
      <c r="F32" s="10">
        <v>1700.0</v>
      </c>
      <c r="G32" s="10">
        <v>1400.0</v>
      </c>
      <c r="H32" s="10">
        <v>290.45</v>
      </c>
    </row>
    <row r="33">
      <c r="B33" s="11">
        <v>4.0</v>
      </c>
      <c r="C33" s="10">
        <v>1115.0</v>
      </c>
      <c r="D33" s="10">
        <v>1181.0</v>
      </c>
      <c r="E33" s="10">
        <v>1050.0</v>
      </c>
      <c r="F33" s="10">
        <v>1530.0</v>
      </c>
      <c r="G33" s="10">
        <v>2800.0</v>
      </c>
      <c r="H33" s="10">
        <v>294.0</v>
      </c>
    </row>
    <row r="34">
      <c r="B34" s="12" t="s">
        <v>16</v>
      </c>
      <c r="C34" s="10">
        <v>1200.0</v>
      </c>
      <c r="D34" s="10">
        <v>1200.0</v>
      </c>
      <c r="E34" s="10">
        <v>1700.0</v>
      </c>
      <c r="F34" s="10">
        <v>1300.0</v>
      </c>
      <c r="G34" s="10">
        <v>4500.0</v>
      </c>
      <c r="H34" s="10">
        <v>283.0</v>
      </c>
    </row>
    <row r="35">
      <c r="B35" s="14" t="s">
        <v>17</v>
      </c>
      <c r="C35" s="10">
        <v>3200.0</v>
      </c>
      <c r="D35" s="10">
        <v>3200.0</v>
      </c>
      <c r="E35" s="10">
        <v>3200.0</v>
      </c>
      <c r="F35" s="10">
        <v>3200.0</v>
      </c>
      <c r="G35" s="10">
        <v>3500.0</v>
      </c>
      <c r="H35" s="10">
        <v>190.0</v>
      </c>
    </row>
    <row r="36">
      <c r="B36" s="15" t="s">
        <v>18</v>
      </c>
      <c r="C36" s="10">
        <v>1262.0</v>
      </c>
      <c r="D36" s="10">
        <v>1150.0</v>
      </c>
      <c r="E36" s="10">
        <v>1350.0</v>
      </c>
      <c r="F36" s="10">
        <v>1310.0</v>
      </c>
      <c r="G36" s="10">
        <v>1300.0</v>
      </c>
      <c r="H36" s="10">
        <v>300.0</v>
      </c>
    </row>
    <row r="37">
      <c r="B37" s="16" t="s">
        <v>19</v>
      </c>
      <c r="C37" s="10">
        <v>1080.0</v>
      </c>
      <c r="D37" s="10">
        <v>2435.3</v>
      </c>
      <c r="E37" s="10">
        <v>1550.0</v>
      </c>
      <c r="F37" s="10">
        <v>1058.8</v>
      </c>
      <c r="G37" s="10">
        <v>4950.0</v>
      </c>
      <c r="H37" s="10">
        <v>251.0</v>
      </c>
    </row>
    <row r="38">
      <c r="B38" s="16" t="s">
        <v>20</v>
      </c>
      <c r="C38" s="10">
        <v>1080.0</v>
      </c>
      <c r="D38" s="10">
        <v>2435.3</v>
      </c>
      <c r="E38" s="10">
        <v>1550.0</v>
      </c>
      <c r="F38" s="10">
        <v>1058.8</v>
      </c>
      <c r="G38" s="10">
        <v>4950.0</v>
      </c>
      <c r="H38" s="10">
        <v>251.0</v>
      </c>
    </row>
    <row r="41">
      <c r="B41" s="2" t="s">
        <v>23</v>
      </c>
      <c r="C41" s="3"/>
      <c r="D41" s="3"/>
      <c r="E41" s="3"/>
      <c r="F41" s="3"/>
      <c r="G41" s="3"/>
      <c r="H41" s="4"/>
    </row>
    <row r="42">
      <c r="B42" s="6" t="s">
        <v>4</v>
      </c>
      <c r="C42" s="7" t="s">
        <v>5</v>
      </c>
      <c r="D42" s="7" t="s">
        <v>6</v>
      </c>
      <c r="E42" s="7" t="s">
        <v>7</v>
      </c>
      <c r="F42" s="7" t="s">
        <v>8</v>
      </c>
      <c r="G42" s="7" t="s">
        <v>9</v>
      </c>
      <c r="H42" s="7" t="s">
        <v>10</v>
      </c>
    </row>
    <row r="43">
      <c r="B43" s="9">
        <v>1.0</v>
      </c>
      <c r="C43" s="10">
        <v>7650.0</v>
      </c>
      <c r="D43" s="10">
        <v>7900.0</v>
      </c>
      <c r="E43" s="10">
        <v>7800.0</v>
      </c>
      <c r="F43" s="10">
        <v>7800.0</v>
      </c>
      <c r="G43" s="10">
        <v>7900.0</v>
      </c>
      <c r="H43" s="10">
        <v>35.0</v>
      </c>
    </row>
    <row r="44">
      <c r="B44" s="9">
        <v>2.0</v>
      </c>
      <c r="C44" s="10">
        <v>7650.0</v>
      </c>
      <c r="D44" s="10">
        <v>7900.0</v>
      </c>
      <c r="E44" s="10">
        <v>7800.0</v>
      </c>
      <c r="F44" s="10">
        <v>7800.0</v>
      </c>
      <c r="G44" s="10">
        <v>7900.0</v>
      </c>
      <c r="H44" s="10">
        <v>35.0</v>
      </c>
    </row>
    <row r="45">
      <c r="B45" s="9">
        <v>3.0</v>
      </c>
      <c r="C45" s="10">
        <v>7650.0</v>
      </c>
      <c r="D45" s="10">
        <v>7900.0</v>
      </c>
      <c r="E45" s="10">
        <v>7800.0</v>
      </c>
      <c r="F45" s="10">
        <v>7800.0</v>
      </c>
      <c r="G45" s="10">
        <v>7900.0</v>
      </c>
      <c r="H45" s="10">
        <v>35.0</v>
      </c>
    </row>
    <row r="46">
      <c r="B46" s="11">
        <v>4.0</v>
      </c>
      <c r="C46" s="10">
        <v>3700.0</v>
      </c>
      <c r="D46" s="10">
        <v>3700.0</v>
      </c>
      <c r="E46" s="10">
        <v>3700.0</v>
      </c>
      <c r="F46" s="10">
        <v>3700.0</v>
      </c>
      <c r="G46" s="10">
        <v>3700.0</v>
      </c>
      <c r="H46" s="10">
        <v>203.25</v>
      </c>
    </row>
    <row r="47">
      <c r="B47" s="12" t="s">
        <v>16</v>
      </c>
      <c r="C47" s="10">
        <v>1650.0</v>
      </c>
      <c r="D47" s="10">
        <v>1650.0</v>
      </c>
      <c r="E47" s="10">
        <v>1850.0</v>
      </c>
      <c r="F47" s="10">
        <v>1600.0</v>
      </c>
      <c r="G47" s="10">
        <v>1800.0</v>
      </c>
      <c r="H47" s="10">
        <v>340.0</v>
      </c>
    </row>
    <row r="48">
      <c r="B48" s="14" t="s">
        <v>17</v>
      </c>
      <c r="C48" s="10">
        <v>2100.0</v>
      </c>
      <c r="D48" s="10">
        <v>2100.0</v>
      </c>
      <c r="E48" s="10">
        <v>1750.0</v>
      </c>
      <c r="F48" s="10">
        <v>2100.0</v>
      </c>
      <c r="G48" s="10">
        <v>3300.0</v>
      </c>
      <c r="H48" s="10">
        <v>320.0</v>
      </c>
    </row>
    <row r="49">
      <c r="B49" s="15" t="s">
        <v>18</v>
      </c>
      <c r="C49" s="10">
        <v>1900.0</v>
      </c>
      <c r="D49" s="10">
        <v>1900.0</v>
      </c>
      <c r="E49" s="10">
        <v>1900.0</v>
      </c>
      <c r="F49" s="10">
        <v>1990.0</v>
      </c>
      <c r="G49" s="10">
        <v>1600.0</v>
      </c>
      <c r="H49" s="10">
        <v>314.0</v>
      </c>
    </row>
    <row r="50">
      <c r="B50" s="16" t="s">
        <v>19</v>
      </c>
      <c r="C50" s="10">
        <v>1300.0</v>
      </c>
      <c r="D50" s="10">
        <v>1300.0</v>
      </c>
      <c r="E50" s="10">
        <v>1800.0</v>
      </c>
      <c r="F50" s="10">
        <v>1500.0</v>
      </c>
      <c r="G50" s="10">
        <v>4500.0</v>
      </c>
      <c r="H50" s="10">
        <v>315.0</v>
      </c>
    </row>
    <row r="51">
      <c r="B51" s="16" t="s">
        <v>20</v>
      </c>
      <c r="C51" s="10">
        <v>1300.0</v>
      </c>
      <c r="D51" s="10">
        <v>1300.0</v>
      </c>
      <c r="E51" s="10">
        <v>1800.0</v>
      </c>
      <c r="F51" s="10">
        <v>1500.0</v>
      </c>
      <c r="G51" s="10">
        <v>4500.0</v>
      </c>
      <c r="H51" s="10">
        <v>315.0</v>
      </c>
    </row>
    <row r="54">
      <c r="B54" s="2" t="s">
        <v>24</v>
      </c>
      <c r="C54" s="3"/>
      <c r="D54" s="3"/>
      <c r="E54" s="3"/>
      <c r="F54" s="3"/>
      <c r="G54" s="3"/>
      <c r="H54" s="4"/>
    </row>
    <row r="55">
      <c r="B55" s="6" t="s">
        <v>4</v>
      </c>
      <c r="C55" s="7" t="s">
        <v>5</v>
      </c>
      <c r="D55" s="7" t="s">
        <v>6</v>
      </c>
      <c r="E55" s="7" t="s">
        <v>7</v>
      </c>
      <c r="F55" s="7" t="s">
        <v>8</v>
      </c>
      <c r="G55" s="7" t="s">
        <v>9</v>
      </c>
      <c r="H55" s="7" t="s">
        <v>10</v>
      </c>
    </row>
    <row r="56">
      <c r="B56" s="9">
        <v>1.0</v>
      </c>
      <c r="C56" s="10">
        <v>1440.0</v>
      </c>
      <c r="D56" s="10">
        <v>1190.0</v>
      </c>
      <c r="E56" s="10">
        <v>1422.0</v>
      </c>
      <c r="F56" s="10">
        <v>1356.0</v>
      </c>
      <c r="G56" s="10">
        <v>4190.0</v>
      </c>
      <c r="H56" s="10">
        <v>351.5</v>
      </c>
    </row>
    <row r="57">
      <c r="B57" s="9">
        <v>2.0</v>
      </c>
      <c r="C57" s="10">
        <v>1440.0</v>
      </c>
      <c r="D57" s="10">
        <v>1190.0</v>
      </c>
      <c r="E57" s="10">
        <v>1422.0</v>
      </c>
      <c r="F57" s="10">
        <v>1356.0</v>
      </c>
      <c r="G57" s="10">
        <v>4190.0</v>
      </c>
      <c r="H57" s="10">
        <v>351.5</v>
      </c>
    </row>
    <row r="58">
      <c r="B58" s="9">
        <v>3.0</v>
      </c>
      <c r="C58" s="10">
        <v>1440.0</v>
      </c>
      <c r="D58" s="10">
        <v>1190.0</v>
      </c>
      <c r="E58" s="10">
        <v>1422.0</v>
      </c>
      <c r="F58" s="10">
        <v>1356.0</v>
      </c>
      <c r="G58" s="10">
        <v>4190.0</v>
      </c>
      <c r="H58" s="10">
        <v>351.5</v>
      </c>
    </row>
    <row r="59">
      <c r="B59" s="11">
        <v>4.0</v>
      </c>
      <c r="C59" s="10">
        <v>3700.0</v>
      </c>
      <c r="D59" s="10">
        <v>3700.0</v>
      </c>
      <c r="E59" s="10">
        <v>3700.0</v>
      </c>
      <c r="F59" s="10">
        <v>3700.0</v>
      </c>
      <c r="G59" s="10">
        <v>3700.0</v>
      </c>
      <c r="H59" s="10">
        <v>203.25</v>
      </c>
    </row>
    <row r="60">
      <c r="B60" s="12" t="s">
        <v>16</v>
      </c>
      <c r="C60" s="10">
        <v>1235.0</v>
      </c>
      <c r="D60" s="10">
        <v>1300.0</v>
      </c>
      <c r="E60" s="10">
        <v>1155.0</v>
      </c>
      <c r="F60" s="10">
        <v>1710.0</v>
      </c>
      <c r="G60" s="10">
        <v>3600.0</v>
      </c>
      <c r="H60" s="10">
        <v>348.0</v>
      </c>
    </row>
    <row r="61">
      <c r="B61" s="14" t="s">
        <v>17</v>
      </c>
      <c r="C61" s="10">
        <v>2100.0</v>
      </c>
      <c r="D61" s="10">
        <v>2100.0</v>
      </c>
      <c r="E61" s="10">
        <v>1750.0</v>
      </c>
      <c r="F61" s="10">
        <v>2100.0</v>
      </c>
      <c r="G61" s="10">
        <v>3300.0</v>
      </c>
      <c r="H61" s="10">
        <v>320.0</v>
      </c>
    </row>
    <row r="62">
      <c r="B62" s="15" t="s">
        <v>18</v>
      </c>
      <c r="C62" s="10">
        <v>1900.0</v>
      </c>
      <c r="D62" s="10">
        <v>1900.0</v>
      </c>
      <c r="E62" s="10">
        <v>1900.0</v>
      </c>
      <c r="F62" s="10">
        <v>1990.0</v>
      </c>
      <c r="G62" s="10">
        <v>1600.0</v>
      </c>
      <c r="H62" s="10">
        <v>314.0</v>
      </c>
    </row>
    <row r="63">
      <c r="B63" s="16" t="s">
        <v>19</v>
      </c>
      <c r="C63" s="10">
        <v>1300.0</v>
      </c>
      <c r="D63" s="10">
        <v>1300.0</v>
      </c>
      <c r="E63" s="10">
        <v>1800.0</v>
      </c>
      <c r="F63" s="10">
        <v>1500.0</v>
      </c>
      <c r="G63" s="10">
        <v>4500.0</v>
      </c>
      <c r="H63" s="10">
        <v>315.0</v>
      </c>
    </row>
    <row r="64">
      <c r="B64" s="16" t="s">
        <v>20</v>
      </c>
      <c r="C64" s="10">
        <v>1300.0</v>
      </c>
      <c r="D64" s="10">
        <v>1300.0</v>
      </c>
      <c r="E64" s="10">
        <v>1800.0</v>
      </c>
      <c r="F64" s="10">
        <v>1500.0</v>
      </c>
      <c r="G64" s="10">
        <v>4500.0</v>
      </c>
      <c r="H64" s="10">
        <v>315.0</v>
      </c>
    </row>
  </sheetData>
  <mergeCells count="5">
    <mergeCell ref="B2:H2"/>
    <mergeCell ref="B15:H15"/>
    <mergeCell ref="B28:H28"/>
    <mergeCell ref="B41:H41"/>
    <mergeCell ref="B54:H5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7" t="s">
        <v>25</v>
      </c>
      <c r="C2" s="3"/>
      <c r="D2" s="3"/>
      <c r="E2" s="3"/>
      <c r="F2" s="3"/>
      <c r="G2" s="3"/>
      <c r="H2" s="4"/>
      <c r="P2" s="17" t="s">
        <v>26</v>
      </c>
      <c r="Q2" s="3"/>
      <c r="R2" s="3"/>
      <c r="S2" s="3"/>
      <c r="T2" s="3"/>
      <c r="U2" s="3"/>
      <c r="V2" s="4"/>
      <c r="X2" s="18"/>
      <c r="Y2" s="18"/>
      <c r="Z2" s="18"/>
      <c r="AA2" s="18"/>
      <c r="AB2" s="18"/>
      <c r="AC2" s="18"/>
      <c r="AD2" s="17" t="s">
        <v>27</v>
      </c>
      <c r="AE2" s="3"/>
      <c r="AF2" s="3"/>
      <c r="AG2" s="3"/>
      <c r="AH2" s="3"/>
      <c r="AI2" s="3"/>
      <c r="AJ2" s="4"/>
      <c r="AK2" s="18"/>
      <c r="AL2" s="18"/>
      <c r="AM2" s="18"/>
      <c r="AN2" s="18"/>
      <c r="AO2" s="18"/>
      <c r="AP2" s="18"/>
      <c r="AQ2" s="18"/>
      <c r="AR2" s="18"/>
      <c r="AS2" s="18"/>
    </row>
    <row r="3">
      <c r="B3" s="7" t="s">
        <v>28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P3" s="7" t="s">
        <v>28</v>
      </c>
      <c r="Q3" s="7" t="s">
        <v>5</v>
      </c>
      <c r="R3" s="7" t="s">
        <v>6</v>
      </c>
      <c r="S3" s="7" t="s">
        <v>7</v>
      </c>
      <c r="T3" s="7" t="s">
        <v>8</v>
      </c>
      <c r="U3" s="7" t="s">
        <v>9</v>
      </c>
      <c r="V3" s="7" t="s">
        <v>10</v>
      </c>
      <c r="X3" s="18"/>
      <c r="Y3" s="18"/>
      <c r="Z3" s="18"/>
      <c r="AA3" s="18"/>
      <c r="AB3" s="18"/>
      <c r="AC3" s="18"/>
      <c r="AD3" s="7" t="s">
        <v>28</v>
      </c>
      <c r="AE3" s="7" t="s">
        <v>5</v>
      </c>
      <c r="AF3" s="7" t="s">
        <v>6</v>
      </c>
      <c r="AG3" s="7" t="s">
        <v>7</v>
      </c>
      <c r="AH3" s="7" t="s">
        <v>8</v>
      </c>
      <c r="AI3" s="7" t="s">
        <v>9</v>
      </c>
      <c r="AJ3" s="7" t="s">
        <v>10</v>
      </c>
      <c r="AK3" s="18"/>
      <c r="AL3" s="18"/>
      <c r="AM3" s="18"/>
      <c r="AN3" s="18"/>
      <c r="AO3" s="18"/>
      <c r="AP3" s="18"/>
      <c r="AQ3" s="18"/>
      <c r="AR3" s="18"/>
      <c r="AS3" s="18"/>
    </row>
    <row r="4">
      <c r="B4" s="19">
        <v>46023.0</v>
      </c>
      <c r="C4" s="20">
        <v>1115.0</v>
      </c>
      <c r="D4" s="20">
        <v>1181.0</v>
      </c>
      <c r="E4" s="20">
        <v>1050.0</v>
      </c>
      <c r="F4" s="20">
        <v>1539.0</v>
      </c>
      <c r="G4" s="20">
        <v>3420.0</v>
      </c>
      <c r="H4" s="20">
        <v>275.5</v>
      </c>
      <c r="P4" s="19">
        <v>46023.0</v>
      </c>
      <c r="Q4" s="20">
        <v>1115.0</v>
      </c>
      <c r="R4" s="20">
        <v>1181.0</v>
      </c>
      <c r="S4" s="20">
        <v>1050.0</v>
      </c>
      <c r="T4" s="20">
        <v>1539.0</v>
      </c>
      <c r="U4" s="20">
        <v>3420.0</v>
      </c>
      <c r="V4" s="20">
        <v>275.5</v>
      </c>
      <c r="X4" s="18"/>
      <c r="Y4" s="18"/>
      <c r="Z4" s="18"/>
      <c r="AA4" s="18"/>
      <c r="AB4" s="18"/>
      <c r="AC4" s="18"/>
      <c r="AD4" s="19">
        <v>46023.0</v>
      </c>
      <c r="AE4" s="20">
        <v>1115.0</v>
      </c>
      <c r="AF4" s="20">
        <v>1181.0</v>
      </c>
      <c r="AG4" s="20">
        <v>1050.0</v>
      </c>
      <c r="AH4" s="20">
        <v>1539.0</v>
      </c>
      <c r="AI4" s="20">
        <v>3420.0</v>
      </c>
      <c r="AJ4" s="20">
        <v>275.5</v>
      </c>
      <c r="AK4" s="18"/>
      <c r="AL4" s="18"/>
      <c r="AM4" s="18"/>
      <c r="AN4" s="18"/>
      <c r="AO4" s="18"/>
      <c r="AP4" s="18"/>
      <c r="AQ4" s="18"/>
      <c r="AR4" s="18"/>
      <c r="AS4" s="18"/>
    </row>
    <row r="5">
      <c r="B5" s="19">
        <v>46054.0</v>
      </c>
      <c r="C5" s="20">
        <v>1115.0</v>
      </c>
      <c r="D5" s="20">
        <v>1181.0</v>
      </c>
      <c r="E5" s="20">
        <v>1050.0</v>
      </c>
      <c r="F5" s="20">
        <v>1539.0</v>
      </c>
      <c r="G5" s="20">
        <v>3050.0</v>
      </c>
      <c r="H5" s="20">
        <v>309.0</v>
      </c>
      <c r="P5" s="19">
        <v>46054.0</v>
      </c>
      <c r="Q5" s="20">
        <v>1115.0</v>
      </c>
      <c r="R5" s="20">
        <v>1181.0</v>
      </c>
      <c r="S5" s="20">
        <v>1050.0</v>
      </c>
      <c r="T5" s="20">
        <v>1539.0</v>
      </c>
      <c r="U5" s="20">
        <v>3050.0</v>
      </c>
      <c r="V5" s="20">
        <v>309.0</v>
      </c>
      <c r="X5" s="18"/>
      <c r="Y5" s="18"/>
      <c r="Z5" s="18"/>
      <c r="AA5" s="18"/>
      <c r="AB5" s="18"/>
      <c r="AC5" s="18"/>
      <c r="AD5" s="19">
        <v>46054.0</v>
      </c>
      <c r="AE5" s="20">
        <v>1115.0</v>
      </c>
      <c r="AF5" s="20">
        <v>1181.0</v>
      </c>
      <c r="AG5" s="20">
        <v>1050.0</v>
      </c>
      <c r="AH5" s="20">
        <v>1539.0</v>
      </c>
      <c r="AI5" s="20">
        <v>3050.0</v>
      </c>
      <c r="AJ5" s="20">
        <v>309.0</v>
      </c>
      <c r="AK5" s="18"/>
      <c r="AL5" s="18"/>
      <c r="AM5" s="18"/>
      <c r="AN5" s="18"/>
      <c r="AO5" s="18"/>
      <c r="AP5" s="18"/>
      <c r="AQ5" s="18"/>
      <c r="AR5" s="18"/>
      <c r="AS5" s="18"/>
    </row>
    <row r="6">
      <c r="B6" s="19">
        <v>46082.0</v>
      </c>
      <c r="C6" s="20">
        <v>1600.0</v>
      </c>
      <c r="D6" s="20">
        <v>1600.0</v>
      </c>
      <c r="E6" s="20">
        <v>1600.0</v>
      </c>
      <c r="F6" s="20">
        <v>1700.0</v>
      </c>
      <c r="G6" s="20">
        <v>1400.0</v>
      </c>
      <c r="H6" s="20">
        <v>290.45</v>
      </c>
      <c r="I6" s="21"/>
      <c r="J6" s="21"/>
      <c r="K6" s="21"/>
      <c r="L6" s="21"/>
      <c r="M6" s="21"/>
      <c r="N6" s="21"/>
      <c r="O6" s="21"/>
      <c r="P6" s="19">
        <v>46082.0</v>
      </c>
      <c r="Q6" s="20">
        <v>1600.0</v>
      </c>
      <c r="R6" s="20">
        <v>1600.0</v>
      </c>
      <c r="S6" s="20">
        <v>1600.0</v>
      </c>
      <c r="T6" s="20">
        <v>1700.0</v>
      </c>
      <c r="U6" s="20">
        <v>1400.0</v>
      </c>
      <c r="V6" s="20">
        <v>290.45</v>
      </c>
      <c r="W6" s="21"/>
      <c r="X6" s="18"/>
      <c r="Y6" s="18"/>
      <c r="Z6" s="18"/>
      <c r="AA6" s="18"/>
      <c r="AB6" s="18"/>
      <c r="AC6" s="18"/>
      <c r="AD6" s="19">
        <v>46082.0</v>
      </c>
      <c r="AE6" s="20">
        <v>1600.0</v>
      </c>
      <c r="AF6" s="20">
        <v>1600.0</v>
      </c>
      <c r="AG6" s="20">
        <v>1600.0</v>
      </c>
      <c r="AH6" s="20">
        <v>1700.0</v>
      </c>
      <c r="AI6" s="20">
        <v>1400.0</v>
      </c>
      <c r="AJ6" s="20">
        <v>290.45</v>
      </c>
      <c r="AK6" s="18"/>
      <c r="AL6" s="18"/>
      <c r="AM6" s="18"/>
      <c r="AN6" s="18"/>
      <c r="AO6" s="18"/>
      <c r="AP6" s="18"/>
      <c r="AQ6" s="18"/>
      <c r="AR6" s="18"/>
      <c r="AS6" s="18"/>
    </row>
    <row r="7">
      <c r="B7" s="19">
        <v>46113.0</v>
      </c>
      <c r="C7" s="20">
        <v>7650.0</v>
      </c>
      <c r="D7" s="20">
        <v>7900.0</v>
      </c>
      <c r="E7" s="20">
        <v>7800.0</v>
      </c>
      <c r="F7" s="20">
        <v>7800.0</v>
      </c>
      <c r="G7" s="20">
        <v>7900.0</v>
      </c>
      <c r="H7" s="20">
        <v>35.0</v>
      </c>
      <c r="I7" s="22"/>
      <c r="J7" s="22"/>
      <c r="K7" s="22"/>
      <c r="L7" s="22"/>
      <c r="M7" s="22"/>
      <c r="N7" s="22"/>
      <c r="O7" s="22"/>
      <c r="P7" s="19">
        <v>46113.0</v>
      </c>
      <c r="Q7" s="20">
        <v>7650.0</v>
      </c>
      <c r="R7" s="20">
        <v>7900.0</v>
      </c>
      <c r="S7" s="20">
        <v>7800.0</v>
      </c>
      <c r="T7" s="20">
        <v>7800.0</v>
      </c>
      <c r="U7" s="20">
        <v>7900.0</v>
      </c>
      <c r="V7" s="20">
        <v>35.0</v>
      </c>
      <c r="W7" s="21"/>
      <c r="X7" s="18"/>
      <c r="Y7" s="18"/>
      <c r="Z7" s="18"/>
      <c r="AA7" s="18"/>
      <c r="AB7" s="18"/>
      <c r="AC7" s="18"/>
      <c r="AD7" s="19">
        <v>46113.0</v>
      </c>
      <c r="AE7" s="20">
        <v>7650.0</v>
      </c>
      <c r="AF7" s="20">
        <v>7900.0</v>
      </c>
      <c r="AG7" s="20">
        <v>7800.0</v>
      </c>
      <c r="AH7" s="20">
        <v>7800.0</v>
      </c>
      <c r="AI7" s="20">
        <v>7900.0</v>
      </c>
      <c r="AJ7" s="20">
        <v>35.0</v>
      </c>
      <c r="AK7" s="18"/>
      <c r="AL7" s="18"/>
      <c r="AM7" s="18"/>
      <c r="AN7" s="18"/>
      <c r="AO7" s="18"/>
      <c r="AP7" s="18"/>
      <c r="AQ7" s="18"/>
      <c r="AR7" s="18"/>
      <c r="AS7" s="18"/>
    </row>
    <row r="8">
      <c r="B8" s="19">
        <v>46143.0</v>
      </c>
      <c r="C8" s="20">
        <v>1440.0</v>
      </c>
      <c r="D8" s="20">
        <v>1190.0</v>
      </c>
      <c r="E8" s="20">
        <v>1422.0</v>
      </c>
      <c r="F8" s="20">
        <v>1356.0</v>
      </c>
      <c r="G8" s="20">
        <v>4190.0</v>
      </c>
      <c r="H8" s="20">
        <v>351.5</v>
      </c>
      <c r="I8" s="23"/>
      <c r="J8" s="23"/>
      <c r="K8" s="23"/>
      <c r="L8" s="23"/>
      <c r="M8" s="23"/>
      <c r="N8" s="23"/>
      <c r="O8" s="23"/>
      <c r="P8" s="19">
        <v>46143.0</v>
      </c>
      <c r="Q8" s="20">
        <v>1440.0</v>
      </c>
      <c r="R8" s="20">
        <v>1190.0</v>
      </c>
      <c r="S8" s="20">
        <v>1422.0</v>
      </c>
      <c r="T8" s="20">
        <v>1356.0</v>
      </c>
      <c r="U8" s="20">
        <v>4190.0</v>
      </c>
      <c r="V8" s="20">
        <v>351.5</v>
      </c>
      <c r="W8" s="21"/>
      <c r="X8" s="18"/>
      <c r="Y8" s="18"/>
      <c r="Z8" s="18"/>
      <c r="AA8" s="18"/>
      <c r="AB8" s="18"/>
      <c r="AC8" s="18"/>
      <c r="AD8" s="19">
        <v>46143.0</v>
      </c>
      <c r="AE8" s="20">
        <v>1440.0</v>
      </c>
      <c r="AF8" s="20">
        <v>1190.0</v>
      </c>
      <c r="AG8" s="20">
        <v>1422.0</v>
      </c>
      <c r="AH8" s="20">
        <v>1356.0</v>
      </c>
      <c r="AI8" s="20">
        <v>4190.0</v>
      </c>
      <c r="AJ8" s="20">
        <v>351.5</v>
      </c>
      <c r="AK8" s="18"/>
      <c r="AL8" s="18"/>
      <c r="AM8" s="18"/>
      <c r="AN8" s="18"/>
      <c r="AO8" s="18"/>
      <c r="AP8" s="18"/>
      <c r="AQ8" s="18"/>
      <c r="AR8" s="18"/>
      <c r="AS8" s="18"/>
    </row>
    <row r="9">
      <c r="B9" s="19">
        <v>46174.0</v>
      </c>
      <c r="C9" s="24"/>
      <c r="D9" s="24"/>
      <c r="E9" s="25"/>
      <c r="F9" s="25"/>
      <c r="G9" s="25"/>
      <c r="H9" s="26"/>
      <c r="I9" s="23"/>
      <c r="J9" s="23"/>
      <c r="K9" s="23"/>
      <c r="L9" s="23"/>
      <c r="M9" s="23"/>
      <c r="N9" s="23"/>
      <c r="O9" s="23"/>
      <c r="P9" s="19">
        <v>46174.0</v>
      </c>
      <c r="Q9" s="24"/>
      <c r="R9" s="24"/>
      <c r="S9" s="25"/>
      <c r="T9" s="25"/>
      <c r="U9" s="25"/>
      <c r="V9" s="26"/>
      <c r="W9" s="21"/>
      <c r="X9" s="18"/>
      <c r="Y9" s="18"/>
      <c r="Z9" s="18"/>
      <c r="AA9" s="18"/>
      <c r="AB9" s="18"/>
      <c r="AC9" s="18"/>
      <c r="AD9" s="19">
        <v>46174.0</v>
      </c>
      <c r="AE9" s="24"/>
      <c r="AF9" s="24"/>
      <c r="AG9" s="25"/>
      <c r="AH9" s="25"/>
      <c r="AI9" s="25"/>
      <c r="AJ9" s="26"/>
      <c r="AK9" s="18"/>
      <c r="AL9" s="18"/>
      <c r="AM9" s="18"/>
      <c r="AN9" s="18"/>
      <c r="AO9" s="18"/>
      <c r="AP9" s="18"/>
      <c r="AQ9" s="18"/>
      <c r="AR9" s="18"/>
      <c r="AS9" s="18"/>
    </row>
    <row r="10">
      <c r="B10" s="19">
        <v>46204.0</v>
      </c>
      <c r="C10" s="24"/>
      <c r="D10" s="24"/>
      <c r="E10" s="25"/>
      <c r="F10" s="25"/>
      <c r="G10" s="25"/>
      <c r="H10" s="26"/>
      <c r="I10" s="23"/>
      <c r="J10" s="23"/>
      <c r="K10" s="23"/>
      <c r="L10" s="23"/>
      <c r="M10" s="23"/>
      <c r="N10" s="23"/>
      <c r="O10" s="23"/>
      <c r="P10" s="19">
        <v>46204.0</v>
      </c>
      <c r="Q10" s="24"/>
      <c r="R10" s="24"/>
      <c r="S10" s="25"/>
      <c r="T10" s="25"/>
      <c r="U10" s="25"/>
      <c r="V10" s="26"/>
      <c r="W10" s="21"/>
      <c r="X10" s="18"/>
      <c r="Y10" s="18"/>
      <c r="Z10" s="18"/>
      <c r="AA10" s="18"/>
      <c r="AB10" s="18"/>
      <c r="AC10" s="18"/>
      <c r="AD10" s="19">
        <v>46204.0</v>
      </c>
      <c r="AE10" s="24"/>
      <c r="AF10" s="24"/>
      <c r="AG10" s="25"/>
      <c r="AH10" s="25"/>
      <c r="AI10" s="25"/>
      <c r="AJ10" s="26"/>
      <c r="AK10" s="18"/>
      <c r="AL10" s="18"/>
      <c r="AM10" s="18"/>
      <c r="AN10" s="18"/>
      <c r="AO10" s="18"/>
      <c r="AP10" s="18"/>
      <c r="AQ10" s="18"/>
      <c r="AR10" s="18"/>
      <c r="AS10" s="18"/>
    </row>
    <row r="11">
      <c r="B11" s="19">
        <v>46235.0</v>
      </c>
      <c r="C11" s="24"/>
      <c r="D11" s="24"/>
      <c r="E11" s="25"/>
      <c r="F11" s="25"/>
      <c r="G11" s="25"/>
      <c r="H11" s="26"/>
      <c r="I11" s="23"/>
      <c r="J11" s="23"/>
      <c r="K11" s="23"/>
      <c r="L11" s="23"/>
      <c r="M11" s="23"/>
      <c r="N11" s="23"/>
      <c r="O11" s="23"/>
      <c r="P11" s="19">
        <v>46235.0</v>
      </c>
      <c r="Q11" s="24"/>
      <c r="R11" s="24"/>
      <c r="S11" s="25"/>
      <c r="T11" s="25"/>
      <c r="U11" s="25"/>
      <c r="V11" s="26"/>
      <c r="X11" s="18"/>
      <c r="Y11" s="18"/>
      <c r="Z11" s="18"/>
      <c r="AA11" s="18"/>
      <c r="AB11" s="18"/>
      <c r="AC11" s="18"/>
      <c r="AD11" s="19">
        <v>46235.0</v>
      </c>
      <c r="AE11" s="24"/>
      <c r="AF11" s="24"/>
      <c r="AG11" s="25"/>
      <c r="AH11" s="25"/>
      <c r="AI11" s="25"/>
      <c r="AJ11" s="26"/>
      <c r="AK11" s="18"/>
      <c r="AL11" s="18"/>
      <c r="AM11" s="18"/>
      <c r="AN11" s="18"/>
      <c r="AO11" s="18"/>
      <c r="AP11" s="18"/>
      <c r="AQ11" s="18"/>
      <c r="AR11" s="18"/>
      <c r="AS11" s="18"/>
    </row>
    <row r="12">
      <c r="B12" s="19">
        <v>46266.0</v>
      </c>
      <c r="C12" s="24"/>
      <c r="D12" s="24"/>
      <c r="E12" s="27"/>
      <c r="F12" s="27"/>
      <c r="G12" s="26"/>
      <c r="H12" s="26"/>
      <c r="I12" s="23"/>
      <c r="J12" s="23"/>
      <c r="K12" s="23"/>
      <c r="L12" s="23"/>
      <c r="M12" s="23"/>
      <c r="N12" s="23"/>
      <c r="O12" s="23"/>
      <c r="P12" s="19">
        <v>46266.0</v>
      </c>
      <c r="Q12" s="24"/>
      <c r="R12" s="24"/>
      <c r="S12" s="27"/>
      <c r="T12" s="27"/>
      <c r="U12" s="26"/>
      <c r="V12" s="26"/>
      <c r="X12" s="18"/>
      <c r="Y12" s="18"/>
      <c r="Z12" s="18"/>
      <c r="AA12" s="18"/>
      <c r="AB12" s="18"/>
      <c r="AC12" s="18"/>
      <c r="AD12" s="19">
        <v>46266.0</v>
      </c>
      <c r="AE12" s="24"/>
      <c r="AF12" s="24"/>
      <c r="AG12" s="27"/>
      <c r="AH12" s="27"/>
      <c r="AI12" s="26"/>
      <c r="AJ12" s="26"/>
      <c r="AK12" s="18"/>
      <c r="AL12" s="18"/>
      <c r="AM12" s="18"/>
      <c r="AN12" s="18"/>
      <c r="AO12" s="18"/>
      <c r="AP12" s="18"/>
      <c r="AQ12" s="18"/>
      <c r="AR12" s="18"/>
      <c r="AS12" s="18"/>
    </row>
    <row r="13">
      <c r="B13" s="19">
        <v>46296.0</v>
      </c>
      <c r="C13" s="24"/>
      <c r="D13" s="24"/>
      <c r="E13" s="27"/>
      <c r="F13" s="27"/>
      <c r="G13" s="26"/>
      <c r="H13" s="26"/>
      <c r="I13" s="23"/>
      <c r="J13" s="23"/>
      <c r="K13" s="23"/>
      <c r="L13" s="23"/>
      <c r="M13" s="23"/>
      <c r="N13" s="23"/>
      <c r="O13" s="23"/>
      <c r="P13" s="19">
        <v>46296.0</v>
      </c>
      <c r="Q13" s="24"/>
      <c r="R13" s="24"/>
      <c r="S13" s="27"/>
      <c r="T13" s="27"/>
      <c r="U13" s="26"/>
      <c r="V13" s="26"/>
      <c r="X13" s="18"/>
      <c r="Y13" s="18"/>
      <c r="Z13" s="18"/>
      <c r="AA13" s="18"/>
      <c r="AB13" s="18"/>
      <c r="AC13" s="18"/>
      <c r="AD13" s="19">
        <v>46296.0</v>
      </c>
      <c r="AE13" s="24"/>
      <c r="AF13" s="24"/>
      <c r="AG13" s="27"/>
      <c r="AH13" s="27"/>
      <c r="AI13" s="26"/>
      <c r="AJ13" s="26"/>
      <c r="AK13" s="18"/>
      <c r="AL13" s="18"/>
      <c r="AM13" s="18"/>
      <c r="AN13" s="18"/>
      <c r="AO13" s="18"/>
      <c r="AP13" s="18"/>
      <c r="AQ13" s="18"/>
      <c r="AR13" s="18"/>
      <c r="AS13" s="18"/>
    </row>
    <row r="14">
      <c r="B14" s="19">
        <v>46327.0</v>
      </c>
      <c r="C14" s="24"/>
      <c r="D14" s="24"/>
      <c r="E14" s="27"/>
      <c r="F14" s="27"/>
      <c r="G14" s="26"/>
      <c r="H14" s="26"/>
      <c r="I14" s="23"/>
      <c r="J14" s="23"/>
      <c r="K14" s="23"/>
      <c r="L14" s="23"/>
      <c r="M14" s="23"/>
      <c r="N14" s="23"/>
      <c r="O14" s="23"/>
      <c r="P14" s="19">
        <v>46327.0</v>
      </c>
      <c r="Q14" s="24"/>
      <c r="R14" s="24"/>
      <c r="S14" s="27"/>
      <c r="T14" s="27"/>
      <c r="U14" s="26"/>
      <c r="V14" s="26"/>
      <c r="X14" s="18"/>
      <c r="Y14" s="18"/>
      <c r="Z14" s="18"/>
      <c r="AA14" s="18"/>
      <c r="AB14" s="18"/>
      <c r="AC14" s="18"/>
      <c r="AD14" s="19">
        <v>46327.0</v>
      </c>
      <c r="AE14" s="24"/>
      <c r="AF14" s="24"/>
      <c r="AG14" s="27"/>
      <c r="AH14" s="27"/>
      <c r="AI14" s="26"/>
      <c r="AJ14" s="26"/>
      <c r="AK14" s="18"/>
      <c r="AL14" s="18"/>
      <c r="AM14" s="18"/>
      <c r="AN14" s="18"/>
      <c r="AO14" s="18"/>
      <c r="AP14" s="18"/>
      <c r="AQ14" s="18"/>
      <c r="AR14" s="18"/>
      <c r="AS14" s="18"/>
    </row>
    <row r="15">
      <c r="B15" s="19">
        <v>46357.0</v>
      </c>
      <c r="C15" s="24"/>
      <c r="D15" s="24"/>
      <c r="E15" s="27"/>
      <c r="F15" s="27"/>
      <c r="G15" s="26"/>
      <c r="H15" s="26"/>
      <c r="I15" s="23"/>
      <c r="J15" s="23"/>
      <c r="K15" s="23"/>
      <c r="L15" s="23"/>
      <c r="M15" s="23"/>
      <c r="N15" s="23"/>
      <c r="O15" s="23"/>
      <c r="P15" s="19">
        <v>46357.0</v>
      </c>
      <c r="Q15" s="24"/>
      <c r="R15" s="24"/>
      <c r="S15" s="27"/>
      <c r="T15" s="27"/>
      <c r="U15" s="26"/>
      <c r="V15" s="26"/>
      <c r="X15" s="18"/>
      <c r="Y15" s="18"/>
      <c r="Z15" s="18"/>
      <c r="AA15" s="18"/>
      <c r="AB15" s="18"/>
      <c r="AC15" s="18"/>
      <c r="AD15" s="19">
        <v>46357.0</v>
      </c>
      <c r="AE15" s="24"/>
      <c r="AF15" s="24"/>
      <c r="AG15" s="27"/>
      <c r="AH15" s="27"/>
      <c r="AI15" s="26"/>
      <c r="AJ15" s="26"/>
      <c r="AK15" s="18"/>
      <c r="AL15" s="18"/>
      <c r="AM15" s="18"/>
      <c r="AN15" s="18"/>
      <c r="AO15" s="18"/>
      <c r="AP15" s="18"/>
      <c r="AQ15" s="18"/>
      <c r="AR15" s="18"/>
      <c r="AS15" s="18"/>
    </row>
    <row r="16">
      <c r="B16" s="28"/>
      <c r="C16" s="29"/>
      <c r="D16" s="22"/>
      <c r="H16" s="22"/>
      <c r="I16" s="23"/>
      <c r="J16" s="23"/>
      <c r="K16" s="23"/>
      <c r="L16" s="23"/>
      <c r="M16" s="23"/>
      <c r="N16" s="23"/>
      <c r="O16" s="23"/>
      <c r="P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>
      <c r="B17" s="28"/>
      <c r="C17" s="29"/>
      <c r="D17" s="22"/>
      <c r="H17" s="22"/>
      <c r="I17" s="23"/>
      <c r="J17" s="23"/>
      <c r="K17" s="23"/>
      <c r="L17" s="23"/>
      <c r="M17" s="23"/>
      <c r="N17" s="23"/>
      <c r="O17" s="23"/>
      <c r="P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>
      <c r="B18" s="28"/>
      <c r="C18" s="29"/>
      <c r="D18" s="22"/>
      <c r="H18" s="22"/>
      <c r="I18" s="23"/>
      <c r="J18" s="23"/>
      <c r="K18" s="23"/>
      <c r="L18" s="23"/>
      <c r="M18" s="23"/>
      <c r="N18" s="23"/>
      <c r="O18" s="23"/>
      <c r="P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>
      <c r="B19" s="28"/>
      <c r="C19" s="29"/>
      <c r="D19" s="22"/>
      <c r="H19" s="22"/>
      <c r="I19" s="23"/>
      <c r="J19" s="23"/>
      <c r="K19" s="23"/>
      <c r="L19" s="23"/>
      <c r="M19" s="23"/>
      <c r="N19" s="23"/>
      <c r="O19" s="23"/>
      <c r="P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>
      <c r="B20" s="30" t="s">
        <v>29</v>
      </c>
      <c r="C20" s="3"/>
      <c r="D20" s="3"/>
      <c r="E20" s="3"/>
      <c r="F20" s="3"/>
      <c r="G20" s="3"/>
      <c r="H20" s="4"/>
      <c r="I20" s="23"/>
      <c r="J20" s="23"/>
      <c r="K20" s="23"/>
      <c r="L20" s="23"/>
      <c r="M20" s="23"/>
      <c r="N20" s="23"/>
      <c r="O20" s="23"/>
      <c r="P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>
      <c r="B21" s="7" t="s">
        <v>28</v>
      </c>
      <c r="C21" s="7" t="s">
        <v>5</v>
      </c>
      <c r="D21" s="7" t="s">
        <v>6</v>
      </c>
      <c r="E21" s="7" t="s">
        <v>7</v>
      </c>
      <c r="F21" s="7" t="s">
        <v>8</v>
      </c>
      <c r="G21" s="7" t="s">
        <v>9</v>
      </c>
      <c r="H21" s="7" t="s">
        <v>10</v>
      </c>
      <c r="I21" s="23"/>
      <c r="J21" s="23"/>
      <c r="K21" s="23"/>
      <c r="L21" s="23"/>
      <c r="M21" s="23"/>
      <c r="N21" s="23"/>
      <c r="O21" s="23"/>
      <c r="P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>
      <c r="B22" s="19">
        <v>46023.0</v>
      </c>
      <c r="C22" s="20">
        <v>1200.0</v>
      </c>
      <c r="D22" s="20">
        <v>1200.0</v>
      </c>
      <c r="E22" s="20">
        <v>1200.0</v>
      </c>
      <c r="F22" s="20">
        <v>1200.0</v>
      </c>
      <c r="G22" s="20">
        <v>1300.0</v>
      </c>
      <c r="H22" s="20">
        <v>280.0</v>
      </c>
      <c r="I22" s="23"/>
      <c r="J22" s="23"/>
      <c r="K22" s="23"/>
      <c r="L22" s="23"/>
      <c r="M22" s="23"/>
      <c r="N22" s="23"/>
      <c r="O22" s="23"/>
      <c r="P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>
      <c r="B23" s="19">
        <v>46054.0</v>
      </c>
      <c r="C23" s="20">
        <v>1300.0</v>
      </c>
      <c r="D23" s="20">
        <v>1300.0</v>
      </c>
      <c r="E23" s="20">
        <v>1300.0</v>
      </c>
      <c r="F23" s="20">
        <v>1450.0</v>
      </c>
      <c r="G23" s="20">
        <v>1500.0</v>
      </c>
      <c r="H23" s="20">
        <v>295.0</v>
      </c>
      <c r="I23" s="23"/>
      <c r="J23" s="23"/>
      <c r="K23" s="23"/>
      <c r="L23" s="23"/>
      <c r="M23" s="23"/>
      <c r="N23" s="23"/>
      <c r="O23" s="23"/>
      <c r="P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>
      <c r="B24" s="19">
        <v>46082.0</v>
      </c>
      <c r="C24" s="20">
        <v>1115.0</v>
      </c>
      <c r="D24" s="20">
        <v>1181.0</v>
      </c>
      <c r="E24" s="20">
        <v>1050.0</v>
      </c>
      <c r="F24" s="20">
        <v>1530.0</v>
      </c>
      <c r="G24" s="20">
        <v>2800.0</v>
      </c>
      <c r="H24" s="20">
        <v>294.0</v>
      </c>
      <c r="I24" s="23"/>
      <c r="J24" s="23"/>
      <c r="K24" s="23"/>
      <c r="L24" s="23"/>
      <c r="M24" s="23"/>
      <c r="N24" s="23"/>
      <c r="O24" s="23"/>
      <c r="P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>
      <c r="B25" s="19">
        <v>46113.0</v>
      </c>
      <c r="C25" s="20">
        <v>3700.0</v>
      </c>
      <c r="D25" s="20">
        <v>3700.0</v>
      </c>
      <c r="E25" s="20">
        <v>3700.0</v>
      </c>
      <c r="F25" s="20">
        <v>3700.0</v>
      </c>
      <c r="G25" s="20">
        <v>3700.0</v>
      </c>
      <c r="H25" s="20">
        <v>203.25</v>
      </c>
      <c r="I25" s="23"/>
      <c r="J25" s="23"/>
      <c r="K25" s="23"/>
      <c r="L25" s="23"/>
      <c r="M25" s="23"/>
      <c r="N25" s="23"/>
      <c r="O25" s="23"/>
      <c r="P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>
      <c r="B26" s="19">
        <v>46143.0</v>
      </c>
      <c r="C26" s="20">
        <v>3700.0</v>
      </c>
      <c r="D26" s="20">
        <v>3700.0</v>
      </c>
      <c r="E26" s="20">
        <v>3700.0</v>
      </c>
      <c r="F26" s="20">
        <v>3700.0</v>
      </c>
      <c r="G26" s="20">
        <v>3700.0</v>
      </c>
      <c r="H26" s="20">
        <v>203.25</v>
      </c>
      <c r="I26" s="23"/>
      <c r="J26" s="23"/>
      <c r="K26" s="23"/>
      <c r="L26" s="23"/>
      <c r="M26" s="23"/>
      <c r="N26" s="23"/>
      <c r="O26" s="23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>
      <c r="B27" s="19">
        <v>46174.0</v>
      </c>
      <c r="C27" s="24"/>
      <c r="D27" s="24"/>
      <c r="E27" s="25"/>
      <c r="F27" s="25"/>
      <c r="G27" s="25"/>
      <c r="H27" s="26"/>
      <c r="I27" s="23"/>
      <c r="J27" s="23"/>
      <c r="K27" s="23"/>
      <c r="L27" s="23"/>
      <c r="M27" s="23"/>
      <c r="N27" s="23"/>
      <c r="O27" s="23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</row>
    <row r="28">
      <c r="B28" s="19">
        <v>46204.0</v>
      </c>
      <c r="C28" s="24"/>
      <c r="D28" s="24"/>
      <c r="E28" s="25"/>
      <c r="F28" s="25"/>
      <c r="G28" s="25"/>
      <c r="H28" s="26"/>
      <c r="I28" s="23"/>
      <c r="J28" s="23"/>
      <c r="K28" s="23"/>
      <c r="L28" s="23"/>
      <c r="M28" s="23"/>
      <c r="N28" s="23"/>
      <c r="O28" s="23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</row>
    <row r="29">
      <c r="B29" s="19">
        <v>46235.0</v>
      </c>
      <c r="C29" s="24"/>
      <c r="D29" s="24"/>
      <c r="E29" s="25"/>
      <c r="F29" s="25"/>
      <c r="G29" s="25"/>
      <c r="H29" s="26"/>
      <c r="I29" s="23"/>
      <c r="J29" s="23"/>
      <c r="K29" s="23"/>
      <c r="L29" s="23"/>
      <c r="M29" s="23"/>
      <c r="N29" s="23"/>
      <c r="O29" s="23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</row>
    <row r="30">
      <c r="B30" s="19">
        <v>46266.0</v>
      </c>
      <c r="C30" s="24"/>
      <c r="D30" s="24"/>
      <c r="E30" s="27"/>
      <c r="F30" s="27"/>
      <c r="G30" s="26"/>
      <c r="H30" s="26"/>
      <c r="I30" s="23"/>
      <c r="J30" s="23"/>
      <c r="K30" s="23"/>
      <c r="L30" s="23"/>
      <c r="M30" s="23"/>
      <c r="N30" s="23"/>
      <c r="O30" s="23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</row>
    <row r="31">
      <c r="B31" s="19">
        <v>46296.0</v>
      </c>
      <c r="C31" s="24"/>
      <c r="D31" s="24"/>
      <c r="E31" s="27"/>
      <c r="F31" s="27"/>
      <c r="G31" s="26"/>
      <c r="H31" s="26"/>
      <c r="I31" s="23"/>
      <c r="J31" s="23"/>
      <c r="K31" s="23"/>
      <c r="L31" s="23"/>
      <c r="M31" s="23"/>
      <c r="N31" s="23"/>
      <c r="O31" s="23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</row>
    <row r="32">
      <c r="B32" s="19">
        <v>46327.0</v>
      </c>
      <c r="C32" s="24"/>
      <c r="D32" s="24"/>
      <c r="E32" s="27"/>
      <c r="F32" s="27"/>
      <c r="G32" s="26"/>
      <c r="H32" s="26"/>
      <c r="I32" s="23"/>
      <c r="J32" s="23"/>
      <c r="K32" s="23"/>
      <c r="L32" s="23"/>
      <c r="M32" s="23"/>
      <c r="N32" s="23"/>
      <c r="O32" s="23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</row>
    <row r="33">
      <c r="B33" s="19">
        <v>46357.0</v>
      </c>
      <c r="C33" s="24"/>
      <c r="D33" s="24"/>
      <c r="E33" s="27"/>
      <c r="F33" s="27"/>
      <c r="G33" s="26"/>
      <c r="H33" s="26"/>
      <c r="I33" s="23"/>
      <c r="J33" s="23"/>
      <c r="K33" s="23"/>
      <c r="L33" s="23"/>
      <c r="M33" s="23"/>
      <c r="N33" s="23"/>
      <c r="O33" s="23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</row>
    <row r="34">
      <c r="B34" s="18"/>
      <c r="C34" s="18"/>
      <c r="D34" s="18"/>
      <c r="E34" s="18"/>
      <c r="F34" s="18"/>
      <c r="G34" s="18"/>
      <c r="H34" s="22"/>
      <c r="I34" s="23"/>
      <c r="J34" s="23"/>
      <c r="K34" s="23"/>
      <c r="L34" s="23"/>
      <c r="M34" s="23"/>
      <c r="N34" s="23"/>
      <c r="O34" s="23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</row>
    <row r="35">
      <c r="B35" s="18"/>
      <c r="C35" s="18"/>
      <c r="D35" s="18"/>
      <c r="E35" s="18"/>
      <c r="F35" s="18"/>
      <c r="G35" s="18"/>
      <c r="H35" s="22"/>
      <c r="I35" s="23"/>
      <c r="J35" s="23"/>
      <c r="K35" s="23"/>
      <c r="L35" s="23"/>
      <c r="M35" s="23"/>
      <c r="N35" s="23"/>
      <c r="O35" s="23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</row>
    <row r="36">
      <c r="B36" s="18"/>
      <c r="C36" s="18"/>
      <c r="D36" s="18"/>
      <c r="E36" s="18"/>
      <c r="F36" s="18"/>
      <c r="G36" s="18"/>
      <c r="H36" s="22"/>
      <c r="I36" s="23"/>
      <c r="J36" s="23"/>
      <c r="K36" s="23"/>
      <c r="L36" s="23"/>
      <c r="M36" s="23"/>
      <c r="N36" s="23"/>
      <c r="O36" s="23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</row>
    <row r="37">
      <c r="B37" s="18"/>
      <c r="C37" s="18"/>
      <c r="D37" s="18"/>
      <c r="E37" s="18"/>
      <c r="F37" s="18"/>
      <c r="G37" s="18"/>
      <c r="H37" s="22"/>
      <c r="I37" s="23"/>
      <c r="J37" s="23"/>
      <c r="K37" s="23"/>
      <c r="L37" s="23"/>
      <c r="M37" s="23"/>
      <c r="N37" s="23"/>
      <c r="O37" s="23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</row>
    <row r="38">
      <c r="B38" s="31" t="s">
        <v>30</v>
      </c>
      <c r="C38" s="3"/>
      <c r="D38" s="3"/>
      <c r="E38" s="3"/>
      <c r="F38" s="3"/>
      <c r="G38" s="3"/>
      <c r="H38" s="4"/>
      <c r="I38" s="23"/>
      <c r="J38" s="23"/>
      <c r="K38" s="23"/>
      <c r="L38" s="23"/>
      <c r="M38" s="23"/>
      <c r="N38" s="23"/>
      <c r="O38" s="23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</row>
    <row r="39">
      <c r="B39" s="7" t="s">
        <v>28</v>
      </c>
      <c r="C39" s="7" t="s">
        <v>5</v>
      </c>
      <c r="D39" s="7" t="s">
        <v>6</v>
      </c>
      <c r="E39" s="7" t="s">
        <v>7</v>
      </c>
      <c r="F39" s="7" t="s">
        <v>8</v>
      </c>
      <c r="G39" s="7" t="s">
        <v>9</v>
      </c>
      <c r="H39" s="7" t="s">
        <v>10</v>
      </c>
      <c r="I39" s="23"/>
      <c r="J39" s="23"/>
      <c r="K39" s="23"/>
      <c r="L39" s="23"/>
      <c r="M39" s="23"/>
      <c r="N39" s="23"/>
      <c r="O39" s="23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</row>
    <row r="40">
      <c r="B40" s="19">
        <v>46023.0</v>
      </c>
      <c r="C40" s="20">
        <v>845.0</v>
      </c>
      <c r="D40" s="20">
        <v>830.0</v>
      </c>
      <c r="E40" s="20">
        <v>825.0</v>
      </c>
      <c r="F40" s="20">
        <v>830.0</v>
      </c>
      <c r="G40" s="20">
        <v>825.0</v>
      </c>
      <c r="H40" s="20">
        <v>325.0</v>
      </c>
      <c r="I40" s="23"/>
      <c r="J40" s="23"/>
      <c r="K40" s="23"/>
      <c r="L40" s="23"/>
      <c r="M40" s="23"/>
      <c r="N40" s="23"/>
      <c r="O40" s="23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</row>
    <row r="41">
      <c r="B41" s="19">
        <v>46054.0</v>
      </c>
      <c r="C41" s="20">
        <v>1199.0</v>
      </c>
      <c r="D41" s="20">
        <v>787.0</v>
      </c>
      <c r="E41" s="20">
        <v>1390.0</v>
      </c>
      <c r="F41" s="20">
        <v>707.0</v>
      </c>
      <c r="G41" s="20">
        <v>2454.55</v>
      </c>
      <c r="H41" s="20">
        <v>310.05</v>
      </c>
      <c r="I41" s="23"/>
      <c r="J41" s="23"/>
      <c r="K41" s="23"/>
      <c r="L41" s="23"/>
      <c r="M41" s="23"/>
      <c r="N41" s="23"/>
      <c r="O41" s="23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</row>
    <row r="42">
      <c r="B42" s="19">
        <v>46082.0</v>
      </c>
      <c r="C42" s="20">
        <v>1200.0</v>
      </c>
      <c r="D42" s="20">
        <v>1200.0</v>
      </c>
      <c r="E42" s="20">
        <v>1700.0</v>
      </c>
      <c r="F42" s="20">
        <v>1300.0</v>
      </c>
      <c r="G42" s="20">
        <v>4500.0</v>
      </c>
      <c r="H42" s="20">
        <v>283.0</v>
      </c>
      <c r="I42" s="23"/>
      <c r="J42" s="23"/>
      <c r="K42" s="23"/>
      <c r="L42" s="23"/>
      <c r="M42" s="23"/>
      <c r="N42" s="23"/>
      <c r="O42" s="23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</row>
    <row r="43">
      <c r="B43" s="19">
        <v>46113.0</v>
      </c>
      <c r="C43" s="20">
        <v>1650.0</v>
      </c>
      <c r="D43" s="20">
        <v>1650.0</v>
      </c>
      <c r="E43" s="20">
        <v>1850.0</v>
      </c>
      <c r="F43" s="20">
        <v>1600.0</v>
      </c>
      <c r="G43" s="20">
        <v>1800.0</v>
      </c>
      <c r="H43" s="20">
        <v>340.0</v>
      </c>
      <c r="I43" s="23"/>
      <c r="J43" s="23"/>
      <c r="K43" s="23"/>
      <c r="L43" s="23"/>
      <c r="M43" s="23"/>
      <c r="N43" s="23"/>
      <c r="O43" s="23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</row>
    <row r="44">
      <c r="B44" s="19">
        <v>46143.0</v>
      </c>
      <c r="C44" s="20">
        <v>1235.0</v>
      </c>
      <c r="D44" s="20">
        <v>1300.0</v>
      </c>
      <c r="E44" s="20">
        <v>1155.0</v>
      </c>
      <c r="F44" s="20">
        <v>1710.0</v>
      </c>
      <c r="G44" s="20">
        <v>3600.0</v>
      </c>
      <c r="H44" s="20">
        <v>348.0</v>
      </c>
      <c r="I44" s="23"/>
      <c r="J44" s="23"/>
      <c r="K44" s="23"/>
      <c r="L44" s="23"/>
      <c r="M44" s="23"/>
      <c r="N44" s="23"/>
      <c r="O44" s="23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</row>
    <row r="45">
      <c r="B45" s="19">
        <v>46174.0</v>
      </c>
      <c r="C45" s="24"/>
      <c r="D45" s="24"/>
      <c r="E45" s="25"/>
      <c r="F45" s="25"/>
      <c r="G45" s="25"/>
      <c r="H45" s="26"/>
      <c r="I45" s="23"/>
      <c r="J45" s="23"/>
      <c r="K45" s="23"/>
      <c r="L45" s="23"/>
      <c r="M45" s="23"/>
      <c r="N45" s="23"/>
      <c r="O45" s="23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</row>
    <row r="46">
      <c r="B46" s="19">
        <v>46204.0</v>
      </c>
      <c r="C46" s="24"/>
      <c r="D46" s="24"/>
      <c r="E46" s="25"/>
      <c r="F46" s="25"/>
      <c r="G46" s="25"/>
      <c r="H46" s="26"/>
      <c r="I46" s="23"/>
      <c r="J46" s="23"/>
      <c r="K46" s="23"/>
      <c r="L46" s="23"/>
      <c r="M46" s="23"/>
      <c r="N46" s="23"/>
      <c r="O46" s="23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</row>
    <row r="47">
      <c r="B47" s="19">
        <v>46235.0</v>
      </c>
      <c r="C47" s="24"/>
      <c r="D47" s="24"/>
      <c r="E47" s="25"/>
      <c r="F47" s="25"/>
      <c r="G47" s="25"/>
      <c r="H47" s="26"/>
      <c r="I47" s="23"/>
      <c r="J47" s="23"/>
      <c r="K47" s="23"/>
      <c r="L47" s="23"/>
      <c r="M47" s="23"/>
      <c r="N47" s="23"/>
      <c r="O47" s="23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</row>
    <row r="48">
      <c r="B48" s="19">
        <v>46266.0</v>
      </c>
      <c r="C48" s="24"/>
      <c r="D48" s="24"/>
      <c r="E48" s="27"/>
      <c r="F48" s="27"/>
      <c r="G48" s="26"/>
      <c r="H48" s="26"/>
      <c r="I48" s="23"/>
      <c r="J48" s="23"/>
      <c r="K48" s="23"/>
      <c r="L48" s="23"/>
      <c r="M48" s="23"/>
      <c r="N48" s="23"/>
      <c r="O48" s="23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</row>
    <row r="49">
      <c r="B49" s="19">
        <v>46296.0</v>
      </c>
      <c r="C49" s="24"/>
      <c r="D49" s="24"/>
      <c r="E49" s="27"/>
      <c r="F49" s="27"/>
      <c r="G49" s="26"/>
      <c r="H49" s="26"/>
      <c r="I49" s="23"/>
      <c r="J49" s="23"/>
      <c r="K49" s="23"/>
      <c r="L49" s="23"/>
      <c r="M49" s="23"/>
      <c r="N49" s="23"/>
      <c r="O49" s="23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</row>
    <row r="50">
      <c r="B50" s="19">
        <v>46327.0</v>
      </c>
      <c r="C50" s="24"/>
      <c r="D50" s="24"/>
      <c r="E50" s="27"/>
      <c r="F50" s="27"/>
      <c r="G50" s="26"/>
      <c r="H50" s="26"/>
      <c r="I50" s="23"/>
      <c r="J50" s="23"/>
      <c r="K50" s="23"/>
      <c r="L50" s="23"/>
      <c r="M50" s="23"/>
      <c r="N50" s="23"/>
      <c r="O50" s="23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</row>
    <row r="51">
      <c r="B51" s="19">
        <v>46357.0</v>
      </c>
      <c r="C51" s="24"/>
      <c r="D51" s="24"/>
      <c r="E51" s="27"/>
      <c r="F51" s="27"/>
      <c r="G51" s="26"/>
      <c r="H51" s="26"/>
      <c r="I51" s="23"/>
      <c r="J51" s="23"/>
      <c r="K51" s="23"/>
      <c r="L51" s="23"/>
      <c r="M51" s="23"/>
      <c r="N51" s="23"/>
      <c r="O51" s="23"/>
      <c r="P51" s="21"/>
      <c r="Q51" s="29"/>
      <c r="R51" s="23"/>
      <c r="S51" s="23"/>
      <c r="T51" s="21"/>
      <c r="U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</row>
    <row r="52">
      <c r="B52" s="29"/>
      <c r="C52" s="23"/>
      <c r="D52" s="23"/>
      <c r="E52" s="23"/>
      <c r="F52" s="23"/>
      <c r="G52" s="23"/>
      <c r="P52" s="21"/>
      <c r="V52" s="29"/>
      <c r="W52" s="23"/>
      <c r="X52" s="23"/>
      <c r="Y52" s="23"/>
      <c r="Z52" s="23"/>
      <c r="AA52" s="23"/>
    </row>
    <row r="53">
      <c r="B53" s="32"/>
      <c r="C53" s="32"/>
      <c r="D53" s="32"/>
      <c r="E53" s="32"/>
      <c r="F53" s="32"/>
      <c r="G53" s="32"/>
      <c r="P53" s="21"/>
      <c r="V53" s="29"/>
      <c r="W53" s="23"/>
      <c r="X53" s="23"/>
      <c r="Y53" s="23"/>
      <c r="Z53" s="23"/>
      <c r="AA53" s="23"/>
    </row>
    <row r="54">
      <c r="B54" s="32"/>
      <c r="C54" s="32"/>
      <c r="D54" s="32"/>
      <c r="E54" s="32"/>
      <c r="F54" s="32"/>
      <c r="G54" s="32"/>
      <c r="P54" s="21"/>
      <c r="V54" s="32"/>
      <c r="W54" s="32"/>
      <c r="X54" s="32"/>
      <c r="Y54" s="32"/>
      <c r="Z54" s="32"/>
      <c r="AA54" s="32"/>
    </row>
    <row r="55">
      <c r="B55" s="32"/>
      <c r="C55" s="32"/>
      <c r="D55" s="32"/>
      <c r="E55" s="32"/>
      <c r="F55" s="32"/>
      <c r="G55" s="32"/>
      <c r="P55" s="21"/>
      <c r="V55" s="32"/>
      <c r="W55" s="32"/>
      <c r="X55" s="32"/>
      <c r="Y55" s="32"/>
      <c r="Z55" s="32"/>
      <c r="AA55" s="32"/>
    </row>
    <row r="56">
      <c r="B56" s="33" t="s">
        <v>31</v>
      </c>
      <c r="C56" s="3"/>
      <c r="D56" s="3"/>
      <c r="E56" s="3"/>
      <c r="F56" s="3"/>
      <c r="G56" s="3"/>
      <c r="H56" s="4"/>
      <c r="P56" s="21"/>
      <c r="V56" s="32"/>
      <c r="W56" s="32"/>
      <c r="X56" s="32"/>
      <c r="Y56" s="32"/>
      <c r="Z56" s="32"/>
      <c r="AA56" s="32"/>
    </row>
    <row r="57">
      <c r="B57" s="7" t="s">
        <v>28</v>
      </c>
      <c r="C57" s="7" t="s">
        <v>5</v>
      </c>
      <c r="D57" s="7" t="s">
        <v>6</v>
      </c>
      <c r="E57" s="7" t="s">
        <v>7</v>
      </c>
      <c r="F57" s="7" t="s">
        <v>8</v>
      </c>
      <c r="G57" s="7" t="s">
        <v>9</v>
      </c>
      <c r="H57" s="7" t="s">
        <v>10</v>
      </c>
      <c r="P57" s="21"/>
    </row>
    <row r="58">
      <c r="B58" s="19">
        <v>46023.0</v>
      </c>
      <c r="C58" s="20">
        <v>3200.0</v>
      </c>
      <c r="D58" s="20">
        <v>3200.0</v>
      </c>
      <c r="E58" s="20">
        <v>3200.0</v>
      </c>
      <c r="F58" s="20">
        <v>3200.0</v>
      </c>
      <c r="G58" s="20">
        <v>3400.0</v>
      </c>
      <c r="H58" s="20">
        <v>190.0</v>
      </c>
      <c r="P58" s="21"/>
    </row>
    <row r="59">
      <c r="B59" s="19">
        <v>46054.0</v>
      </c>
      <c r="C59" s="20">
        <v>1115.0</v>
      </c>
      <c r="D59" s="20">
        <v>1181.0</v>
      </c>
      <c r="E59" s="20">
        <v>1050.0</v>
      </c>
      <c r="F59" s="20">
        <v>1539.0</v>
      </c>
      <c r="G59" s="20">
        <v>2880.0</v>
      </c>
      <c r="H59" s="20">
        <v>309.0</v>
      </c>
      <c r="P59" s="21"/>
    </row>
    <row r="60">
      <c r="B60" s="19">
        <v>46082.0</v>
      </c>
      <c r="C60" s="20">
        <v>3200.0</v>
      </c>
      <c r="D60" s="20">
        <v>3200.0</v>
      </c>
      <c r="E60" s="20">
        <v>3200.0</v>
      </c>
      <c r="F60" s="20">
        <v>3200.0</v>
      </c>
      <c r="G60" s="20">
        <v>3500.0</v>
      </c>
      <c r="H60" s="20">
        <v>190.0</v>
      </c>
      <c r="P60" s="21"/>
    </row>
    <row r="61">
      <c r="B61" s="19">
        <v>46113.0</v>
      </c>
      <c r="C61" s="20">
        <v>2100.0</v>
      </c>
      <c r="D61" s="20">
        <v>2100.0</v>
      </c>
      <c r="E61" s="20">
        <v>1750.0</v>
      </c>
      <c r="F61" s="20">
        <v>2100.0</v>
      </c>
      <c r="G61" s="20">
        <v>3300.0</v>
      </c>
      <c r="H61" s="20">
        <v>320.0</v>
      </c>
      <c r="P61" s="21"/>
    </row>
    <row r="62">
      <c r="B62" s="19">
        <v>46143.0</v>
      </c>
      <c r="C62" s="20">
        <v>2100.0</v>
      </c>
      <c r="D62" s="20">
        <v>2100.0</v>
      </c>
      <c r="E62" s="20">
        <v>1750.0</v>
      </c>
      <c r="F62" s="20">
        <v>2100.0</v>
      </c>
      <c r="G62" s="20">
        <v>3300.0</v>
      </c>
      <c r="H62" s="20">
        <v>320.0</v>
      </c>
      <c r="P62" s="21"/>
    </row>
    <row r="63">
      <c r="B63" s="19">
        <v>46174.0</v>
      </c>
      <c r="C63" s="24"/>
      <c r="D63" s="24"/>
      <c r="E63" s="25"/>
      <c r="F63" s="25"/>
      <c r="G63" s="25"/>
      <c r="H63" s="26"/>
      <c r="P63" s="21"/>
    </row>
    <row r="64">
      <c r="B64" s="19">
        <v>46204.0</v>
      </c>
      <c r="C64" s="24"/>
      <c r="D64" s="24"/>
      <c r="E64" s="25"/>
      <c r="F64" s="25"/>
      <c r="G64" s="25"/>
      <c r="H64" s="26"/>
      <c r="P64" s="21"/>
    </row>
    <row r="65">
      <c r="B65" s="19">
        <v>46235.0</v>
      </c>
      <c r="C65" s="24"/>
      <c r="D65" s="24"/>
      <c r="E65" s="25"/>
      <c r="F65" s="25"/>
      <c r="G65" s="25"/>
      <c r="H65" s="26"/>
      <c r="P65" s="21"/>
    </row>
    <row r="66">
      <c r="B66" s="19">
        <v>46266.0</v>
      </c>
      <c r="C66" s="24"/>
      <c r="D66" s="24"/>
      <c r="E66" s="27"/>
      <c r="F66" s="27"/>
      <c r="G66" s="26"/>
      <c r="H66" s="26"/>
      <c r="P66" s="21"/>
    </row>
    <row r="67">
      <c r="B67" s="19">
        <v>46296.0</v>
      </c>
      <c r="C67" s="24"/>
      <c r="D67" s="24"/>
      <c r="E67" s="27"/>
      <c r="F67" s="27"/>
      <c r="G67" s="26"/>
      <c r="H67" s="26"/>
      <c r="P67" s="21"/>
    </row>
    <row r="68">
      <c r="B68" s="19">
        <v>46327.0</v>
      </c>
      <c r="C68" s="24"/>
      <c r="D68" s="24"/>
      <c r="E68" s="27"/>
      <c r="F68" s="27"/>
      <c r="G68" s="26"/>
      <c r="H68" s="26"/>
      <c r="P68" s="21"/>
    </row>
    <row r="69">
      <c r="B69" s="19">
        <v>46357.0</v>
      </c>
      <c r="C69" s="24"/>
      <c r="D69" s="24"/>
      <c r="E69" s="27"/>
      <c r="F69" s="27"/>
      <c r="G69" s="26"/>
      <c r="H69" s="26"/>
      <c r="P69" s="21"/>
    </row>
    <row r="70">
      <c r="P70" s="21"/>
    </row>
    <row r="71">
      <c r="P71" s="21"/>
    </row>
    <row r="72">
      <c r="P72" s="21"/>
      <c r="V72" s="32"/>
      <c r="W72" s="32"/>
      <c r="X72" s="32"/>
      <c r="Y72" s="32"/>
      <c r="Z72" s="32"/>
      <c r="AA72" s="32"/>
    </row>
    <row r="73">
      <c r="B73" s="32"/>
      <c r="C73" s="32"/>
      <c r="D73" s="32"/>
      <c r="E73" s="32"/>
      <c r="F73" s="32"/>
      <c r="G73" s="32"/>
      <c r="V73" s="32"/>
      <c r="W73" s="32"/>
      <c r="X73" s="32"/>
      <c r="Y73" s="32"/>
      <c r="Z73" s="32"/>
      <c r="AA73" s="32"/>
    </row>
    <row r="74">
      <c r="B74" s="34" t="s">
        <v>32</v>
      </c>
      <c r="C74" s="3"/>
      <c r="D74" s="3"/>
      <c r="E74" s="3"/>
      <c r="F74" s="3"/>
      <c r="G74" s="3"/>
      <c r="H74" s="4"/>
      <c r="V74" s="32"/>
      <c r="W74" s="32"/>
      <c r="X74" s="32"/>
      <c r="Y74" s="32"/>
      <c r="Z74" s="32"/>
      <c r="AA74" s="32"/>
    </row>
    <row r="75">
      <c r="B75" s="7" t="s">
        <v>28</v>
      </c>
      <c r="C75" s="7" t="s">
        <v>5</v>
      </c>
      <c r="D75" s="7" t="s">
        <v>6</v>
      </c>
      <c r="E75" s="7" t="s">
        <v>7</v>
      </c>
      <c r="F75" s="7" t="s">
        <v>8</v>
      </c>
      <c r="G75" s="7" t="s">
        <v>9</v>
      </c>
      <c r="H75" s="7" t="s">
        <v>10</v>
      </c>
      <c r="V75" s="32"/>
      <c r="W75" s="32"/>
      <c r="X75" s="32"/>
      <c r="Y75" s="32"/>
      <c r="Z75" s="32"/>
      <c r="AA75" s="32"/>
    </row>
    <row r="76">
      <c r="B76" s="19">
        <v>46023.0</v>
      </c>
      <c r="C76" s="20">
        <v>1000.0</v>
      </c>
      <c r="D76" s="20">
        <v>1000.0</v>
      </c>
      <c r="E76" s="20">
        <v>1100.0</v>
      </c>
      <c r="F76" s="20">
        <v>950.0</v>
      </c>
      <c r="G76" s="20">
        <v>4000.0</v>
      </c>
      <c r="H76" s="20">
        <v>265.0</v>
      </c>
    </row>
    <row r="77">
      <c r="B77" s="19">
        <v>46054.0</v>
      </c>
      <c r="C77" s="20">
        <v>1620.0</v>
      </c>
      <c r="D77" s="20">
        <v>1900.0</v>
      </c>
      <c r="E77" s="20">
        <v>1370.0</v>
      </c>
      <c r="F77" s="20">
        <v>1460.0</v>
      </c>
      <c r="G77" s="20">
        <v>2390.0</v>
      </c>
      <c r="H77" s="20">
        <v>269.0</v>
      </c>
    </row>
    <row r="78">
      <c r="B78" s="19">
        <v>46082.0</v>
      </c>
      <c r="C78" s="20">
        <v>1262.0</v>
      </c>
      <c r="D78" s="20">
        <v>1150.0</v>
      </c>
      <c r="E78" s="20">
        <v>1350.0</v>
      </c>
      <c r="F78" s="20">
        <v>1310.0</v>
      </c>
      <c r="G78" s="20">
        <v>1300.0</v>
      </c>
      <c r="H78" s="20">
        <v>300.0</v>
      </c>
    </row>
    <row r="79">
      <c r="B79" s="19">
        <v>46113.0</v>
      </c>
      <c r="C79" s="20">
        <v>1900.0</v>
      </c>
      <c r="D79" s="20">
        <v>1900.0</v>
      </c>
      <c r="E79" s="20">
        <v>1900.0</v>
      </c>
      <c r="F79" s="20">
        <v>1990.0</v>
      </c>
      <c r="G79" s="20">
        <v>1600.0</v>
      </c>
      <c r="H79" s="20">
        <v>314.0</v>
      </c>
    </row>
    <row r="80">
      <c r="B80" s="19">
        <v>46143.0</v>
      </c>
      <c r="C80" s="20">
        <v>1900.0</v>
      </c>
      <c r="D80" s="20">
        <v>1900.0</v>
      </c>
      <c r="E80" s="20">
        <v>1900.0</v>
      </c>
      <c r="F80" s="20">
        <v>1990.0</v>
      </c>
      <c r="G80" s="20">
        <v>1600.0</v>
      </c>
      <c r="H80" s="20">
        <v>314.0</v>
      </c>
    </row>
    <row r="81">
      <c r="B81" s="19">
        <v>46174.0</v>
      </c>
      <c r="C81" s="24"/>
      <c r="D81" s="24"/>
      <c r="E81" s="25"/>
      <c r="F81" s="25"/>
      <c r="G81" s="25"/>
      <c r="H81" s="26"/>
    </row>
    <row r="82">
      <c r="B82" s="19">
        <v>46204.0</v>
      </c>
      <c r="C82" s="24"/>
      <c r="D82" s="24"/>
      <c r="E82" s="25"/>
      <c r="F82" s="25"/>
      <c r="G82" s="25"/>
      <c r="H82" s="26"/>
    </row>
    <row r="83">
      <c r="B83" s="19">
        <v>46235.0</v>
      </c>
      <c r="C83" s="24"/>
      <c r="D83" s="24"/>
      <c r="E83" s="25"/>
      <c r="F83" s="25"/>
      <c r="G83" s="25"/>
      <c r="H83" s="26"/>
    </row>
    <row r="84">
      <c r="B84" s="19">
        <v>46266.0</v>
      </c>
      <c r="C84" s="24"/>
      <c r="D84" s="24"/>
      <c r="E84" s="27"/>
      <c r="F84" s="27"/>
      <c r="G84" s="26"/>
      <c r="H84" s="26"/>
    </row>
    <row r="85">
      <c r="B85" s="19">
        <v>46296.0</v>
      </c>
      <c r="C85" s="24"/>
      <c r="D85" s="24"/>
      <c r="E85" s="27"/>
      <c r="F85" s="27"/>
      <c r="G85" s="26"/>
      <c r="H85" s="26"/>
    </row>
    <row r="86">
      <c r="B86" s="19">
        <v>46327.0</v>
      </c>
      <c r="C86" s="24"/>
      <c r="D86" s="24"/>
      <c r="E86" s="27"/>
      <c r="F86" s="27"/>
      <c r="G86" s="26"/>
      <c r="H86" s="26"/>
    </row>
    <row r="87">
      <c r="B87" s="19">
        <v>46357.0</v>
      </c>
      <c r="C87" s="24"/>
      <c r="D87" s="24"/>
      <c r="E87" s="27"/>
      <c r="F87" s="27"/>
      <c r="G87" s="26"/>
      <c r="H87" s="26"/>
    </row>
    <row r="88">
      <c r="B88" s="32"/>
      <c r="C88" s="32"/>
      <c r="D88" s="32"/>
      <c r="E88" s="32"/>
      <c r="F88" s="32"/>
      <c r="G88" s="32"/>
    </row>
    <row r="89">
      <c r="B89" s="32"/>
      <c r="C89" s="32"/>
      <c r="D89" s="32"/>
      <c r="E89" s="32"/>
      <c r="F89" s="32"/>
      <c r="G89" s="32"/>
    </row>
    <row r="90">
      <c r="B90" s="32"/>
      <c r="C90" s="32"/>
      <c r="D90" s="32"/>
      <c r="E90" s="32"/>
      <c r="F90" s="32"/>
      <c r="G90" s="32"/>
    </row>
    <row r="91">
      <c r="V91" s="18"/>
      <c r="W91" s="18"/>
      <c r="X91" s="18"/>
      <c r="Y91" s="18"/>
      <c r="Z91" s="18"/>
      <c r="AA91" s="18"/>
    </row>
    <row r="92">
      <c r="B92" s="35" t="s">
        <v>33</v>
      </c>
      <c r="C92" s="3"/>
      <c r="D92" s="3"/>
      <c r="E92" s="3"/>
      <c r="F92" s="3"/>
      <c r="G92" s="3"/>
      <c r="H92" s="4"/>
      <c r="P92" s="35" t="s">
        <v>34</v>
      </c>
      <c r="Q92" s="3"/>
      <c r="R92" s="3"/>
      <c r="S92" s="3"/>
      <c r="T92" s="3"/>
      <c r="U92" s="3"/>
      <c r="V92" s="4"/>
      <c r="W92" s="18"/>
      <c r="X92" s="18"/>
      <c r="Y92" s="18"/>
      <c r="Z92" s="18"/>
      <c r="AA92" s="18"/>
      <c r="AB92" s="18"/>
      <c r="AC92" s="18"/>
    </row>
    <row r="93">
      <c r="B93" s="7" t="s">
        <v>28</v>
      </c>
      <c r="C93" s="7" t="s">
        <v>5</v>
      </c>
      <c r="D93" s="7" t="s">
        <v>6</v>
      </c>
      <c r="E93" s="7" t="s">
        <v>7</v>
      </c>
      <c r="F93" s="7" t="s">
        <v>8</v>
      </c>
      <c r="G93" s="7" t="s">
        <v>9</v>
      </c>
      <c r="H93" s="7" t="s">
        <v>10</v>
      </c>
      <c r="P93" s="7" t="s">
        <v>28</v>
      </c>
      <c r="Q93" s="7" t="s">
        <v>5</v>
      </c>
      <c r="R93" s="7" t="s">
        <v>6</v>
      </c>
      <c r="S93" s="7" t="s">
        <v>7</v>
      </c>
      <c r="T93" s="7" t="s">
        <v>8</v>
      </c>
      <c r="U93" s="7" t="s">
        <v>9</v>
      </c>
      <c r="V93" s="7" t="s">
        <v>10</v>
      </c>
      <c r="W93" s="18"/>
      <c r="X93" s="18"/>
      <c r="Y93" s="18"/>
      <c r="Z93" s="18"/>
      <c r="AA93" s="18"/>
      <c r="AB93" s="18"/>
      <c r="AC93" s="18"/>
    </row>
    <row r="94">
      <c r="B94" s="19">
        <v>46023.0</v>
      </c>
      <c r="C94" s="20">
        <v>4500.0</v>
      </c>
      <c r="D94" s="20">
        <v>4350.0</v>
      </c>
      <c r="E94" s="20">
        <v>4500.0</v>
      </c>
      <c r="F94" s="20">
        <v>4050.0</v>
      </c>
      <c r="G94" s="20">
        <v>4000.0</v>
      </c>
      <c r="H94" s="20">
        <v>21.0</v>
      </c>
      <c r="P94" s="19">
        <v>46023.0</v>
      </c>
      <c r="Q94" s="20">
        <v>4500.0</v>
      </c>
      <c r="R94" s="20">
        <v>4350.0</v>
      </c>
      <c r="S94" s="20">
        <v>4500.0</v>
      </c>
      <c r="T94" s="20">
        <v>4050.0</v>
      </c>
      <c r="U94" s="20">
        <v>4000.0</v>
      </c>
      <c r="V94" s="20">
        <v>21.0</v>
      </c>
      <c r="W94" s="18"/>
      <c r="X94" s="18"/>
      <c r="Y94" s="18"/>
      <c r="Z94" s="18"/>
      <c r="AA94" s="18"/>
      <c r="AB94" s="18"/>
      <c r="AC94" s="18"/>
    </row>
    <row r="95">
      <c r="B95" s="19">
        <v>46054.0</v>
      </c>
      <c r="C95" s="20">
        <v>4500.0</v>
      </c>
      <c r="D95" s="20">
        <v>4500.0</v>
      </c>
      <c r="E95" s="20">
        <v>4500.0</v>
      </c>
      <c r="F95" s="20">
        <v>4000.0</v>
      </c>
      <c r="G95" s="20">
        <v>4900.0</v>
      </c>
      <c r="H95" s="20">
        <v>14.0</v>
      </c>
      <c r="P95" s="19">
        <v>46054.0</v>
      </c>
      <c r="Q95" s="20">
        <v>4500.0</v>
      </c>
      <c r="R95" s="20">
        <v>4500.0</v>
      </c>
      <c r="S95" s="20">
        <v>4500.0</v>
      </c>
      <c r="T95" s="20">
        <v>4000.0</v>
      </c>
      <c r="U95" s="20">
        <v>4900.0</v>
      </c>
      <c r="V95" s="20">
        <v>14.0</v>
      </c>
      <c r="W95" s="18"/>
      <c r="X95" s="18"/>
      <c r="Y95" s="18"/>
      <c r="Z95" s="18"/>
      <c r="AA95" s="18"/>
      <c r="AB95" s="18"/>
      <c r="AC95" s="18"/>
    </row>
    <row r="96">
      <c r="B96" s="19">
        <v>46082.0</v>
      </c>
      <c r="C96" s="20">
        <v>1080.0</v>
      </c>
      <c r="D96" s="20">
        <v>2435.3</v>
      </c>
      <c r="E96" s="20">
        <v>1550.0</v>
      </c>
      <c r="F96" s="20">
        <v>1058.8</v>
      </c>
      <c r="G96" s="20">
        <v>4950.0</v>
      </c>
      <c r="H96" s="20">
        <v>251.0</v>
      </c>
      <c r="P96" s="19">
        <v>46082.0</v>
      </c>
      <c r="Q96" s="20">
        <v>1080.0</v>
      </c>
      <c r="R96" s="20">
        <v>2435.3</v>
      </c>
      <c r="S96" s="20">
        <v>1550.0</v>
      </c>
      <c r="T96" s="20">
        <v>1058.8</v>
      </c>
      <c r="U96" s="20">
        <v>4950.0</v>
      </c>
      <c r="V96" s="20">
        <v>251.0</v>
      </c>
      <c r="W96" s="18"/>
      <c r="X96" s="18"/>
      <c r="Y96" s="18"/>
      <c r="Z96" s="18"/>
      <c r="AA96" s="18"/>
      <c r="AB96" s="18"/>
      <c r="AC96" s="18"/>
    </row>
    <row r="97">
      <c r="B97" s="19">
        <v>46113.0</v>
      </c>
      <c r="C97" s="20">
        <v>1300.0</v>
      </c>
      <c r="D97" s="20">
        <v>1300.0</v>
      </c>
      <c r="E97" s="20">
        <v>1800.0</v>
      </c>
      <c r="F97" s="20">
        <v>1500.0</v>
      </c>
      <c r="G97" s="20">
        <v>4500.0</v>
      </c>
      <c r="H97" s="20">
        <v>315.0</v>
      </c>
      <c r="P97" s="19">
        <v>46113.0</v>
      </c>
      <c r="Q97" s="20">
        <v>1300.0</v>
      </c>
      <c r="R97" s="20">
        <v>1300.0</v>
      </c>
      <c r="S97" s="20">
        <v>1800.0</v>
      </c>
      <c r="T97" s="20">
        <v>1500.0</v>
      </c>
      <c r="U97" s="20">
        <v>4500.0</v>
      </c>
      <c r="V97" s="20">
        <v>315.0</v>
      </c>
      <c r="W97" s="18"/>
      <c r="X97" s="18"/>
      <c r="Y97" s="18"/>
      <c r="Z97" s="18"/>
      <c r="AA97" s="18"/>
      <c r="AB97" s="18"/>
      <c r="AC97" s="18"/>
    </row>
    <row r="98">
      <c r="B98" s="19">
        <v>46143.0</v>
      </c>
      <c r="C98" s="20">
        <v>1300.0</v>
      </c>
      <c r="D98" s="20">
        <v>1300.0</v>
      </c>
      <c r="E98" s="20">
        <v>1800.0</v>
      </c>
      <c r="F98" s="20">
        <v>1500.0</v>
      </c>
      <c r="G98" s="20">
        <v>4500.0</v>
      </c>
      <c r="H98" s="20">
        <v>315.0</v>
      </c>
      <c r="P98" s="19">
        <v>46143.0</v>
      </c>
      <c r="Q98" s="20">
        <v>1300.0</v>
      </c>
      <c r="R98" s="20">
        <v>1300.0</v>
      </c>
      <c r="S98" s="20">
        <v>1800.0</v>
      </c>
      <c r="T98" s="20">
        <v>1500.0</v>
      </c>
      <c r="U98" s="20">
        <v>4500.0</v>
      </c>
      <c r="V98" s="20">
        <v>315.0</v>
      </c>
      <c r="W98" s="18"/>
      <c r="X98" s="18"/>
      <c r="Y98" s="18"/>
      <c r="Z98" s="18"/>
      <c r="AA98" s="18"/>
      <c r="AB98" s="18"/>
      <c r="AC98" s="18"/>
    </row>
    <row r="99">
      <c r="B99" s="19">
        <v>46174.0</v>
      </c>
      <c r="C99" s="24"/>
      <c r="D99" s="24"/>
      <c r="E99" s="25"/>
      <c r="F99" s="25"/>
      <c r="G99" s="25"/>
      <c r="H99" s="26"/>
      <c r="P99" s="19">
        <v>46174.0</v>
      </c>
      <c r="Q99" s="24"/>
      <c r="R99" s="24"/>
      <c r="S99" s="25"/>
      <c r="T99" s="25"/>
      <c r="U99" s="25"/>
      <c r="V99" s="26"/>
      <c r="X99" s="18"/>
      <c r="Y99" s="18"/>
      <c r="Z99" s="18"/>
      <c r="AA99" s="18"/>
      <c r="AB99" s="18"/>
      <c r="AC99" s="18"/>
    </row>
    <row r="100">
      <c r="B100" s="19">
        <v>46204.0</v>
      </c>
      <c r="C100" s="24"/>
      <c r="D100" s="24"/>
      <c r="E100" s="25"/>
      <c r="F100" s="25"/>
      <c r="G100" s="25"/>
      <c r="H100" s="26"/>
      <c r="P100" s="19">
        <v>46204.0</v>
      </c>
      <c r="Q100" s="24"/>
      <c r="R100" s="24"/>
      <c r="S100" s="25"/>
      <c r="T100" s="25"/>
      <c r="U100" s="25"/>
      <c r="V100" s="26"/>
      <c r="X100" s="18"/>
      <c r="Y100" s="18"/>
      <c r="Z100" s="18"/>
      <c r="AA100" s="18"/>
      <c r="AB100" s="18"/>
      <c r="AC100" s="18"/>
    </row>
    <row r="101">
      <c r="B101" s="19">
        <v>46235.0</v>
      </c>
      <c r="C101" s="24"/>
      <c r="D101" s="24"/>
      <c r="E101" s="25"/>
      <c r="F101" s="25"/>
      <c r="G101" s="25"/>
      <c r="H101" s="26"/>
      <c r="P101" s="19">
        <v>46235.0</v>
      </c>
      <c r="Q101" s="24"/>
      <c r="R101" s="24"/>
      <c r="S101" s="25"/>
      <c r="T101" s="25"/>
      <c r="U101" s="25"/>
      <c r="V101" s="26"/>
      <c r="X101" s="18"/>
      <c r="Y101" s="18"/>
      <c r="Z101" s="18"/>
      <c r="AA101" s="18"/>
      <c r="AB101" s="18"/>
      <c r="AC101" s="18"/>
    </row>
    <row r="102">
      <c r="B102" s="19">
        <v>46266.0</v>
      </c>
      <c r="C102" s="24"/>
      <c r="D102" s="24"/>
      <c r="E102" s="27"/>
      <c r="F102" s="27"/>
      <c r="G102" s="26"/>
      <c r="H102" s="26"/>
      <c r="P102" s="19">
        <v>46266.0</v>
      </c>
      <c r="Q102" s="24"/>
      <c r="R102" s="24"/>
      <c r="S102" s="27"/>
      <c r="T102" s="27"/>
      <c r="U102" s="26"/>
      <c r="V102" s="26"/>
      <c r="X102" s="18"/>
      <c r="Y102" s="18"/>
      <c r="Z102" s="18"/>
      <c r="AA102" s="18"/>
      <c r="AB102" s="18"/>
      <c r="AC102" s="18"/>
    </row>
    <row r="103">
      <c r="B103" s="19">
        <v>46296.0</v>
      </c>
      <c r="C103" s="24"/>
      <c r="D103" s="24"/>
      <c r="E103" s="27"/>
      <c r="F103" s="27"/>
      <c r="G103" s="26"/>
      <c r="H103" s="26"/>
      <c r="P103" s="19">
        <v>46296.0</v>
      </c>
      <c r="Q103" s="24"/>
      <c r="R103" s="24"/>
      <c r="S103" s="27"/>
      <c r="T103" s="27"/>
      <c r="U103" s="26"/>
      <c r="V103" s="26"/>
      <c r="X103" s="18"/>
      <c r="Y103" s="18"/>
      <c r="Z103" s="18"/>
      <c r="AA103" s="18"/>
      <c r="AB103" s="18"/>
      <c r="AC103" s="18"/>
    </row>
    <row r="104">
      <c r="B104" s="19">
        <v>46327.0</v>
      </c>
      <c r="C104" s="24"/>
      <c r="D104" s="24"/>
      <c r="E104" s="27"/>
      <c r="F104" s="27"/>
      <c r="G104" s="26"/>
      <c r="H104" s="26"/>
      <c r="P104" s="19">
        <v>46327.0</v>
      </c>
      <c r="Q104" s="24"/>
      <c r="R104" s="24"/>
      <c r="S104" s="27"/>
      <c r="T104" s="27"/>
      <c r="U104" s="26"/>
      <c r="V104" s="26"/>
      <c r="X104" s="18"/>
      <c r="Y104" s="18"/>
      <c r="Z104" s="18"/>
      <c r="AA104" s="18"/>
      <c r="AB104" s="18"/>
      <c r="AC104" s="18"/>
    </row>
    <row r="105">
      <c r="B105" s="19">
        <v>46357.0</v>
      </c>
      <c r="C105" s="24"/>
      <c r="D105" s="24"/>
      <c r="E105" s="27"/>
      <c r="F105" s="27"/>
      <c r="G105" s="26"/>
      <c r="H105" s="26"/>
      <c r="P105" s="19">
        <v>46357.0</v>
      </c>
      <c r="Q105" s="24"/>
      <c r="R105" s="24"/>
      <c r="S105" s="27"/>
      <c r="T105" s="27"/>
      <c r="U105" s="26"/>
      <c r="V105" s="26"/>
      <c r="X105" s="18"/>
      <c r="Y105" s="18"/>
      <c r="Z105" s="18"/>
      <c r="AA105" s="18"/>
      <c r="AB105" s="18"/>
      <c r="AC105" s="18"/>
    </row>
  </sheetData>
  <mergeCells count="9">
    <mergeCell ref="B92:H92"/>
    <mergeCell ref="P92:V92"/>
    <mergeCell ref="B2:H2"/>
    <mergeCell ref="P2:V2"/>
    <mergeCell ref="AD2:AJ2"/>
    <mergeCell ref="B20:H20"/>
    <mergeCell ref="B38:H38"/>
    <mergeCell ref="B56:H56"/>
    <mergeCell ref="B74:H7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8" t="s">
        <v>35</v>
      </c>
    </row>
    <row r="3"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36" t="s">
        <v>36</v>
      </c>
    </row>
    <row r="4">
      <c r="B4" s="37" t="s">
        <v>37</v>
      </c>
      <c r="C4" s="10">
        <v>1115.0</v>
      </c>
      <c r="D4" s="10">
        <v>1181.0</v>
      </c>
      <c r="E4" s="10">
        <v>1050.0</v>
      </c>
      <c r="F4" s="10">
        <v>1539.0</v>
      </c>
      <c r="G4" s="10">
        <v>3420.0</v>
      </c>
      <c r="H4" s="10">
        <v>275.5</v>
      </c>
      <c r="J4" s="38"/>
    </row>
    <row r="5">
      <c r="B5" s="11">
        <v>4.0</v>
      </c>
      <c r="C5" s="10">
        <v>1200.0</v>
      </c>
      <c r="D5" s="10">
        <v>1200.0</v>
      </c>
      <c r="E5" s="10">
        <v>1200.0</v>
      </c>
      <c r="F5" s="10">
        <v>1200.0</v>
      </c>
      <c r="G5" s="10">
        <v>1300.0</v>
      </c>
      <c r="H5" s="10">
        <v>280.0</v>
      </c>
    </row>
    <row r="6">
      <c r="B6" s="12" t="s">
        <v>16</v>
      </c>
      <c r="C6" s="10">
        <v>845.0</v>
      </c>
      <c r="D6" s="10">
        <v>830.0</v>
      </c>
      <c r="E6" s="10">
        <v>825.0</v>
      </c>
      <c r="F6" s="10">
        <v>830.0</v>
      </c>
      <c r="G6" s="10">
        <v>825.0</v>
      </c>
      <c r="H6" s="10">
        <v>325.0</v>
      </c>
    </row>
    <row r="7">
      <c r="B7" s="14" t="s">
        <v>17</v>
      </c>
      <c r="C7" s="10">
        <v>3200.0</v>
      </c>
      <c r="D7" s="10">
        <v>3200.0</v>
      </c>
      <c r="E7" s="10">
        <v>3200.0</v>
      </c>
      <c r="F7" s="10">
        <v>3200.0</v>
      </c>
      <c r="G7" s="10">
        <v>3400.0</v>
      </c>
      <c r="H7" s="10">
        <v>190.0</v>
      </c>
    </row>
    <row r="8">
      <c r="B8" s="15" t="s">
        <v>18</v>
      </c>
      <c r="C8" s="10">
        <v>1000.0</v>
      </c>
      <c r="D8" s="10">
        <v>1000.0</v>
      </c>
      <c r="E8" s="10">
        <v>1100.0</v>
      </c>
      <c r="F8" s="10">
        <v>950.0</v>
      </c>
      <c r="G8" s="10">
        <v>4000.0</v>
      </c>
      <c r="H8" s="10">
        <v>265.0</v>
      </c>
    </row>
    <row r="9">
      <c r="B9" s="39" t="s">
        <v>38</v>
      </c>
      <c r="C9" s="10">
        <v>4500.0</v>
      </c>
      <c r="D9" s="10">
        <v>4350.0</v>
      </c>
      <c r="E9" s="10">
        <v>4500.0</v>
      </c>
      <c r="F9" s="10">
        <v>4050.0</v>
      </c>
      <c r="G9" s="10">
        <v>4000.0</v>
      </c>
      <c r="H9" s="10">
        <v>21.0</v>
      </c>
    </row>
    <row r="12">
      <c r="B12" s="28" t="s">
        <v>39</v>
      </c>
    </row>
    <row r="13">
      <c r="B13" s="6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H13" s="36" t="s">
        <v>36</v>
      </c>
    </row>
    <row r="14">
      <c r="B14" s="37" t="s">
        <v>37</v>
      </c>
      <c r="C14" s="10">
        <v>1115.0</v>
      </c>
      <c r="D14" s="10">
        <v>1181.0</v>
      </c>
      <c r="E14" s="10">
        <v>1050.0</v>
      </c>
      <c r="F14" s="10">
        <v>1539.0</v>
      </c>
      <c r="G14" s="10">
        <v>3050.0</v>
      </c>
      <c r="H14" s="10">
        <v>309.0</v>
      </c>
    </row>
    <row r="15">
      <c r="B15" s="11">
        <v>4.0</v>
      </c>
      <c r="C15" s="10">
        <v>1300.0</v>
      </c>
      <c r="D15" s="10">
        <v>1300.0</v>
      </c>
      <c r="E15" s="10">
        <v>1300.0</v>
      </c>
      <c r="F15" s="10">
        <v>1450.0</v>
      </c>
      <c r="G15" s="10">
        <v>1500.0</v>
      </c>
      <c r="H15" s="10">
        <v>295.0</v>
      </c>
    </row>
    <row r="16">
      <c r="B16" s="12" t="s">
        <v>16</v>
      </c>
      <c r="C16" s="10">
        <v>1199.0</v>
      </c>
      <c r="D16" s="10">
        <v>787.0</v>
      </c>
      <c r="E16" s="10">
        <v>1390.0</v>
      </c>
      <c r="F16" s="10">
        <v>707.0</v>
      </c>
      <c r="G16" s="10">
        <v>2454.55</v>
      </c>
      <c r="H16" s="10">
        <v>310.05</v>
      </c>
    </row>
    <row r="17">
      <c r="B17" s="14" t="s">
        <v>17</v>
      </c>
      <c r="C17" s="10">
        <v>1115.0</v>
      </c>
      <c r="D17" s="10">
        <v>1181.0</v>
      </c>
      <c r="E17" s="10">
        <v>1050.0</v>
      </c>
      <c r="F17" s="10">
        <v>1539.0</v>
      </c>
      <c r="G17" s="10">
        <v>2880.0</v>
      </c>
      <c r="H17" s="10">
        <v>309.0</v>
      </c>
    </row>
    <row r="18">
      <c r="B18" s="15" t="s">
        <v>18</v>
      </c>
      <c r="C18" s="10">
        <v>1620.0</v>
      </c>
      <c r="D18" s="10">
        <v>1900.0</v>
      </c>
      <c r="E18" s="10">
        <v>1370.0</v>
      </c>
      <c r="F18" s="10">
        <v>1460.0</v>
      </c>
      <c r="G18" s="10">
        <v>2390.0</v>
      </c>
      <c r="H18" s="10">
        <v>269.0</v>
      </c>
    </row>
    <row r="19">
      <c r="B19" s="39" t="s">
        <v>38</v>
      </c>
      <c r="C19" s="10">
        <v>4500.0</v>
      </c>
      <c r="D19" s="10">
        <v>4500.0</v>
      </c>
      <c r="E19" s="10">
        <v>4500.0</v>
      </c>
      <c r="F19" s="10">
        <v>4000.0</v>
      </c>
      <c r="G19" s="10">
        <v>4900.0</v>
      </c>
      <c r="H19" s="10">
        <v>14.0</v>
      </c>
    </row>
    <row r="23">
      <c r="B23" s="28" t="s">
        <v>40</v>
      </c>
    </row>
    <row r="24">
      <c r="B24" s="6" t="s">
        <v>4</v>
      </c>
      <c r="C24" s="7" t="s">
        <v>5</v>
      </c>
      <c r="D24" s="7" t="s">
        <v>6</v>
      </c>
      <c r="E24" s="7" t="s">
        <v>7</v>
      </c>
      <c r="F24" s="7" t="s">
        <v>8</v>
      </c>
      <c r="G24" s="7" t="s">
        <v>9</v>
      </c>
      <c r="H24" s="36" t="s">
        <v>36</v>
      </c>
    </row>
    <row r="25">
      <c r="B25" s="37" t="s">
        <v>37</v>
      </c>
      <c r="C25" s="10">
        <v>1600.0</v>
      </c>
      <c r="D25" s="10">
        <v>1600.0</v>
      </c>
      <c r="E25" s="10">
        <v>1600.0</v>
      </c>
      <c r="F25" s="10">
        <v>1700.0</v>
      </c>
      <c r="G25" s="10">
        <v>1400.0</v>
      </c>
      <c r="H25" s="10">
        <v>290.45</v>
      </c>
    </row>
    <row r="26">
      <c r="B26" s="11">
        <v>4.0</v>
      </c>
      <c r="C26" s="10">
        <v>1115.0</v>
      </c>
      <c r="D26" s="10">
        <v>1181.0</v>
      </c>
      <c r="E26" s="10">
        <v>1050.0</v>
      </c>
      <c r="F26" s="10">
        <v>1530.0</v>
      </c>
      <c r="G26" s="10">
        <v>2800.0</v>
      </c>
      <c r="H26" s="10">
        <v>294.0</v>
      </c>
    </row>
    <row r="27">
      <c r="B27" s="12" t="s">
        <v>16</v>
      </c>
      <c r="C27" s="10">
        <v>1200.0</v>
      </c>
      <c r="D27" s="10">
        <v>1200.0</v>
      </c>
      <c r="E27" s="10">
        <v>1700.0</v>
      </c>
      <c r="F27" s="10">
        <v>1300.0</v>
      </c>
      <c r="G27" s="10">
        <v>4500.0</v>
      </c>
      <c r="H27" s="10">
        <v>283.0</v>
      </c>
    </row>
    <row r="28">
      <c r="B28" s="14" t="s">
        <v>17</v>
      </c>
      <c r="C28" s="10">
        <v>3200.0</v>
      </c>
      <c r="D28" s="10">
        <v>3200.0</v>
      </c>
      <c r="E28" s="10">
        <v>3200.0</v>
      </c>
      <c r="F28" s="10">
        <v>3200.0</v>
      </c>
      <c r="G28" s="10">
        <v>3500.0</v>
      </c>
      <c r="H28" s="10">
        <v>190.0</v>
      </c>
    </row>
    <row r="29">
      <c r="B29" s="15" t="s">
        <v>18</v>
      </c>
      <c r="C29" s="10">
        <v>1262.0</v>
      </c>
      <c r="D29" s="10">
        <v>1150.0</v>
      </c>
      <c r="E29" s="10">
        <v>1350.0</v>
      </c>
      <c r="F29" s="10">
        <v>1310.0</v>
      </c>
      <c r="G29" s="10">
        <v>1300.0</v>
      </c>
      <c r="H29" s="10">
        <v>300.0</v>
      </c>
    </row>
    <row r="30">
      <c r="B30" s="39" t="s">
        <v>38</v>
      </c>
      <c r="C30" s="10">
        <v>1080.0</v>
      </c>
      <c r="D30" s="10">
        <v>2435.3</v>
      </c>
      <c r="E30" s="10">
        <v>1550.0</v>
      </c>
      <c r="F30" s="10">
        <v>1058.8</v>
      </c>
      <c r="G30" s="10">
        <v>4950.0</v>
      </c>
      <c r="H30" s="10">
        <v>251.0</v>
      </c>
    </row>
    <row r="34">
      <c r="B34" s="28" t="s">
        <v>41</v>
      </c>
    </row>
    <row r="35">
      <c r="B35" s="6" t="s">
        <v>4</v>
      </c>
      <c r="C35" s="7" t="s">
        <v>5</v>
      </c>
      <c r="D35" s="7" t="s">
        <v>6</v>
      </c>
      <c r="E35" s="7" t="s">
        <v>7</v>
      </c>
      <c r="F35" s="7" t="s">
        <v>8</v>
      </c>
      <c r="G35" s="7" t="s">
        <v>9</v>
      </c>
      <c r="H35" s="36" t="s">
        <v>36</v>
      </c>
    </row>
    <row r="36">
      <c r="B36" s="37" t="s">
        <v>37</v>
      </c>
      <c r="C36" s="10">
        <v>7650.0</v>
      </c>
      <c r="D36" s="10">
        <v>7900.0</v>
      </c>
      <c r="E36" s="10">
        <v>7800.0</v>
      </c>
      <c r="F36" s="10">
        <v>7800.0</v>
      </c>
      <c r="G36" s="10">
        <v>7900.0</v>
      </c>
      <c r="H36" s="10">
        <v>35.0</v>
      </c>
    </row>
    <row r="37">
      <c r="B37" s="11">
        <v>4.0</v>
      </c>
      <c r="C37" s="10">
        <v>3700.0</v>
      </c>
      <c r="D37" s="10">
        <v>3700.0</v>
      </c>
      <c r="E37" s="10">
        <v>3700.0</v>
      </c>
      <c r="F37" s="10">
        <v>3700.0</v>
      </c>
      <c r="G37" s="10">
        <v>3700.0</v>
      </c>
      <c r="H37" s="10">
        <v>203.25</v>
      </c>
    </row>
    <row r="38">
      <c r="B38" s="12" t="s">
        <v>16</v>
      </c>
      <c r="C38" s="10">
        <v>1650.0</v>
      </c>
      <c r="D38" s="10">
        <v>1650.0</v>
      </c>
      <c r="E38" s="10">
        <v>1850.0</v>
      </c>
      <c r="F38" s="10">
        <v>1600.0</v>
      </c>
      <c r="G38" s="10">
        <v>1800.0</v>
      </c>
      <c r="H38" s="10">
        <v>340.0</v>
      </c>
    </row>
    <row r="39">
      <c r="B39" s="14" t="s">
        <v>17</v>
      </c>
      <c r="C39" s="10">
        <v>2100.0</v>
      </c>
      <c r="D39" s="10">
        <v>2100.0</v>
      </c>
      <c r="E39" s="10">
        <v>1750.0</v>
      </c>
      <c r="F39" s="10">
        <v>2100.0</v>
      </c>
      <c r="G39" s="10">
        <v>3300.0</v>
      </c>
      <c r="H39" s="10">
        <v>320.0</v>
      </c>
    </row>
    <row r="40">
      <c r="B40" s="15" t="s">
        <v>18</v>
      </c>
      <c r="C40" s="10">
        <v>1900.0</v>
      </c>
      <c r="D40" s="10">
        <v>1900.0</v>
      </c>
      <c r="E40" s="10">
        <v>1900.0</v>
      </c>
      <c r="F40" s="10">
        <v>1990.0</v>
      </c>
      <c r="G40" s="10">
        <v>1600.0</v>
      </c>
      <c r="H40" s="10">
        <v>314.0</v>
      </c>
    </row>
    <row r="41">
      <c r="B41" s="39" t="s">
        <v>38</v>
      </c>
      <c r="C41" s="10">
        <v>1300.0</v>
      </c>
      <c r="D41" s="10">
        <v>1300.0</v>
      </c>
      <c r="E41" s="10">
        <v>1800.0</v>
      </c>
      <c r="F41" s="10">
        <v>1500.0</v>
      </c>
      <c r="G41" s="10">
        <v>4500.0</v>
      </c>
      <c r="H41" s="10">
        <v>315.0</v>
      </c>
    </row>
    <row r="45">
      <c r="B45" s="28" t="s">
        <v>42</v>
      </c>
    </row>
    <row r="46">
      <c r="B46" s="6" t="s">
        <v>4</v>
      </c>
      <c r="C46" s="7" t="s">
        <v>5</v>
      </c>
      <c r="D46" s="7" t="s">
        <v>6</v>
      </c>
      <c r="E46" s="7" t="s">
        <v>7</v>
      </c>
      <c r="F46" s="7" t="s">
        <v>8</v>
      </c>
      <c r="G46" s="7" t="s">
        <v>9</v>
      </c>
      <c r="H46" s="36" t="s">
        <v>36</v>
      </c>
    </row>
    <row r="47">
      <c r="B47" s="37" t="s">
        <v>37</v>
      </c>
      <c r="C47" s="10">
        <v>1440.0</v>
      </c>
      <c r="D47" s="10">
        <v>1190.0</v>
      </c>
      <c r="E47" s="10">
        <v>1422.0</v>
      </c>
      <c r="F47" s="10">
        <v>1356.0</v>
      </c>
      <c r="G47" s="10">
        <v>4190.0</v>
      </c>
      <c r="H47" s="10">
        <v>351.5</v>
      </c>
    </row>
    <row r="48">
      <c r="B48" s="11">
        <v>4.0</v>
      </c>
      <c r="C48" s="10">
        <v>3700.0</v>
      </c>
      <c r="D48" s="10">
        <v>3700.0</v>
      </c>
      <c r="E48" s="10">
        <v>3700.0</v>
      </c>
      <c r="F48" s="10">
        <v>3700.0</v>
      </c>
      <c r="G48" s="10">
        <v>3700.0</v>
      </c>
      <c r="H48" s="10">
        <v>203.25</v>
      </c>
    </row>
    <row r="49">
      <c r="B49" s="12" t="s">
        <v>16</v>
      </c>
      <c r="C49" s="10">
        <v>1235.0</v>
      </c>
      <c r="D49" s="10">
        <v>1300.0</v>
      </c>
      <c r="E49" s="10">
        <v>1155.0</v>
      </c>
      <c r="F49" s="10">
        <v>1710.0</v>
      </c>
      <c r="G49" s="10">
        <v>3600.0</v>
      </c>
      <c r="H49" s="10">
        <v>348.0</v>
      </c>
    </row>
    <row r="50">
      <c r="B50" s="14" t="s">
        <v>17</v>
      </c>
      <c r="C50" s="10">
        <v>2100.0</v>
      </c>
      <c r="D50" s="10">
        <v>2100.0</v>
      </c>
      <c r="E50" s="10">
        <v>1750.0</v>
      </c>
      <c r="F50" s="10">
        <v>2100.0</v>
      </c>
      <c r="G50" s="10">
        <v>3300.0</v>
      </c>
      <c r="H50" s="10">
        <v>320.0</v>
      </c>
    </row>
    <row r="51">
      <c r="B51" s="15" t="s">
        <v>18</v>
      </c>
      <c r="C51" s="10">
        <v>1900.0</v>
      </c>
      <c r="D51" s="10">
        <v>1900.0</v>
      </c>
      <c r="E51" s="10">
        <v>1900.0</v>
      </c>
      <c r="F51" s="10">
        <v>1990.0</v>
      </c>
      <c r="G51" s="10">
        <v>1600.0</v>
      </c>
      <c r="H51" s="10">
        <v>314.0</v>
      </c>
    </row>
    <row r="52">
      <c r="B52" s="39" t="s">
        <v>38</v>
      </c>
      <c r="C52" s="10">
        <v>1300.0</v>
      </c>
      <c r="D52" s="10">
        <v>1300.0</v>
      </c>
      <c r="E52" s="10">
        <v>1800.0</v>
      </c>
      <c r="F52" s="10">
        <v>1500.0</v>
      </c>
      <c r="G52" s="10">
        <v>4500.0</v>
      </c>
      <c r="H52" s="10">
        <v>315.0</v>
      </c>
    </row>
  </sheetData>
  <mergeCells count="5">
    <mergeCell ref="B2:H2"/>
    <mergeCell ref="B12:H12"/>
    <mergeCell ref="B23:H23"/>
    <mergeCell ref="B34:H34"/>
    <mergeCell ref="B45:H45"/>
  </mergeCells>
  <drawing r:id="rId1"/>
</worksheet>
</file>