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órico" sheetId="1" r:id="rId5"/>
    <sheet state="visible" name="Evolución precio" sheetId="2" r:id="rId6"/>
    <sheet state="visible" name="Precio por zona" sheetId="3" r:id="rId7"/>
  </sheets>
  <definedNames/>
  <calcPr/>
</workbook>
</file>

<file path=xl/sharedStrings.xml><?xml version="1.0" encoding="utf-8"?>
<sst xmlns="http://schemas.openxmlformats.org/spreadsheetml/2006/main" count="188" uniqueCount="51">
  <si>
    <t>(precios x kg)</t>
  </si>
  <si>
    <t>CARNES ENE-FEB</t>
  </si>
  <si>
    <t>Zona</t>
  </si>
  <si>
    <t>Carne Vacuna kg</t>
  </si>
  <si>
    <t>Pollo kg</t>
  </si>
  <si>
    <t>Cerdo kg</t>
  </si>
  <si>
    <t>Mes</t>
  </si>
  <si>
    <t>Evolución del gasto en carnes</t>
  </si>
  <si>
    <t>Ene-Feb</t>
  </si>
  <si>
    <t>Feb-Marz</t>
  </si>
  <si>
    <t>Mar-Abr</t>
  </si>
  <si>
    <t>Abr-May</t>
  </si>
  <si>
    <t>May-Jun</t>
  </si>
  <si>
    <t>Interior</t>
  </si>
  <si>
    <t>Ladrilleros I</t>
  </si>
  <si>
    <t>Ladrilleros II</t>
  </si>
  <si>
    <t>Mov. Sociales</t>
  </si>
  <si>
    <t>CARNES FEB-MAR</t>
  </si>
  <si>
    <t>Total</t>
  </si>
  <si>
    <t>CARNES MAR-ABR</t>
  </si>
  <si>
    <t>CARNES ABR-MAY</t>
  </si>
  <si>
    <t>CARNES MAY-JUN</t>
  </si>
  <si>
    <t>Zona 1 y 2</t>
  </si>
  <si>
    <t xml:space="preserve">Zona 1 </t>
  </si>
  <si>
    <t>Zona 2</t>
  </si>
  <si>
    <t>Fecha</t>
  </si>
  <si>
    <t>Carne vacuna</t>
  </si>
  <si>
    <t>Pollo</t>
  </si>
  <si>
    <t>Cerdo</t>
  </si>
  <si>
    <t>Zona 3 y 5</t>
  </si>
  <si>
    <t xml:space="preserve">Zona 3 </t>
  </si>
  <si>
    <t>Zona 5</t>
  </si>
  <si>
    <t>Zona 4 y 7</t>
  </si>
  <si>
    <t xml:space="preserve">Zona 4 </t>
  </si>
  <si>
    <t>Zona 7</t>
  </si>
  <si>
    <t>Zona 6</t>
  </si>
  <si>
    <t>Zona Ladrilleros I</t>
  </si>
  <si>
    <t>Zona Ladrilleros II</t>
  </si>
  <si>
    <t>Zona Interior y movimientos sociales</t>
  </si>
  <si>
    <t xml:space="preserve">Zona Interior </t>
  </si>
  <si>
    <t>Movimientos sociales</t>
  </si>
  <si>
    <t>CARNES ENERO</t>
  </si>
  <si>
    <t>1 y 2</t>
  </si>
  <si>
    <t xml:space="preserve">3 y 5 </t>
  </si>
  <si>
    <t>4 y 7</t>
  </si>
  <si>
    <t>Interior - Mov Sociales</t>
  </si>
  <si>
    <t>CARNES FEBRERO</t>
  </si>
  <si>
    <t>3 y 5</t>
  </si>
  <si>
    <t>CARNES MARZO</t>
  </si>
  <si>
    <t>CARNES ABRIL</t>
  </si>
  <si>
    <t>CARNES MAYO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</si>
</sst>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 $]#,##0"/>
    <numFmt numFmtId="165" formatCode="[$ $]#,##0.00"/>
    <numFmt numFmtId="166" formatCode="mmm-yyyy"/>
    <numFmt numFmtId="167" formatCode="&quot;$&quot;#,##0.0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color rgb="FFFFFFFF"/>
      <name val="Arial"/>
    </font>
    <font>
      <b/>
      <color rgb="FFFFFFFF"/>
      <name val="Arial"/>
    </font>
    <font/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theme="5"/>
        <bgColor theme="5"/>
      </patternFill>
    </fill>
    <fill>
      <patternFill patternType="solid">
        <fgColor rgb="FFFFF2CC"/>
        <bgColor rgb="FFFFF2CC"/>
      </patternFill>
    </fill>
    <fill>
      <patternFill patternType="solid">
        <fgColor theme="7"/>
        <bgColor theme="7"/>
      </patternFill>
    </fill>
    <fill>
      <patternFill patternType="solid">
        <fgColor theme="4"/>
        <bgColor theme="4"/>
      </patternFill>
    </fill>
    <fill>
      <patternFill patternType="solid">
        <fgColor theme="6"/>
        <bgColor theme="6"/>
      </patternFill>
    </fill>
    <fill>
      <patternFill patternType="solid">
        <fgColor rgb="FFFB6FFB"/>
        <bgColor rgb="FFFB6FFB"/>
      </patternFill>
    </fill>
    <fill>
      <patternFill patternType="solid">
        <fgColor theme="9"/>
        <bgColor theme="9"/>
      </patternFill>
    </fill>
    <fill>
      <patternFill patternType="solid">
        <fgColor rgb="FF00FFFF"/>
        <bgColor rgb="FF00FFFF"/>
      </patternFill>
    </fill>
    <fill>
      <patternFill patternType="solid">
        <fgColor rgb="FFEA4335"/>
        <bgColor rgb="FFEA4335"/>
      </patternFill>
    </fill>
    <fill>
      <patternFill patternType="solid">
        <fgColor rgb="FFF9CB9C"/>
        <bgColor rgb="FFF9CB9C"/>
      </patternFill>
    </fill>
    <fill>
      <patternFill patternType="solid">
        <fgColor rgb="FF4285F4"/>
        <bgColor rgb="FF4285F4"/>
      </patternFill>
    </fill>
    <fill>
      <patternFill patternType="solid">
        <fgColor rgb="FFFBBC04"/>
        <bgColor rgb="FFFBBC04"/>
      </patternFill>
    </fill>
    <fill>
      <patternFill patternType="solid">
        <fgColor rgb="FF46BDC6"/>
        <bgColor rgb="FF46BDC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bottom"/>
    </xf>
    <xf borderId="0" fillId="2" fontId="2" numFmtId="0" xfId="0" applyAlignment="1" applyFill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1" fillId="3" fontId="2" numFmtId="0" xfId="0" applyAlignment="1" applyBorder="1" applyFill="1" applyFont="1">
      <alignment horizontal="center" vertical="bottom"/>
    </xf>
    <xf borderId="1" fillId="3" fontId="2" numFmtId="164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readingOrder="0"/>
    </xf>
    <xf borderId="0" fillId="0" fontId="3" numFmtId="0" xfId="0" applyAlignment="1" applyFont="1">
      <alignment horizontal="center" vertical="bottom"/>
    </xf>
    <xf borderId="1" fillId="4" fontId="4" numFmtId="0" xfId="0" applyAlignment="1" applyBorder="1" applyFill="1" applyFont="1">
      <alignment horizontal="center" vertical="bottom"/>
    </xf>
    <xf borderId="1" fillId="5" fontId="3" numFmtId="165" xfId="0" applyAlignment="1" applyBorder="1" applyFill="1" applyFont="1" applyNumberFormat="1">
      <alignment horizontal="right" readingOrder="0" vertical="bottom"/>
    </xf>
    <xf borderId="1" fillId="5" fontId="3" numFmtId="164" xfId="0" applyAlignment="1" applyBorder="1" applyFont="1" applyNumberFormat="1">
      <alignment horizontal="right" readingOrder="0" vertical="bottom"/>
    </xf>
    <xf borderId="1" fillId="0" fontId="1" numFmtId="165" xfId="0" applyBorder="1" applyFont="1" applyNumberFormat="1"/>
    <xf borderId="1" fillId="6" fontId="5" numFmtId="0" xfId="0" applyAlignment="1" applyBorder="1" applyFill="1" applyFont="1">
      <alignment horizontal="center" vertical="bottom"/>
    </xf>
    <xf borderId="1" fillId="7" fontId="5" numFmtId="0" xfId="0" applyAlignment="1" applyBorder="1" applyFill="1" applyFont="1">
      <alignment horizontal="center" vertical="bottom"/>
    </xf>
    <xf borderId="1" fillId="8" fontId="2" numFmtId="0" xfId="0" applyAlignment="1" applyBorder="1" applyFill="1" applyFont="1">
      <alignment horizontal="center" vertical="bottom"/>
    </xf>
    <xf borderId="1" fillId="9" fontId="3" numFmtId="0" xfId="0" applyAlignment="1" applyBorder="1" applyFill="1" applyFont="1">
      <alignment horizontal="center" vertical="bottom"/>
    </xf>
    <xf borderId="1" fillId="10" fontId="2" numFmtId="0" xfId="0" applyAlignment="1" applyBorder="1" applyFill="1" applyFont="1">
      <alignment horizontal="center" vertical="bottom"/>
    </xf>
    <xf borderId="1" fillId="11" fontId="2" numFmtId="0" xfId="0" applyAlignment="1" applyBorder="1" applyFill="1" applyFont="1">
      <alignment horizontal="center" vertical="bottom"/>
    </xf>
    <xf borderId="1" fillId="9" fontId="2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bottom"/>
    </xf>
    <xf borderId="2" fillId="12" fontId="5" numFmtId="0" xfId="0" applyAlignment="1" applyBorder="1" applyFill="1" applyFont="1">
      <alignment horizontal="center" readingOrder="0" vertical="bottom"/>
    </xf>
    <xf borderId="3" fillId="0" fontId="6" numFmtId="0" xfId="0" applyBorder="1" applyFont="1"/>
    <xf borderId="4" fillId="0" fontId="6" numFmtId="0" xfId="0" applyBorder="1" applyFont="1"/>
    <xf borderId="1" fillId="13" fontId="2" numFmtId="164" xfId="0" applyAlignment="1" applyBorder="1" applyFill="1" applyFont="1" applyNumberFormat="1">
      <alignment horizontal="center" vertical="bottom"/>
    </xf>
    <xf borderId="1" fillId="13" fontId="2" numFmtId="164" xfId="0" applyAlignment="1" applyBorder="1" applyFont="1" applyNumberFormat="1">
      <alignment horizontal="center" readingOrder="0" vertical="bottom"/>
    </xf>
    <xf borderId="0" fillId="0" fontId="5" numFmtId="0" xfId="0" applyAlignment="1" applyFont="1">
      <alignment horizontal="center" vertical="bottom"/>
    </xf>
    <xf borderId="1" fillId="13" fontId="2" numFmtId="166" xfId="0" applyAlignment="1" applyBorder="1" applyFont="1" applyNumberFormat="1">
      <alignment horizontal="center" readingOrder="0" vertical="bottom"/>
    </xf>
    <xf borderId="1" fillId="5" fontId="3" numFmtId="167" xfId="0" applyAlignment="1" applyBorder="1" applyFont="1" applyNumberFormat="1">
      <alignment horizontal="right" readingOrder="0" vertical="bottom"/>
    </xf>
    <xf borderId="1" fillId="13" fontId="2" numFmtId="166" xfId="0" applyAlignment="1" applyBorder="1" applyFont="1" applyNumberFormat="1">
      <alignment horizontal="center" vertical="bottom"/>
    </xf>
    <xf borderId="1" fillId="5" fontId="3" numFmtId="167" xfId="0" applyAlignment="1" applyBorder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2" fillId="6" fontId="5" numFmtId="0" xfId="0" applyAlignment="1" applyBorder="1" applyFont="1">
      <alignment horizontal="center" readingOrder="0" vertical="bottom"/>
    </xf>
    <xf borderId="2" fillId="14" fontId="5" numFmtId="0" xfId="0" applyAlignment="1" applyBorder="1" applyFill="1" applyFont="1">
      <alignment horizontal="center" readingOrder="0" vertical="bottom"/>
    </xf>
    <xf borderId="2" fillId="15" fontId="2" numFmtId="0" xfId="0" applyAlignment="1" applyBorder="1" applyFill="1" applyFont="1">
      <alignment horizontal="center" readingOrder="0" vertical="bottom"/>
    </xf>
    <xf borderId="2" fillId="16" fontId="2" numFmtId="0" xfId="0" applyAlignment="1" applyBorder="1" applyFill="1" applyFont="1">
      <alignment horizontal="center" readingOrder="0" vertical="bottom"/>
    </xf>
    <xf borderId="2" fillId="11" fontId="2" numFmtId="0" xfId="0" applyAlignment="1" applyBorder="1" applyFont="1">
      <alignment horizontal="center" readingOrder="0" vertical="bottom"/>
    </xf>
    <xf borderId="2" fillId="9" fontId="2" numFmtId="0" xfId="0" applyAlignment="1" applyBorder="1" applyFont="1">
      <alignment horizontal="center" vertical="bottom"/>
    </xf>
    <xf borderId="2" fillId="9" fontId="2" numFmtId="0" xfId="0" applyAlignment="1" applyBorder="1" applyFont="1">
      <alignment horizontal="center" readingOrder="0" vertical="bottom"/>
    </xf>
    <xf borderId="1" fillId="4" fontId="4" numFmtId="0" xfId="0" applyAlignment="1" applyBorder="1" applyFont="1">
      <alignment horizontal="center" readingOrder="0" vertical="bottom"/>
    </xf>
    <xf borderId="1" fillId="6" fontId="5" numFmtId="0" xfId="0" applyAlignment="1" applyBorder="1" applyFont="1">
      <alignment horizontal="center" readingOrder="0" vertical="bottom"/>
    </xf>
    <xf borderId="1" fillId="7" fontId="5" numFmtId="0" xfId="0" applyAlignment="1" applyBorder="1" applyFont="1">
      <alignment horizontal="center" readingOrder="0" vertical="bottom"/>
    </xf>
    <xf borderId="1" fillId="9" fontId="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del gasto en carnes contra Mes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'Histórico'!$I$3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'Histórico'!$H$4:$H$8</c:f>
            </c:strRef>
          </c:cat>
          <c:val>
            <c:numRef>
              <c:f>'Histórico'!$I$4:$I$8</c:f>
              <c:numCache/>
            </c:numRef>
          </c:val>
          <c:smooth val="1"/>
        </c:ser>
        <c:axId val="1846622487"/>
        <c:axId val="543119076"/>
      </c:lineChart>
      <c:catAx>
        <c:axId val="18466224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3119076"/>
      </c:catAx>
      <c:valAx>
        <c:axId val="543119076"/>
        <c:scaling>
          <c:orientation val="minMax"/>
          <c:min val="300000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66224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precios Zonas 1 y 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'Evolución precio'!$C$4:$C$5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'Evolución precio'!$B$6:$B$10</c:f>
            </c:strRef>
          </c:cat>
          <c:val>
            <c:numRef>
              <c:f>'Evolución precio'!$C$6:$C$10</c:f>
              <c:numCache/>
            </c:numRef>
          </c:val>
          <c:smooth val="1"/>
        </c:ser>
        <c:ser>
          <c:idx val="1"/>
          <c:order val="1"/>
          <c:tx>
            <c:strRef>
              <c:f>'Evolución precio'!$D$4:$D$5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'Evolución precio'!$B$6:$B$10</c:f>
            </c:strRef>
          </c:cat>
          <c:val>
            <c:numRef>
              <c:f>'Evolución precio'!$D$6:$D$10</c:f>
              <c:numCache/>
            </c:numRef>
          </c:val>
          <c:smooth val="1"/>
        </c:ser>
        <c:ser>
          <c:idx val="2"/>
          <c:order val="2"/>
          <c:tx>
            <c:strRef>
              <c:f>'Evolución precio'!$E$4:$E$5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'Evolución precio'!$B$6:$B$10</c:f>
            </c:strRef>
          </c:cat>
          <c:val>
            <c:numRef>
              <c:f>'Evolución precio'!$E$6:$E$10</c:f>
              <c:numCache/>
            </c:numRef>
          </c:val>
          <c:smooth val="1"/>
        </c:ser>
        <c:axId val="475829161"/>
        <c:axId val="335593953"/>
      </c:lineChart>
      <c:catAx>
        <c:axId val="4758291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5593953"/>
      </c:catAx>
      <c:valAx>
        <c:axId val="33559395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58291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precios Zonas 3 y 5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'Evolución precio'!$C$22:$C$23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'Evolución precio'!$B$24:$B$28</c:f>
            </c:strRef>
          </c:cat>
          <c:val>
            <c:numRef>
              <c:f>'Evolución precio'!$C$24:$C$28</c:f>
              <c:numCache/>
            </c:numRef>
          </c:val>
          <c:smooth val="1"/>
        </c:ser>
        <c:ser>
          <c:idx val="1"/>
          <c:order val="1"/>
          <c:tx>
            <c:strRef>
              <c:f>'Evolución precio'!$D$22:$D$23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'Evolución precio'!$B$24:$B$28</c:f>
            </c:strRef>
          </c:cat>
          <c:val>
            <c:numRef>
              <c:f>'Evolución precio'!$D$24:$D$28</c:f>
              <c:numCache/>
            </c:numRef>
          </c:val>
          <c:smooth val="1"/>
        </c:ser>
        <c:ser>
          <c:idx val="2"/>
          <c:order val="2"/>
          <c:tx>
            <c:strRef>
              <c:f>'Evolución precio'!$E$22:$E$23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'Evolución precio'!$B$24:$B$28</c:f>
            </c:strRef>
          </c:cat>
          <c:val>
            <c:numRef>
              <c:f>'Evolución precio'!$E$24:$E$28</c:f>
              <c:numCache/>
            </c:numRef>
          </c:val>
          <c:smooth val="1"/>
        </c:ser>
        <c:axId val="577942398"/>
        <c:axId val="146767488"/>
      </c:lineChart>
      <c:catAx>
        <c:axId val="5779423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767488"/>
      </c:catAx>
      <c:valAx>
        <c:axId val="14676748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79423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precios Zonas 4 y 7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'Evolución precio'!$C$40:$C$41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'Evolución precio'!$B$42:$B$46</c:f>
            </c:strRef>
          </c:cat>
          <c:val>
            <c:numRef>
              <c:f>'Evolución precio'!$C$42:$C$46</c:f>
              <c:numCache/>
            </c:numRef>
          </c:val>
          <c:smooth val="1"/>
        </c:ser>
        <c:ser>
          <c:idx val="1"/>
          <c:order val="1"/>
          <c:tx>
            <c:strRef>
              <c:f>'Evolución precio'!$D$40:$D$41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'Evolución precio'!$B$42:$B$46</c:f>
            </c:strRef>
          </c:cat>
          <c:val>
            <c:numRef>
              <c:f>'Evolución precio'!$D$42:$D$46</c:f>
              <c:numCache/>
            </c:numRef>
          </c:val>
          <c:smooth val="1"/>
        </c:ser>
        <c:ser>
          <c:idx val="2"/>
          <c:order val="2"/>
          <c:tx>
            <c:strRef>
              <c:f>'Evolución precio'!$E$40:$E$41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'Evolución precio'!$B$42:$B$46</c:f>
            </c:strRef>
          </c:cat>
          <c:val>
            <c:numRef>
              <c:f>'Evolución precio'!$E$42:$E$46</c:f>
              <c:numCache/>
            </c:numRef>
          </c:val>
          <c:smooth val="1"/>
        </c:ser>
        <c:axId val="39366809"/>
        <c:axId val="1824709666"/>
      </c:lineChart>
      <c:catAx>
        <c:axId val="393668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4709666"/>
      </c:catAx>
      <c:valAx>
        <c:axId val="182470966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3668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precios Zona 6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'Evolución precio'!$C$58:$C$59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'Evolución precio'!$B$60:$B$64</c:f>
            </c:strRef>
          </c:cat>
          <c:val>
            <c:numRef>
              <c:f>'Evolución precio'!$C$60:$C$64</c:f>
              <c:numCache/>
            </c:numRef>
          </c:val>
          <c:smooth val="1"/>
        </c:ser>
        <c:ser>
          <c:idx val="1"/>
          <c:order val="1"/>
          <c:tx>
            <c:strRef>
              <c:f>'Evolución precio'!$D$58:$D$59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'Evolución precio'!$B$60:$B$64</c:f>
            </c:strRef>
          </c:cat>
          <c:val>
            <c:numRef>
              <c:f>'Evolución precio'!$D$60:$D$64</c:f>
              <c:numCache/>
            </c:numRef>
          </c:val>
          <c:smooth val="1"/>
        </c:ser>
        <c:ser>
          <c:idx val="2"/>
          <c:order val="2"/>
          <c:tx>
            <c:strRef>
              <c:f>'Evolución precio'!$E$58:$E$59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'Evolución precio'!$B$60:$B$64</c:f>
            </c:strRef>
          </c:cat>
          <c:val>
            <c:numRef>
              <c:f>'Evolución precio'!$E$60:$E$64</c:f>
              <c:numCache/>
            </c:numRef>
          </c:val>
          <c:smooth val="1"/>
        </c:ser>
        <c:axId val="1085990862"/>
        <c:axId val="625098257"/>
      </c:lineChart>
      <c:catAx>
        <c:axId val="10859908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5098257"/>
      </c:catAx>
      <c:valAx>
        <c:axId val="625098257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59908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precios Zona Ladrilleros I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'Evolución precio'!$C$76:$C$77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'Evolución precio'!$B$78:$B$82</c:f>
            </c:strRef>
          </c:cat>
          <c:val>
            <c:numRef>
              <c:f>'Evolución precio'!$C$78:$C$82</c:f>
              <c:numCache/>
            </c:numRef>
          </c:val>
          <c:smooth val="1"/>
        </c:ser>
        <c:ser>
          <c:idx val="1"/>
          <c:order val="1"/>
          <c:tx>
            <c:strRef>
              <c:f>'Evolución precio'!$D$76:$D$77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'Evolución precio'!$B$78:$B$82</c:f>
            </c:strRef>
          </c:cat>
          <c:val>
            <c:numRef>
              <c:f>'Evolución precio'!$D$78:$D$82</c:f>
              <c:numCache/>
            </c:numRef>
          </c:val>
          <c:smooth val="1"/>
        </c:ser>
        <c:ser>
          <c:idx val="2"/>
          <c:order val="2"/>
          <c:tx>
            <c:strRef>
              <c:f>'Evolución precio'!$E$76:$E$77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'Evolución precio'!$B$78:$B$82</c:f>
            </c:strRef>
          </c:cat>
          <c:val>
            <c:numRef>
              <c:f>'Evolución precio'!$E$78:$E$82</c:f>
              <c:numCache/>
            </c:numRef>
          </c:val>
          <c:smooth val="1"/>
        </c:ser>
        <c:axId val="585399818"/>
        <c:axId val="1539740603"/>
      </c:lineChart>
      <c:catAx>
        <c:axId val="5853998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9740603"/>
      </c:catAx>
      <c:valAx>
        <c:axId val="153974060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53998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precios Zona Ladrilleros II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'Evolución precio'!$C$94:$C$95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'Evolución precio'!$B$96:$B$100</c:f>
            </c:strRef>
          </c:cat>
          <c:val>
            <c:numRef>
              <c:f>'Evolución precio'!$C$96:$C$100</c:f>
              <c:numCache/>
            </c:numRef>
          </c:val>
          <c:smooth val="1"/>
        </c:ser>
        <c:ser>
          <c:idx val="1"/>
          <c:order val="1"/>
          <c:tx>
            <c:strRef>
              <c:f>'Evolución precio'!$D$94:$D$95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'Evolución precio'!$B$96:$B$100</c:f>
            </c:strRef>
          </c:cat>
          <c:val>
            <c:numRef>
              <c:f>'Evolución precio'!$D$96:$D$100</c:f>
              <c:numCache/>
            </c:numRef>
          </c:val>
          <c:smooth val="1"/>
        </c:ser>
        <c:ser>
          <c:idx val="2"/>
          <c:order val="2"/>
          <c:tx>
            <c:strRef>
              <c:f>'Evolución precio'!$E$94:$E$95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'Evolución precio'!$B$96:$B$100</c:f>
            </c:strRef>
          </c:cat>
          <c:val>
            <c:numRef>
              <c:f>'Evolución precio'!$E$96:$E$100</c:f>
              <c:numCache/>
            </c:numRef>
          </c:val>
          <c:smooth val="1"/>
        </c:ser>
        <c:axId val="1579757180"/>
        <c:axId val="1148572734"/>
      </c:lineChart>
      <c:catAx>
        <c:axId val="15797571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8572734"/>
      </c:catAx>
      <c:valAx>
        <c:axId val="114857273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97571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precios Zonas Interior y Movimientos sociales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'Evolución precio'!$C$112:$C$113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'Evolución precio'!$B$114:$B$118</c:f>
            </c:strRef>
          </c:cat>
          <c:val>
            <c:numRef>
              <c:f>'Evolución precio'!$C$114:$C$118</c:f>
              <c:numCache/>
            </c:numRef>
          </c:val>
          <c:smooth val="1"/>
        </c:ser>
        <c:ser>
          <c:idx val="1"/>
          <c:order val="1"/>
          <c:tx>
            <c:strRef>
              <c:f>'Evolución precio'!$D$112:$D$113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'Evolución precio'!$B$114:$B$118</c:f>
            </c:strRef>
          </c:cat>
          <c:val>
            <c:numRef>
              <c:f>'Evolución precio'!$D$114:$D$118</c:f>
              <c:numCache/>
            </c:numRef>
          </c:val>
          <c:smooth val="1"/>
        </c:ser>
        <c:ser>
          <c:idx val="2"/>
          <c:order val="2"/>
          <c:tx>
            <c:strRef>
              <c:f>'Evolución precio'!$E$112:$E$113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'Evolución precio'!$B$114:$B$118</c:f>
            </c:strRef>
          </c:cat>
          <c:val>
            <c:numRef>
              <c:f>'Evolución precio'!$E$114:$E$118</c:f>
              <c:numCache/>
            </c:numRef>
          </c:val>
          <c:smooth val="1"/>
        </c:ser>
        <c:axId val="1339133144"/>
        <c:axId val="253829678"/>
      </c:lineChart>
      <c:catAx>
        <c:axId val="1339133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3829678"/>
      </c:catAx>
      <c:valAx>
        <c:axId val="25382967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91331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precios zona 1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'Evolución precio'!$N$4:$N$5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'Evolución precio'!$M$6:$M$10</c:f>
            </c:strRef>
          </c:cat>
          <c:val>
            <c:numRef>
              <c:f>'Evolución precio'!$N$6:$N$10</c:f>
              <c:numCache/>
            </c:numRef>
          </c:val>
          <c:smooth val="1"/>
        </c:ser>
        <c:ser>
          <c:idx val="1"/>
          <c:order val="1"/>
          <c:tx>
            <c:strRef>
              <c:f>'Evolución precio'!$O$4:$O$5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'Evolución precio'!$M$6:$M$10</c:f>
            </c:strRef>
          </c:cat>
          <c:val>
            <c:numRef>
              <c:f>'Evolución precio'!$O$6:$O$10</c:f>
              <c:numCache/>
            </c:numRef>
          </c:val>
          <c:smooth val="1"/>
        </c:ser>
        <c:ser>
          <c:idx val="2"/>
          <c:order val="2"/>
          <c:tx>
            <c:strRef>
              <c:f>'Evolución precio'!$P$4:$P$5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'Evolución precio'!$M$6:$M$10</c:f>
            </c:strRef>
          </c:cat>
          <c:val>
            <c:numRef>
              <c:f>'Evolución precio'!$P$6:$P$10</c:f>
              <c:numCache/>
            </c:numRef>
          </c:val>
          <c:smooth val="1"/>
        </c:ser>
        <c:axId val="41573053"/>
        <c:axId val="1794160892"/>
      </c:lineChart>
      <c:catAx>
        <c:axId val="415730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4160892"/>
      </c:catAx>
      <c:valAx>
        <c:axId val="179416089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5730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precios zona 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'Evolución precio'!$S$4:$S$5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'Evolución precio'!$R$6:$R$10</c:f>
            </c:strRef>
          </c:cat>
          <c:val>
            <c:numRef>
              <c:f>'Evolución precio'!$S$6:$S$10</c:f>
              <c:numCache/>
            </c:numRef>
          </c:val>
          <c:smooth val="1"/>
        </c:ser>
        <c:ser>
          <c:idx val="1"/>
          <c:order val="1"/>
          <c:tx>
            <c:strRef>
              <c:f>'Evolución precio'!$T$4:$T$5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'Evolución precio'!$R$6:$R$10</c:f>
            </c:strRef>
          </c:cat>
          <c:val>
            <c:numRef>
              <c:f>'Evolución precio'!$T$6:$T$10</c:f>
              <c:numCache/>
            </c:numRef>
          </c:val>
          <c:smooth val="1"/>
        </c:ser>
        <c:ser>
          <c:idx val="2"/>
          <c:order val="2"/>
          <c:tx>
            <c:strRef>
              <c:f>'Evolución precio'!$U$4:$U$5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'Evolución precio'!$R$6:$R$10</c:f>
            </c:strRef>
          </c:cat>
          <c:val>
            <c:numRef>
              <c:f>'Evolución precio'!$U$6:$U$10</c:f>
              <c:numCache/>
            </c:numRef>
          </c:val>
          <c:smooth val="1"/>
        </c:ser>
        <c:axId val="858447843"/>
        <c:axId val="1954879859"/>
      </c:lineChart>
      <c:catAx>
        <c:axId val="8584478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4879859"/>
      </c:catAx>
      <c:valAx>
        <c:axId val="1954879859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84478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precios zona 3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'Evolución precio'!$N$22:$N$23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'Evolución precio'!$M$24:$M$28</c:f>
            </c:strRef>
          </c:cat>
          <c:val>
            <c:numRef>
              <c:f>'Evolución precio'!$N$24:$N$28</c:f>
              <c:numCache/>
            </c:numRef>
          </c:val>
          <c:smooth val="1"/>
        </c:ser>
        <c:ser>
          <c:idx val="1"/>
          <c:order val="1"/>
          <c:tx>
            <c:strRef>
              <c:f>'Evolución precio'!$O$22:$O$23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'Evolución precio'!$M$24:$M$28</c:f>
            </c:strRef>
          </c:cat>
          <c:val>
            <c:numRef>
              <c:f>'Evolución precio'!$O$24:$O$28</c:f>
              <c:numCache/>
            </c:numRef>
          </c:val>
          <c:smooth val="1"/>
        </c:ser>
        <c:ser>
          <c:idx val="2"/>
          <c:order val="2"/>
          <c:tx>
            <c:strRef>
              <c:f>'Evolución precio'!$P$22:$P$23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'Evolución precio'!$M$24:$M$28</c:f>
            </c:strRef>
          </c:cat>
          <c:val>
            <c:numRef>
              <c:f>'Evolución precio'!$P$24:$P$28</c:f>
              <c:numCache/>
            </c:numRef>
          </c:val>
          <c:smooth val="1"/>
        </c:ser>
        <c:axId val="616133771"/>
        <c:axId val="1879762128"/>
      </c:lineChart>
      <c:catAx>
        <c:axId val="6161337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9762128"/>
      </c:catAx>
      <c:valAx>
        <c:axId val="187976212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61337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precios zona 5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'Evolución precio'!$S$22:$S$23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'Evolución precio'!$R$24:$R$28</c:f>
            </c:strRef>
          </c:cat>
          <c:val>
            <c:numRef>
              <c:f>'Evolución precio'!$S$24:$S$28</c:f>
              <c:numCache/>
            </c:numRef>
          </c:val>
          <c:smooth val="1"/>
        </c:ser>
        <c:ser>
          <c:idx val="1"/>
          <c:order val="1"/>
          <c:tx>
            <c:strRef>
              <c:f>'Evolución precio'!$T$22:$T$23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'Evolución precio'!$R$24:$R$28</c:f>
            </c:strRef>
          </c:cat>
          <c:val>
            <c:numRef>
              <c:f>'Evolución precio'!$T$24:$T$28</c:f>
              <c:numCache/>
            </c:numRef>
          </c:val>
          <c:smooth val="1"/>
        </c:ser>
        <c:ser>
          <c:idx val="2"/>
          <c:order val="2"/>
          <c:tx>
            <c:strRef>
              <c:f>'Evolución precio'!$U$22:$U$23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'Evolución precio'!$R$24:$R$28</c:f>
            </c:strRef>
          </c:cat>
          <c:val>
            <c:numRef>
              <c:f>'Evolución precio'!$U$24:$U$28</c:f>
              <c:numCache/>
            </c:numRef>
          </c:val>
          <c:smooth val="1"/>
        </c:ser>
        <c:axId val="572541609"/>
        <c:axId val="1140984574"/>
      </c:lineChart>
      <c:catAx>
        <c:axId val="5725416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0984574"/>
      </c:catAx>
      <c:valAx>
        <c:axId val="114098457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25416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precios zona 4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'Evolución precio'!$N$40:$N$41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'Evolución precio'!$M$42:$M$46</c:f>
            </c:strRef>
          </c:cat>
          <c:val>
            <c:numRef>
              <c:f>'Evolución precio'!$N$42:$N$46</c:f>
              <c:numCache/>
            </c:numRef>
          </c:val>
          <c:smooth val="0"/>
        </c:ser>
        <c:ser>
          <c:idx val="1"/>
          <c:order val="1"/>
          <c:tx>
            <c:strRef>
              <c:f>'Evolución precio'!$O$40:$O$41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'Evolución precio'!$M$42:$M$46</c:f>
            </c:strRef>
          </c:cat>
          <c:val>
            <c:numRef>
              <c:f>'Evolución precio'!$O$42:$O$46</c:f>
              <c:numCache/>
            </c:numRef>
          </c:val>
          <c:smooth val="0"/>
        </c:ser>
        <c:ser>
          <c:idx val="2"/>
          <c:order val="2"/>
          <c:tx>
            <c:strRef>
              <c:f>'Evolución precio'!$P$40:$P$41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'Evolución precio'!$M$42:$M$46</c:f>
            </c:strRef>
          </c:cat>
          <c:val>
            <c:numRef>
              <c:f>'Evolución precio'!$P$42:$P$46</c:f>
              <c:numCache/>
            </c:numRef>
          </c:val>
          <c:smooth val="0"/>
        </c:ser>
        <c:axId val="278093939"/>
        <c:axId val="1876836728"/>
      </c:lineChart>
      <c:catAx>
        <c:axId val="2780939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6836728"/>
      </c:catAx>
      <c:valAx>
        <c:axId val="187683672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80939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precios zona 7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'Evolución precio'!$S$40:$S$41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'Evolución precio'!$R$42:$R$46</c:f>
            </c:strRef>
          </c:cat>
          <c:val>
            <c:numRef>
              <c:f>'Evolución precio'!$S$42:$S$46</c:f>
              <c:numCache/>
            </c:numRef>
          </c:val>
          <c:smooth val="0"/>
        </c:ser>
        <c:ser>
          <c:idx val="1"/>
          <c:order val="1"/>
          <c:tx>
            <c:strRef>
              <c:f>'Evolución precio'!$T$40:$T$41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'Evolución precio'!$R$42:$R$46</c:f>
            </c:strRef>
          </c:cat>
          <c:val>
            <c:numRef>
              <c:f>'Evolución precio'!$T$42:$T$46</c:f>
              <c:numCache/>
            </c:numRef>
          </c:val>
          <c:smooth val="0"/>
        </c:ser>
        <c:ser>
          <c:idx val="2"/>
          <c:order val="2"/>
          <c:tx>
            <c:strRef>
              <c:f>'Evolución precio'!$U$40:$U$41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'Evolución precio'!$R$42:$R$46</c:f>
            </c:strRef>
          </c:cat>
          <c:val>
            <c:numRef>
              <c:f>'Evolución precio'!$U$42:$U$46</c:f>
              <c:numCache/>
            </c:numRef>
          </c:val>
          <c:smooth val="0"/>
        </c:ser>
        <c:axId val="149232806"/>
        <c:axId val="1358715431"/>
      </c:lineChart>
      <c:catAx>
        <c:axId val="1492328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8715431"/>
      </c:catAx>
      <c:valAx>
        <c:axId val="135871543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2328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precios zona interior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'Evolución precio'!$N$112:$N$113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'Evolución precio'!$M$114:$M$118</c:f>
            </c:strRef>
          </c:cat>
          <c:val>
            <c:numRef>
              <c:f>'Evolución precio'!$N$114:$N$118</c:f>
              <c:numCache/>
            </c:numRef>
          </c:val>
          <c:smooth val="0"/>
        </c:ser>
        <c:ser>
          <c:idx val="1"/>
          <c:order val="1"/>
          <c:tx>
            <c:strRef>
              <c:f>'Evolución precio'!$O$112:$O$113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'Evolución precio'!$M$114:$M$118</c:f>
            </c:strRef>
          </c:cat>
          <c:val>
            <c:numRef>
              <c:f>'Evolución precio'!$O$114:$O$118</c:f>
              <c:numCache/>
            </c:numRef>
          </c:val>
          <c:smooth val="0"/>
        </c:ser>
        <c:ser>
          <c:idx val="2"/>
          <c:order val="2"/>
          <c:tx>
            <c:strRef>
              <c:f>'Evolución precio'!$P$112:$P$113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'Evolución precio'!$M$114:$M$118</c:f>
            </c:strRef>
          </c:cat>
          <c:val>
            <c:numRef>
              <c:f>'Evolución precio'!$P$114:$P$118</c:f>
              <c:numCache/>
            </c:numRef>
          </c:val>
          <c:smooth val="0"/>
        </c:ser>
        <c:axId val="283291096"/>
        <c:axId val="692631592"/>
      </c:lineChart>
      <c:catAx>
        <c:axId val="283291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2631592"/>
      </c:catAx>
      <c:valAx>
        <c:axId val="69263159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32910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precios movimientos sociales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'Evolución precio'!$S$112:$S$113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'Evolución precio'!$R$114:$R$118</c:f>
            </c:strRef>
          </c:cat>
          <c:val>
            <c:numRef>
              <c:f>'Evolución precio'!$S$114:$S$118</c:f>
              <c:numCache/>
            </c:numRef>
          </c:val>
          <c:smooth val="0"/>
        </c:ser>
        <c:ser>
          <c:idx val="1"/>
          <c:order val="1"/>
          <c:tx>
            <c:strRef>
              <c:f>'Evolución precio'!$T$112:$T$113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'Evolución precio'!$R$114:$R$118</c:f>
            </c:strRef>
          </c:cat>
          <c:val>
            <c:numRef>
              <c:f>'Evolución precio'!$T$114:$T$118</c:f>
              <c:numCache/>
            </c:numRef>
          </c:val>
          <c:smooth val="0"/>
        </c:ser>
        <c:ser>
          <c:idx val="2"/>
          <c:order val="2"/>
          <c:tx>
            <c:strRef>
              <c:f>'Evolución precio'!$U$112:$U$113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'Evolución precio'!$R$114:$R$118</c:f>
            </c:strRef>
          </c:cat>
          <c:val>
            <c:numRef>
              <c:f>'Evolución precio'!$U$114:$U$118</c:f>
              <c:numCache/>
            </c:numRef>
          </c:val>
          <c:smooth val="0"/>
        </c:ser>
        <c:axId val="763077211"/>
        <c:axId val="1739474113"/>
      </c:lineChart>
      <c:catAx>
        <c:axId val="7630772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9474113"/>
      </c:catAx>
      <c:valAx>
        <c:axId val="173947411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30772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Precios por zona Enero - Carnes</a:t>
            </a:r>
          </a:p>
        </c:rich>
      </c:tx>
      <c:layout>
        <c:manualLayout>
          <c:xMode val="edge"/>
          <c:yMode val="edge"/>
          <c:x val="0.2588379705400982"/>
          <c:y val="0.03586572438162544"/>
        </c:manualLayout>
      </c:layout>
      <c:overlay val="0"/>
    </c:title>
    <c:plotArea>
      <c:layout/>
      <c:lineChart>
        <c:ser>
          <c:idx val="0"/>
          <c:order val="0"/>
          <c:tx>
            <c:strRef>
              <c:f>'Precio por zona'!$C$3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'Precio por zona'!$B$4:$B$10</c:f>
            </c:strRef>
          </c:cat>
          <c:val>
            <c:numRef>
              <c:f>'Precio por zona'!$C$4:$C$10</c:f>
              <c:numCache/>
            </c:numRef>
          </c:val>
          <c:smooth val="1"/>
        </c:ser>
        <c:ser>
          <c:idx val="1"/>
          <c:order val="1"/>
          <c:tx>
            <c:strRef>
              <c:f>'Precio por zona'!$D$3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'Precio por zona'!$B$4:$B$10</c:f>
            </c:strRef>
          </c:cat>
          <c:val>
            <c:numRef>
              <c:f>'Precio por zona'!$D$4:$D$10</c:f>
              <c:numCache/>
            </c:numRef>
          </c:val>
          <c:smooth val="1"/>
        </c:ser>
        <c:ser>
          <c:idx val="2"/>
          <c:order val="2"/>
          <c:tx>
            <c:strRef>
              <c:f>'Precio por zona'!$E$3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'Precio por zona'!$B$4:$B$10</c:f>
            </c:strRef>
          </c:cat>
          <c:val>
            <c:numRef>
              <c:f>'Precio por zona'!$E$4:$E$10</c:f>
              <c:numCache/>
            </c:numRef>
          </c:val>
          <c:smooth val="1"/>
        </c:ser>
        <c:axId val="1121518678"/>
        <c:axId val="251381982"/>
      </c:lineChart>
      <c:catAx>
        <c:axId val="11215186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1381982"/>
      </c:catAx>
      <c:valAx>
        <c:axId val="251381982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15186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Precios por zona Febrero - Carnes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'Precio por zona'!$C$14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'Precio por zona'!$B$15:$B$21</c:f>
            </c:strRef>
          </c:cat>
          <c:val>
            <c:numRef>
              <c:f>'Precio por zona'!$C$15:$C$21</c:f>
              <c:numCache/>
            </c:numRef>
          </c:val>
          <c:smooth val="1"/>
        </c:ser>
        <c:ser>
          <c:idx val="1"/>
          <c:order val="1"/>
          <c:tx>
            <c:strRef>
              <c:f>'Precio por zona'!$D$14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'Precio por zona'!$B$15:$B$21</c:f>
            </c:strRef>
          </c:cat>
          <c:val>
            <c:numRef>
              <c:f>'Precio por zona'!$D$15:$D$21</c:f>
              <c:numCache/>
            </c:numRef>
          </c:val>
          <c:smooth val="1"/>
        </c:ser>
        <c:ser>
          <c:idx val="2"/>
          <c:order val="2"/>
          <c:tx>
            <c:strRef>
              <c:f>'Precio por zona'!$E$14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'Precio por zona'!$B$15:$B$21</c:f>
            </c:strRef>
          </c:cat>
          <c:val>
            <c:numRef>
              <c:f>'Precio por zona'!$E$15:$E$21</c:f>
              <c:numCache/>
            </c:numRef>
          </c:val>
          <c:smooth val="1"/>
        </c:ser>
        <c:axId val="1789323382"/>
        <c:axId val="386733839"/>
      </c:lineChart>
      <c:catAx>
        <c:axId val="17893233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6733839"/>
      </c:catAx>
      <c:valAx>
        <c:axId val="386733839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93233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Precios por zona Marzo - Carnes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'Precio por zona'!$C$25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'Precio por zona'!$B$26:$B$32</c:f>
            </c:strRef>
          </c:cat>
          <c:val>
            <c:numRef>
              <c:f>'Precio por zona'!$C$26:$C$32</c:f>
              <c:numCache/>
            </c:numRef>
          </c:val>
          <c:smooth val="1"/>
        </c:ser>
        <c:ser>
          <c:idx val="1"/>
          <c:order val="1"/>
          <c:tx>
            <c:strRef>
              <c:f>'Precio por zona'!$D$25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'Precio por zona'!$B$26:$B$32</c:f>
            </c:strRef>
          </c:cat>
          <c:val>
            <c:numRef>
              <c:f>'Precio por zona'!$D$26:$D$32</c:f>
              <c:numCache/>
            </c:numRef>
          </c:val>
          <c:smooth val="1"/>
        </c:ser>
        <c:ser>
          <c:idx val="2"/>
          <c:order val="2"/>
          <c:tx>
            <c:strRef>
              <c:f>'Precio por zona'!$E$25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'Precio por zona'!$B$26:$B$32</c:f>
            </c:strRef>
          </c:cat>
          <c:val>
            <c:numRef>
              <c:f>'Precio por zona'!$E$26:$E$32</c:f>
              <c:numCache/>
            </c:numRef>
          </c:val>
          <c:smooth val="1"/>
        </c:ser>
        <c:axId val="900369519"/>
        <c:axId val="779050895"/>
      </c:lineChart>
      <c:catAx>
        <c:axId val="9003695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9050895"/>
      </c:catAx>
      <c:valAx>
        <c:axId val="779050895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03695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Precios por zona Abril - Carnes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'Precio por zona'!$C$36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'Precio por zona'!$B$37:$B$43</c:f>
            </c:strRef>
          </c:cat>
          <c:val>
            <c:numRef>
              <c:f>'Precio por zona'!$C$37:$C$43</c:f>
              <c:numCache/>
            </c:numRef>
          </c:val>
          <c:smooth val="1"/>
        </c:ser>
        <c:ser>
          <c:idx val="1"/>
          <c:order val="1"/>
          <c:tx>
            <c:strRef>
              <c:f>'Precio por zona'!$D$36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'Precio por zona'!$B$37:$B$43</c:f>
            </c:strRef>
          </c:cat>
          <c:val>
            <c:numRef>
              <c:f>'Precio por zona'!$D$37:$D$43</c:f>
              <c:numCache/>
            </c:numRef>
          </c:val>
          <c:smooth val="1"/>
        </c:ser>
        <c:ser>
          <c:idx val="2"/>
          <c:order val="2"/>
          <c:tx>
            <c:strRef>
              <c:f>'Precio por zona'!$E$36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'Precio por zona'!$B$37:$B$43</c:f>
            </c:strRef>
          </c:cat>
          <c:val>
            <c:numRef>
              <c:f>'Precio por zona'!$E$37:$E$43</c:f>
              <c:numCache/>
            </c:numRef>
          </c:val>
          <c:smooth val="1"/>
        </c:ser>
        <c:axId val="714371099"/>
        <c:axId val="91381342"/>
      </c:lineChart>
      <c:catAx>
        <c:axId val="7143710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381342"/>
      </c:catAx>
      <c:valAx>
        <c:axId val="91381342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43710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Precios por zona Mayo - Carnes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'Precio por zona'!$C$47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'Precio por zona'!$B$48:$B$54</c:f>
            </c:strRef>
          </c:cat>
          <c:val>
            <c:numRef>
              <c:f>'Precio por zona'!$C$48:$C$54</c:f>
              <c:numCache/>
            </c:numRef>
          </c:val>
          <c:smooth val="1"/>
        </c:ser>
        <c:ser>
          <c:idx val="1"/>
          <c:order val="1"/>
          <c:tx>
            <c:strRef>
              <c:f>'Precio por zona'!$D$47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'Precio por zona'!$B$48:$B$54</c:f>
            </c:strRef>
          </c:cat>
          <c:val>
            <c:numRef>
              <c:f>'Precio por zona'!$D$48:$D$54</c:f>
              <c:numCache/>
            </c:numRef>
          </c:val>
          <c:smooth val="1"/>
        </c:ser>
        <c:ser>
          <c:idx val="2"/>
          <c:order val="2"/>
          <c:tx>
            <c:strRef>
              <c:f>'Precio por zona'!$E$47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'Precio por zona'!$B$48:$B$54</c:f>
            </c:strRef>
          </c:cat>
          <c:val>
            <c:numRef>
              <c:f>'Precio por zona'!$E$48:$E$54</c:f>
              <c:numCache/>
            </c:numRef>
          </c:val>
          <c:smooth val="1"/>
        </c:ser>
        <c:axId val="254061204"/>
        <c:axId val="251910825"/>
      </c:lineChart>
      <c:catAx>
        <c:axId val="2540612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1910825"/>
      </c:catAx>
      <c:valAx>
        <c:axId val="251910825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40612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2.xml"/><Relationship Id="rId10" Type="http://schemas.openxmlformats.org/officeDocument/2006/relationships/chart" Target="../charts/chart11.xml"/><Relationship Id="rId13" Type="http://schemas.openxmlformats.org/officeDocument/2006/relationships/chart" Target="../charts/chart14.xml"/><Relationship Id="rId12" Type="http://schemas.openxmlformats.org/officeDocument/2006/relationships/chart" Target="../charts/chart13.xml"/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5" Type="http://schemas.openxmlformats.org/officeDocument/2006/relationships/chart" Target="../charts/chart16.xml"/><Relationship Id="rId14" Type="http://schemas.openxmlformats.org/officeDocument/2006/relationships/chart" Target="../charts/chart15.xml"/><Relationship Id="rId5" Type="http://schemas.openxmlformats.org/officeDocument/2006/relationships/chart" Target="../charts/chart6.xml"/><Relationship Id="rId6" Type="http://schemas.openxmlformats.org/officeDocument/2006/relationships/chart" Target="../charts/chart7.xml"/><Relationship Id="rId7" Type="http://schemas.openxmlformats.org/officeDocument/2006/relationships/chart" Target="../charts/chart8.xml"/><Relationship Id="rId8" Type="http://schemas.openxmlformats.org/officeDocument/2006/relationships/chart" Target="../charts/chart9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<Relationship Id="rId4" Type="http://schemas.openxmlformats.org/officeDocument/2006/relationships/chart" Target="../charts/chart20.xml"/><Relationship Id="rId5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10</xdr:row>
      <xdr:rowOff>19050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314325</xdr:colOff>
      <xdr:row>0</xdr:row>
      <xdr:rowOff>85725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314325</xdr:colOff>
      <xdr:row>18</xdr:row>
      <xdr:rowOff>152400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314325</xdr:colOff>
      <xdr:row>37</xdr:row>
      <xdr:rowOff>66675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314325</xdr:colOff>
      <xdr:row>56</xdr:row>
      <xdr:rowOff>28575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314325</xdr:colOff>
      <xdr:row>74</xdr:row>
      <xdr:rowOff>123825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314325</xdr:colOff>
      <xdr:row>93</xdr:row>
      <xdr:rowOff>47625</xdr:rowOff>
    </xdr:from>
    <xdr:ext cx="5715000" cy="35337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5</xdr:col>
      <xdr:colOff>314325</xdr:colOff>
      <xdr:row>111</xdr:row>
      <xdr:rowOff>171450</xdr:rowOff>
    </xdr:from>
    <xdr:ext cx="5715000" cy="35337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22</xdr:col>
      <xdr:colOff>9525</xdr:colOff>
      <xdr:row>0</xdr:row>
      <xdr:rowOff>190500</xdr:rowOff>
    </xdr:from>
    <xdr:ext cx="5715000" cy="353377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28</xdr:col>
      <xdr:colOff>942975</xdr:colOff>
      <xdr:row>0</xdr:row>
      <xdr:rowOff>190500</xdr:rowOff>
    </xdr:from>
    <xdr:ext cx="5715000" cy="3533775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22</xdr:col>
      <xdr:colOff>9525</xdr:colOff>
      <xdr:row>20</xdr:row>
      <xdr:rowOff>19050</xdr:rowOff>
    </xdr:from>
    <xdr:ext cx="5715000" cy="3533775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28</xdr:col>
      <xdr:colOff>942975</xdr:colOff>
      <xdr:row>20</xdr:row>
      <xdr:rowOff>19050</xdr:rowOff>
    </xdr:from>
    <xdr:ext cx="5715000" cy="3533775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22</xdr:col>
      <xdr:colOff>9525</xdr:colOff>
      <xdr:row>38</xdr:row>
      <xdr:rowOff>114300</xdr:rowOff>
    </xdr:from>
    <xdr:ext cx="5715000" cy="3533775"/>
    <xdr:graphicFrame>
      <xdr:nvGraphicFramePr>
        <xdr:cNvPr id="13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28</xdr:col>
      <xdr:colOff>942975</xdr:colOff>
      <xdr:row>38</xdr:row>
      <xdr:rowOff>76200</xdr:rowOff>
    </xdr:from>
    <xdr:ext cx="5715000" cy="3533775"/>
    <xdr:graphicFrame>
      <xdr:nvGraphicFramePr>
        <xdr:cNvPr id="14" name="Chart 1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22</xdr:col>
      <xdr:colOff>923925</xdr:colOff>
      <xdr:row>111</xdr:row>
      <xdr:rowOff>19050</xdr:rowOff>
    </xdr:from>
    <xdr:ext cx="5715000" cy="3533775"/>
    <xdr:graphicFrame>
      <xdr:nvGraphicFramePr>
        <xdr:cNvPr id="15" name="Chart 1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29</xdr:col>
      <xdr:colOff>295275</xdr:colOff>
      <xdr:row>111</xdr:row>
      <xdr:rowOff>19050</xdr:rowOff>
    </xdr:from>
    <xdr:ext cx="5715000" cy="3533775"/>
    <xdr:graphicFrame>
      <xdr:nvGraphicFramePr>
        <xdr:cNvPr id="16" name="Chart 1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180975</xdr:colOff>
      <xdr:row>0</xdr:row>
      <xdr:rowOff>0</xdr:rowOff>
    </xdr:from>
    <xdr:ext cx="5095875" cy="2352675"/>
    <xdr:graphicFrame>
      <xdr:nvGraphicFramePr>
        <xdr:cNvPr id="17" name="Chart 1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180975</xdr:colOff>
      <xdr:row>12</xdr:row>
      <xdr:rowOff>85725</xdr:rowOff>
    </xdr:from>
    <xdr:ext cx="5095875" cy="2352675"/>
    <xdr:graphicFrame>
      <xdr:nvGraphicFramePr>
        <xdr:cNvPr id="18" name="Chart 1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180975</xdr:colOff>
      <xdr:row>24</xdr:row>
      <xdr:rowOff>171450</xdr:rowOff>
    </xdr:from>
    <xdr:ext cx="5095875" cy="2352675"/>
    <xdr:graphicFrame>
      <xdr:nvGraphicFramePr>
        <xdr:cNvPr id="19" name="Chart 1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180975</xdr:colOff>
      <xdr:row>37</xdr:row>
      <xdr:rowOff>57150</xdr:rowOff>
    </xdr:from>
    <xdr:ext cx="5095875" cy="2352675"/>
    <xdr:graphicFrame>
      <xdr:nvGraphicFramePr>
        <xdr:cNvPr id="20" name="Chart 2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180975</xdr:colOff>
      <xdr:row>49</xdr:row>
      <xdr:rowOff>142875</xdr:rowOff>
    </xdr:from>
    <xdr:ext cx="5095875" cy="2352675"/>
    <xdr:graphicFrame>
      <xdr:nvGraphicFramePr>
        <xdr:cNvPr id="21" name="Chart 2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75"/>
    <col customWidth="1" min="7" max="7" width="30.63"/>
    <col customWidth="1" min="9" max="9" width="30.63"/>
  </cols>
  <sheetData>
    <row r="1">
      <c r="A1" s="1" t="s">
        <v>0</v>
      </c>
    </row>
    <row r="2">
      <c r="A2" s="2"/>
      <c r="B2" s="3" t="s">
        <v>1</v>
      </c>
    </row>
    <row r="3">
      <c r="A3" s="4"/>
      <c r="B3" s="5" t="s">
        <v>2</v>
      </c>
      <c r="C3" s="6" t="s">
        <v>3</v>
      </c>
      <c r="D3" s="6" t="s">
        <v>4</v>
      </c>
      <c r="E3" s="6" t="s">
        <v>5</v>
      </c>
      <c r="H3" s="7" t="s">
        <v>6</v>
      </c>
      <c r="I3" s="7" t="s">
        <v>7</v>
      </c>
    </row>
    <row r="4">
      <c r="A4" s="8"/>
      <c r="B4" s="9">
        <v>1.0</v>
      </c>
      <c r="C4" s="10">
        <v>13300.0</v>
      </c>
      <c r="D4" s="10">
        <v>7500.0</v>
      </c>
      <c r="E4" s="11">
        <v>8400.0</v>
      </c>
      <c r="H4" s="7" t="s">
        <v>8</v>
      </c>
      <c r="I4" s="12">
        <f>SUM(C4:E14)</f>
        <v>326588</v>
      </c>
    </row>
    <row r="5">
      <c r="A5" s="8"/>
      <c r="B5" s="9">
        <v>2.0</v>
      </c>
      <c r="C5" s="10">
        <v>13300.0</v>
      </c>
      <c r="D5" s="10">
        <v>7500.0</v>
      </c>
      <c r="E5" s="11">
        <v>8400.0</v>
      </c>
      <c r="H5" s="7" t="s">
        <v>9</v>
      </c>
      <c r="I5" s="12">
        <f>SUM(C19:E29)</f>
        <v>326020</v>
      </c>
    </row>
    <row r="6">
      <c r="A6" s="8"/>
      <c r="B6" s="13">
        <v>3.0</v>
      </c>
      <c r="C6" s="10">
        <v>14765.0</v>
      </c>
      <c r="D6" s="10">
        <v>5000.0</v>
      </c>
      <c r="E6" s="11">
        <v>5550.0</v>
      </c>
      <c r="H6" s="7" t="s">
        <v>10</v>
      </c>
      <c r="I6" s="12">
        <f>SUM(C34:E44)</f>
        <v>343199.5</v>
      </c>
    </row>
    <row r="7">
      <c r="A7" s="8"/>
      <c r="B7" s="14">
        <v>4.0</v>
      </c>
      <c r="C7" s="10">
        <v>12650.0</v>
      </c>
      <c r="D7" s="10">
        <v>9200.0</v>
      </c>
      <c r="E7" s="11">
        <v>10200.0</v>
      </c>
      <c r="H7" s="7" t="s">
        <v>11</v>
      </c>
      <c r="I7" s="12">
        <f>SUM(C49:E59)</f>
        <v>364989.05</v>
      </c>
    </row>
    <row r="8">
      <c r="A8" s="8"/>
      <c r="B8" s="13">
        <v>5.0</v>
      </c>
      <c r="C8" s="10">
        <v>14765.0</v>
      </c>
      <c r="D8" s="10">
        <v>5000.0</v>
      </c>
      <c r="E8" s="11">
        <v>5550.0</v>
      </c>
      <c r="H8" s="7" t="s">
        <v>12</v>
      </c>
      <c r="I8" s="12">
        <f>SUM(C64:E74)</f>
        <v>360380.7</v>
      </c>
    </row>
    <row r="9">
      <c r="A9" s="8"/>
      <c r="B9" s="15">
        <v>6.0</v>
      </c>
      <c r="C9" s="10">
        <v>12420.0</v>
      </c>
      <c r="D9" s="10">
        <v>9200.0</v>
      </c>
      <c r="E9" s="11">
        <v>10200.0</v>
      </c>
    </row>
    <row r="10">
      <c r="A10" s="8"/>
      <c r="B10" s="14">
        <v>7.0</v>
      </c>
      <c r="C10" s="10">
        <v>12650.0</v>
      </c>
      <c r="D10" s="10">
        <v>9200.0</v>
      </c>
      <c r="E10" s="11">
        <v>10200.0</v>
      </c>
    </row>
    <row r="11">
      <c r="A11" s="8"/>
      <c r="B11" s="16" t="s">
        <v>13</v>
      </c>
      <c r="C11" s="10">
        <v>12180.0</v>
      </c>
      <c r="D11" s="10">
        <v>10850.0</v>
      </c>
      <c r="E11" s="11">
        <v>10690.0</v>
      </c>
    </row>
    <row r="12">
      <c r="A12" s="8"/>
      <c r="B12" s="17" t="s">
        <v>14</v>
      </c>
      <c r="C12" s="10">
        <v>14648.0</v>
      </c>
      <c r="D12" s="10">
        <v>5000.0</v>
      </c>
      <c r="E12" s="11">
        <v>5500.0</v>
      </c>
    </row>
    <row r="13">
      <c r="A13" s="8"/>
      <c r="B13" s="18" t="s">
        <v>15</v>
      </c>
      <c r="C13" s="10">
        <v>13700.0</v>
      </c>
      <c r="D13" s="10">
        <v>7000.0</v>
      </c>
      <c r="E13" s="11">
        <v>8350.0</v>
      </c>
    </row>
    <row r="14">
      <c r="A14" s="8"/>
      <c r="B14" s="19" t="s">
        <v>16</v>
      </c>
      <c r="C14" s="10">
        <v>12180.0</v>
      </c>
      <c r="D14" s="10">
        <v>10850.0</v>
      </c>
      <c r="E14" s="11">
        <v>10690.0</v>
      </c>
    </row>
    <row r="17">
      <c r="A17" s="2"/>
      <c r="B17" s="3" t="s">
        <v>17</v>
      </c>
    </row>
    <row r="18">
      <c r="A18" s="4"/>
      <c r="B18" s="5" t="s">
        <v>2</v>
      </c>
      <c r="C18" s="6" t="s">
        <v>3</v>
      </c>
      <c r="D18" s="6" t="s">
        <v>4</v>
      </c>
      <c r="E18" s="6" t="s">
        <v>5</v>
      </c>
    </row>
    <row r="19">
      <c r="A19" s="8"/>
      <c r="B19" s="9">
        <v>1.0</v>
      </c>
      <c r="C19" s="10">
        <v>12500.0</v>
      </c>
      <c r="D19" s="10">
        <v>8500.0</v>
      </c>
      <c r="E19" s="11">
        <v>8000.0</v>
      </c>
    </row>
    <row r="20">
      <c r="A20" s="8"/>
      <c r="B20" s="9">
        <v>2.0</v>
      </c>
      <c r="C20" s="10">
        <v>12500.0</v>
      </c>
      <c r="D20" s="10">
        <v>8500.0</v>
      </c>
      <c r="E20" s="11">
        <v>8000.0</v>
      </c>
    </row>
    <row r="21">
      <c r="A21" s="8"/>
      <c r="B21" s="13">
        <v>3.0</v>
      </c>
      <c r="C21" s="10">
        <v>13800.0</v>
      </c>
      <c r="D21" s="10">
        <v>7000.0</v>
      </c>
      <c r="E21" s="11">
        <v>8300.0</v>
      </c>
    </row>
    <row r="22">
      <c r="A22" s="8"/>
      <c r="B22" s="14">
        <v>4.0</v>
      </c>
      <c r="C22" s="10">
        <v>12500.0</v>
      </c>
      <c r="D22" s="10">
        <v>8500.0</v>
      </c>
      <c r="E22" s="11">
        <v>8000.0</v>
      </c>
    </row>
    <row r="23">
      <c r="A23" s="8"/>
      <c r="B23" s="13">
        <v>5.0</v>
      </c>
      <c r="C23" s="10">
        <v>13800.0</v>
      </c>
      <c r="D23" s="10">
        <v>7000.0</v>
      </c>
      <c r="E23" s="11">
        <v>8300.0</v>
      </c>
    </row>
    <row r="24">
      <c r="A24" s="8"/>
      <c r="B24" s="15">
        <v>6.0</v>
      </c>
      <c r="C24" s="10">
        <v>12230.0</v>
      </c>
      <c r="D24" s="10">
        <v>10900.0</v>
      </c>
      <c r="E24" s="11">
        <v>10750.0</v>
      </c>
    </row>
    <row r="25">
      <c r="A25" s="8"/>
      <c r="B25" s="14">
        <v>7.0</v>
      </c>
      <c r="C25" s="10">
        <v>12500.0</v>
      </c>
      <c r="D25" s="10">
        <v>8500.0</v>
      </c>
      <c r="E25" s="11">
        <v>8000.0</v>
      </c>
    </row>
    <row r="26">
      <c r="A26" s="8"/>
      <c r="B26" s="16" t="s">
        <v>13</v>
      </c>
      <c r="C26" s="10">
        <v>12700.0</v>
      </c>
      <c r="D26" s="10">
        <v>9500.0</v>
      </c>
      <c r="E26" s="11">
        <v>10200.0</v>
      </c>
    </row>
    <row r="27">
      <c r="A27" s="8"/>
      <c r="B27" s="17" t="s">
        <v>14</v>
      </c>
      <c r="C27" s="10">
        <v>13900.0</v>
      </c>
      <c r="D27" s="10">
        <v>6800.0</v>
      </c>
      <c r="E27" s="11">
        <v>7300.0</v>
      </c>
    </row>
    <row r="28">
      <c r="A28" s="8"/>
      <c r="B28" s="18" t="s">
        <v>15</v>
      </c>
      <c r="C28" s="10">
        <v>14590.0</v>
      </c>
      <c r="D28" s="10">
        <v>5000.0</v>
      </c>
      <c r="E28" s="11">
        <v>5550.0</v>
      </c>
    </row>
    <row r="29">
      <c r="A29" s="8"/>
      <c r="B29" s="19" t="s">
        <v>16</v>
      </c>
      <c r="C29" s="10">
        <v>12700.0</v>
      </c>
      <c r="D29" s="10">
        <v>9500.0</v>
      </c>
      <c r="E29" s="11">
        <v>10200.0</v>
      </c>
    </row>
    <row r="30">
      <c r="B30" s="1" t="s">
        <v>18</v>
      </c>
    </row>
    <row r="32">
      <c r="A32" s="2"/>
      <c r="B32" s="3" t="s">
        <v>19</v>
      </c>
    </row>
    <row r="33">
      <c r="A33" s="4"/>
      <c r="B33" s="5" t="s">
        <v>2</v>
      </c>
      <c r="C33" s="6" t="s">
        <v>3</v>
      </c>
      <c r="D33" s="6" t="s">
        <v>4</v>
      </c>
      <c r="E33" s="6" t="s">
        <v>5</v>
      </c>
    </row>
    <row r="34">
      <c r="A34" s="8"/>
      <c r="B34" s="9">
        <v>1.0</v>
      </c>
      <c r="C34" s="10">
        <v>13500.0</v>
      </c>
      <c r="D34" s="10">
        <v>9800.0</v>
      </c>
      <c r="E34" s="11">
        <v>11500.0</v>
      </c>
    </row>
    <row r="35">
      <c r="A35" s="8"/>
      <c r="B35" s="9">
        <v>2.0</v>
      </c>
      <c r="C35" s="10">
        <v>13500.0</v>
      </c>
      <c r="D35" s="10">
        <v>9800.0</v>
      </c>
      <c r="E35" s="11">
        <v>11500.0</v>
      </c>
    </row>
    <row r="36">
      <c r="A36" s="8"/>
      <c r="B36" s="13">
        <v>3.0</v>
      </c>
      <c r="C36" s="10">
        <v>13230.0</v>
      </c>
      <c r="D36" s="10">
        <v>11350.0</v>
      </c>
      <c r="E36" s="11">
        <v>11000.0</v>
      </c>
    </row>
    <row r="37">
      <c r="A37" s="8"/>
      <c r="B37" s="14">
        <v>4.0</v>
      </c>
      <c r="C37" s="10">
        <v>15151.0</v>
      </c>
      <c r="D37" s="10">
        <v>6054.5</v>
      </c>
      <c r="E37" s="10">
        <v>6650.75</v>
      </c>
    </row>
    <row r="38">
      <c r="A38" s="8"/>
      <c r="B38" s="13">
        <v>5.0</v>
      </c>
      <c r="C38" s="10">
        <v>13230.0</v>
      </c>
      <c r="D38" s="10">
        <v>11350.0</v>
      </c>
      <c r="E38" s="11">
        <v>11000.0</v>
      </c>
    </row>
    <row r="39">
      <c r="A39" s="8"/>
      <c r="B39" s="15">
        <v>6.0</v>
      </c>
      <c r="C39" s="10">
        <v>14600.0</v>
      </c>
      <c r="D39" s="10">
        <v>7680.0</v>
      </c>
      <c r="E39" s="11">
        <v>7478.0</v>
      </c>
    </row>
    <row r="40">
      <c r="A40" s="8"/>
      <c r="B40" s="14">
        <v>7.0</v>
      </c>
      <c r="C40" s="10">
        <v>15151.0</v>
      </c>
      <c r="D40" s="10">
        <v>6054.5</v>
      </c>
      <c r="E40" s="10">
        <v>6650.75</v>
      </c>
    </row>
    <row r="41">
      <c r="A41" s="8"/>
      <c r="B41" s="16" t="s">
        <v>13</v>
      </c>
      <c r="C41" s="10">
        <v>14500.0</v>
      </c>
      <c r="D41" s="10">
        <v>7800.0</v>
      </c>
      <c r="E41" s="11">
        <v>8300.0</v>
      </c>
    </row>
    <row r="42">
      <c r="A42" s="8"/>
      <c r="B42" s="17" t="s">
        <v>14</v>
      </c>
      <c r="C42" s="10">
        <v>14800.0</v>
      </c>
      <c r="D42" s="10">
        <v>6750.0</v>
      </c>
      <c r="E42" s="11">
        <v>8000.0</v>
      </c>
    </row>
    <row r="43">
      <c r="A43" s="8"/>
      <c r="B43" s="18" t="s">
        <v>15</v>
      </c>
      <c r="C43" s="10">
        <v>15669.0</v>
      </c>
      <c r="D43" s="10">
        <v>5000.0</v>
      </c>
      <c r="E43" s="11">
        <v>5550.0</v>
      </c>
    </row>
    <row r="44">
      <c r="A44" s="8"/>
      <c r="B44" s="19" t="s">
        <v>16</v>
      </c>
      <c r="C44" s="10">
        <v>14500.0</v>
      </c>
      <c r="D44" s="10">
        <v>7800.0</v>
      </c>
      <c r="E44" s="11">
        <v>8300.0</v>
      </c>
    </row>
    <row r="45">
      <c r="B45" s="1" t="s">
        <v>18</v>
      </c>
    </row>
    <row r="47">
      <c r="A47" s="2"/>
      <c r="B47" s="3" t="s">
        <v>20</v>
      </c>
    </row>
    <row r="48">
      <c r="A48" s="4"/>
      <c r="B48" s="5" t="s">
        <v>2</v>
      </c>
      <c r="C48" s="6" t="s">
        <v>3</v>
      </c>
      <c r="D48" s="6" t="s">
        <v>4</v>
      </c>
      <c r="E48" s="6" t="s">
        <v>5</v>
      </c>
    </row>
    <row r="49">
      <c r="A49" s="8"/>
      <c r="B49" s="9">
        <v>1.0</v>
      </c>
      <c r="C49" s="10">
        <v>14800.0</v>
      </c>
      <c r="D49" s="10">
        <v>9000.0</v>
      </c>
      <c r="E49" s="11">
        <v>10300.0</v>
      </c>
    </row>
    <row r="50">
      <c r="A50" s="8"/>
      <c r="B50" s="9">
        <v>2.0</v>
      </c>
      <c r="C50" s="10">
        <v>14800.0</v>
      </c>
      <c r="D50" s="10">
        <v>9000.0</v>
      </c>
      <c r="E50" s="11">
        <v>10300.0</v>
      </c>
    </row>
    <row r="51">
      <c r="A51" s="8"/>
      <c r="B51" s="13">
        <v>3.0</v>
      </c>
      <c r="C51" s="10">
        <v>14300.0</v>
      </c>
      <c r="D51" s="10">
        <v>9000.0</v>
      </c>
      <c r="E51" s="11">
        <v>10300.0</v>
      </c>
    </row>
    <row r="52">
      <c r="A52" s="8"/>
      <c r="B52" s="14">
        <v>4.0</v>
      </c>
      <c r="C52" s="10">
        <v>13760.0</v>
      </c>
      <c r="D52" s="10">
        <v>11800.0</v>
      </c>
      <c r="E52" s="11">
        <v>11440.0</v>
      </c>
    </row>
    <row r="53">
      <c r="A53" s="8"/>
      <c r="B53" s="13">
        <v>5.0</v>
      </c>
      <c r="C53" s="10">
        <v>14300.0</v>
      </c>
      <c r="D53" s="10">
        <v>9000.0</v>
      </c>
      <c r="E53" s="11">
        <v>10300.0</v>
      </c>
    </row>
    <row r="54">
      <c r="A54" s="8"/>
      <c r="B54" s="15">
        <v>6.0</v>
      </c>
      <c r="C54" s="10">
        <v>16611.9</v>
      </c>
      <c r="D54" s="10">
        <v>5200.0</v>
      </c>
      <c r="E54" s="11">
        <v>5550.0</v>
      </c>
    </row>
    <row r="55">
      <c r="A55" s="8"/>
      <c r="B55" s="14">
        <v>7.0</v>
      </c>
      <c r="C55" s="10">
        <v>13760.0</v>
      </c>
      <c r="D55" s="10">
        <v>11800.0</v>
      </c>
      <c r="E55" s="11">
        <v>11440.0</v>
      </c>
    </row>
    <row r="56">
      <c r="A56" s="8"/>
      <c r="B56" s="16" t="s">
        <v>13</v>
      </c>
      <c r="C56" s="10">
        <v>14850.0</v>
      </c>
      <c r="D56" s="10">
        <v>9500.0</v>
      </c>
      <c r="E56" s="11">
        <v>9400.0</v>
      </c>
    </row>
    <row r="57">
      <c r="A57" s="8"/>
      <c r="B57" s="17" t="s">
        <v>14</v>
      </c>
      <c r="C57" s="10">
        <v>15786.25</v>
      </c>
      <c r="D57" s="10">
        <v>7165.9</v>
      </c>
      <c r="E57" s="11">
        <v>7875.0</v>
      </c>
    </row>
    <row r="58">
      <c r="A58" s="8"/>
      <c r="B58" s="18" t="s">
        <v>15</v>
      </c>
      <c r="C58" s="10">
        <v>15700.0</v>
      </c>
      <c r="D58" s="10">
        <v>7000.0</v>
      </c>
      <c r="E58" s="11">
        <v>7200.0</v>
      </c>
    </row>
    <row r="59">
      <c r="A59" s="8"/>
      <c r="B59" s="19" t="s">
        <v>16</v>
      </c>
      <c r="C59" s="10">
        <v>14850.0</v>
      </c>
      <c r="D59" s="10">
        <v>9500.0</v>
      </c>
      <c r="E59" s="11">
        <v>9400.0</v>
      </c>
    </row>
    <row r="60">
      <c r="B60" s="1" t="s">
        <v>18</v>
      </c>
    </row>
    <row r="62">
      <c r="A62" s="2"/>
      <c r="B62" s="3" t="s">
        <v>21</v>
      </c>
    </row>
    <row r="63">
      <c r="A63" s="4"/>
      <c r="B63" s="5" t="s">
        <v>2</v>
      </c>
      <c r="C63" s="6" t="s">
        <v>3</v>
      </c>
      <c r="D63" s="6" t="s">
        <v>4</v>
      </c>
      <c r="E63" s="6" t="s">
        <v>5</v>
      </c>
    </row>
    <row r="64">
      <c r="A64" s="8"/>
      <c r="B64" s="9">
        <v>1.0</v>
      </c>
      <c r="C64" s="10">
        <v>15810.25</v>
      </c>
      <c r="D64" s="10">
        <v>7150.9</v>
      </c>
      <c r="E64" s="11">
        <v>7865.0</v>
      </c>
    </row>
    <row r="65">
      <c r="A65" s="8"/>
      <c r="B65" s="9">
        <v>2.0</v>
      </c>
      <c r="C65" s="10">
        <v>15810.25</v>
      </c>
      <c r="D65" s="10">
        <v>7150.9</v>
      </c>
      <c r="E65" s="11">
        <v>7865.0</v>
      </c>
    </row>
    <row r="66">
      <c r="A66" s="8"/>
      <c r="B66" s="13">
        <v>3.0</v>
      </c>
      <c r="C66" s="10">
        <v>14500.0</v>
      </c>
      <c r="D66" s="10">
        <v>9150.0</v>
      </c>
      <c r="E66" s="11">
        <v>9050.0</v>
      </c>
    </row>
    <row r="67">
      <c r="A67" s="8"/>
      <c r="B67" s="14">
        <v>4.0</v>
      </c>
      <c r="C67" s="10">
        <v>14200.0</v>
      </c>
      <c r="D67" s="10">
        <v>9800.0</v>
      </c>
      <c r="E67" s="11">
        <v>11200.0</v>
      </c>
    </row>
    <row r="68">
      <c r="A68" s="8"/>
      <c r="B68" s="13">
        <v>5.0</v>
      </c>
      <c r="C68" s="10">
        <v>14500.0</v>
      </c>
      <c r="D68" s="10">
        <v>9150.0</v>
      </c>
      <c r="E68" s="11">
        <v>9050.0</v>
      </c>
    </row>
    <row r="69">
      <c r="A69" s="8"/>
      <c r="B69" s="15">
        <v>6.0</v>
      </c>
      <c r="C69" s="10">
        <v>14200.0</v>
      </c>
      <c r="D69" s="10">
        <v>9800.0</v>
      </c>
      <c r="E69" s="11">
        <v>11200.0</v>
      </c>
    </row>
    <row r="70">
      <c r="A70" s="8"/>
      <c r="B70" s="14">
        <v>7.0</v>
      </c>
      <c r="C70" s="10">
        <v>14200.0</v>
      </c>
      <c r="D70" s="10">
        <v>9800.0</v>
      </c>
      <c r="E70" s="11">
        <v>11200.0</v>
      </c>
    </row>
    <row r="71">
      <c r="A71" s="8"/>
      <c r="B71" s="16" t="s">
        <v>13</v>
      </c>
      <c r="C71" s="10">
        <v>15500.0</v>
      </c>
      <c r="D71" s="10">
        <v>7800.0</v>
      </c>
      <c r="E71" s="11">
        <v>8300.0</v>
      </c>
    </row>
    <row r="72">
      <c r="A72" s="8"/>
      <c r="B72" s="17" t="s">
        <v>14</v>
      </c>
      <c r="C72" s="10">
        <v>16611.9</v>
      </c>
      <c r="D72" s="10">
        <v>5200.0</v>
      </c>
      <c r="E72" s="11">
        <v>5550.0</v>
      </c>
    </row>
    <row r="73">
      <c r="A73" s="8"/>
      <c r="B73" s="18" t="s">
        <v>15</v>
      </c>
      <c r="C73" s="10">
        <v>13926.5</v>
      </c>
      <c r="D73" s="10">
        <v>11800.0</v>
      </c>
      <c r="E73" s="11">
        <v>11440.0</v>
      </c>
    </row>
    <row r="74">
      <c r="A74" s="8"/>
      <c r="B74" s="19" t="s">
        <v>16</v>
      </c>
      <c r="C74" s="10">
        <v>15500.0</v>
      </c>
      <c r="D74" s="10">
        <v>7800.0</v>
      </c>
      <c r="E74" s="11">
        <v>8300.0</v>
      </c>
    </row>
    <row r="75">
      <c r="B75" s="1" t="s">
        <v>18</v>
      </c>
    </row>
  </sheetData>
  <mergeCells count="5">
    <mergeCell ref="B2:E2"/>
    <mergeCell ref="B17:E17"/>
    <mergeCell ref="B32:E32"/>
    <mergeCell ref="B47:E47"/>
    <mergeCell ref="B62:E6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75"/>
  </cols>
  <sheetData>
    <row r="3">
      <c r="G3" s="20"/>
    </row>
    <row r="4">
      <c r="B4" s="21" t="s">
        <v>22</v>
      </c>
      <c r="C4" s="22"/>
      <c r="D4" s="22"/>
      <c r="E4" s="23"/>
      <c r="G4" s="20"/>
      <c r="M4" s="21" t="s">
        <v>23</v>
      </c>
      <c r="N4" s="22"/>
      <c r="O4" s="22"/>
      <c r="P4" s="23"/>
      <c r="R4" s="21" t="s">
        <v>24</v>
      </c>
      <c r="S4" s="22"/>
      <c r="T4" s="22"/>
      <c r="U4" s="23"/>
    </row>
    <row r="5">
      <c r="B5" s="24" t="s">
        <v>25</v>
      </c>
      <c r="C5" s="25" t="s">
        <v>26</v>
      </c>
      <c r="D5" s="25" t="s">
        <v>27</v>
      </c>
      <c r="E5" s="25" t="s">
        <v>28</v>
      </c>
      <c r="G5" s="26"/>
      <c r="M5" s="24" t="s">
        <v>25</v>
      </c>
      <c r="N5" s="25" t="s">
        <v>26</v>
      </c>
      <c r="O5" s="25" t="s">
        <v>27</v>
      </c>
      <c r="P5" s="25" t="s">
        <v>28</v>
      </c>
      <c r="R5" s="24" t="s">
        <v>25</v>
      </c>
      <c r="S5" s="25" t="s">
        <v>26</v>
      </c>
      <c r="T5" s="25" t="s">
        <v>27</v>
      </c>
      <c r="U5" s="25" t="s">
        <v>28</v>
      </c>
    </row>
    <row r="6">
      <c r="B6" s="27">
        <v>46027.0</v>
      </c>
      <c r="C6" s="28">
        <v>13300.0</v>
      </c>
      <c r="D6" s="28">
        <v>7500.0</v>
      </c>
      <c r="E6" s="28">
        <v>8400.0</v>
      </c>
      <c r="G6" s="26"/>
      <c r="M6" s="27">
        <v>46027.0</v>
      </c>
      <c r="N6" s="28">
        <v>13300.0</v>
      </c>
      <c r="O6" s="28">
        <v>7500.0</v>
      </c>
      <c r="P6" s="28">
        <v>8400.0</v>
      </c>
      <c r="R6" s="27">
        <v>46027.0</v>
      </c>
      <c r="S6" s="28">
        <v>13300.0</v>
      </c>
      <c r="T6" s="28">
        <v>7500.0</v>
      </c>
      <c r="U6" s="28">
        <v>8400.0</v>
      </c>
    </row>
    <row r="7">
      <c r="B7" s="27">
        <v>46055.0</v>
      </c>
      <c r="C7" s="28">
        <v>12500.0</v>
      </c>
      <c r="D7" s="28">
        <v>8500.0</v>
      </c>
      <c r="E7" s="28">
        <v>8000.0</v>
      </c>
      <c r="G7" s="26"/>
      <c r="M7" s="27">
        <v>46055.0</v>
      </c>
      <c r="N7" s="28">
        <v>12500.0</v>
      </c>
      <c r="O7" s="28">
        <v>8500.0</v>
      </c>
      <c r="P7" s="28">
        <v>8000.0</v>
      </c>
      <c r="R7" s="27">
        <v>46055.0</v>
      </c>
      <c r="S7" s="28">
        <v>12500.0</v>
      </c>
      <c r="T7" s="28">
        <v>8500.0</v>
      </c>
      <c r="U7" s="28">
        <v>8000.0</v>
      </c>
    </row>
    <row r="8">
      <c r="B8" s="27">
        <v>46083.0</v>
      </c>
      <c r="C8" s="28">
        <v>13500.0</v>
      </c>
      <c r="D8" s="28">
        <v>9800.0</v>
      </c>
      <c r="E8" s="28">
        <v>11500.0</v>
      </c>
      <c r="G8" s="4"/>
      <c r="M8" s="27">
        <v>46083.0</v>
      </c>
      <c r="N8" s="28">
        <v>13500.0</v>
      </c>
      <c r="O8" s="28">
        <v>9800.0</v>
      </c>
      <c r="P8" s="28">
        <v>11500.0</v>
      </c>
      <c r="R8" s="27">
        <v>46083.0</v>
      </c>
      <c r="S8" s="28">
        <v>13500.0</v>
      </c>
      <c r="T8" s="28">
        <v>9800.0</v>
      </c>
      <c r="U8" s="28">
        <v>11500.0</v>
      </c>
    </row>
    <row r="9">
      <c r="B9" s="27">
        <v>46113.0</v>
      </c>
      <c r="C9" s="28">
        <v>14800.0</v>
      </c>
      <c r="D9" s="28">
        <v>9000.0</v>
      </c>
      <c r="E9" s="28">
        <v>10300.0</v>
      </c>
      <c r="G9" s="26"/>
      <c r="M9" s="27">
        <v>46113.0</v>
      </c>
      <c r="N9" s="28">
        <v>14800.0</v>
      </c>
      <c r="O9" s="28">
        <v>9000.0</v>
      </c>
      <c r="P9" s="28">
        <v>10300.0</v>
      </c>
      <c r="R9" s="27">
        <v>46113.0</v>
      </c>
      <c r="S9" s="28">
        <v>14800.0</v>
      </c>
      <c r="T9" s="28">
        <v>9000.0</v>
      </c>
      <c r="U9" s="28">
        <v>10300.0</v>
      </c>
    </row>
    <row r="10">
      <c r="B10" s="27">
        <v>46143.0</v>
      </c>
      <c r="C10" s="28">
        <v>15810.25</v>
      </c>
      <c r="D10" s="28">
        <v>7150.9</v>
      </c>
      <c r="E10" s="28">
        <v>7865.0</v>
      </c>
      <c r="G10" s="8"/>
      <c r="M10" s="27">
        <v>46143.0</v>
      </c>
      <c r="N10" s="28">
        <v>15810.25</v>
      </c>
      <c r="O10" s="28">
        <v>7150.9</v>
      </c>
      <c r="P10" s="28">
        <v>7865.0</v>
      </c>
      <c r="R10" s="27">
        <v>46143.0</v>
      </c>
      <c r="S10" s="28">
        <v>15810.25</v>
      </c>
      <c r="T10" s="28">
        <v>7150.9</v>
      </c>
      <c r="U10" s="28">
        <v>7865.0</v>
      </c>
    </row>
    <row r="11">
      <c r="B11" s="29">
        <v>46174.0</v>
      </c>
      <c r="C11" s="30"/>
      <c r="D11" s="30"/>
      <c r="E11" s="30"/>
      <c r="G11" s="4"/>
    </row>
    <row r="12">
      <c r="B12" s="29">
        <v>46204.0</v>
      </c>
      <c r="C12" s="30"/>
      <c r="D12" s="30"/>
      <c r="E12" s="30"/>
      <c r="G12" s="4"/>
    </row>
    <row r="13">
      <c r="B13" s="29">
        <v>46235.0</v>
      </c>
      <c r="C13" s="30"/>
      <c r="D13" s="30"/>
      <c r="E13" s="30"/>
      <c r="G13" s="4"/>
    </row>
    <row r="14">
      <c r="B14" s="29">
        <v>46266.0</v>
      </c>
      <c r="C14" s="30"/>
      <c r="D14" s="30"/>
      <c r="E14" s="30"/>
    </row>
    <row r="15">
      <c r="B15" s="29">
        <v>46296.0</v>
      </c>
      <c r="C15" s="30"/>
      <c r="D15" s="30"/>
      <c r="E15" s="30"/>
    </row>
    <row r="16">
      <c r="B16" s="29">
        <v>46327.0</v>
      </c>
      <c r="C16" s="30"/>
      <c r="D16" s="30"/>
      <c r="E16" s="30"/>
    </row>
    <row r="17">
      <c r="B17" s="29">
        <v>46357.0</v>
      </c>
      <c r="C17" s="30"/>
      <c r="D17" s="30"/>
      <c r="E17" s="30"/>
    </row>
    <row r="18">
      <c r="B18" s="31"/>
      <c r="C18" s="32"/>
      <c r="D18" s="32"/>
      <c r="E18" s="31"/>
    </row>
    <row r="19">
      <c r="B19" s="31"/>
      <c r="C19" s="32"/>
      <c r="D19" s="32"/>
      <c r="E19" s="31"/>
    </row>
    <row r="20">
      <c r="B20" s="31"/>
      <c r="C20" s="32"/>
      <c r="D20" s="32"/>
      <c r="E20" s="31"/>
    </row>
    <row r="21">
      <c r="B21" s="31"/>
      <c r="C21" s="32"/>
      <c r="D21" s="32"/>
      <c r="E21" s="31"/>
    </row>
    <row r="22">
      <c r="B22" s="33" t="s">
        <v>29</v>
      </c>
      <c r="C22" s="22"/>
      <c r="D22" s="22"/>
      <c r="E22" s="23"/>
      <c r="M22" s="33" t="s">
        <v>30</v>
      </c>
      <c r="N22" s="22"/>
      <c r="O22" s="22"/>
      <c r="P22" s="23"/>
      <c r="R22" s="33" t="s">
        <v>31</v>
      </c>
      <c r="S22" s="22"/>
      <c r="T22" s="22"/>
      <c r="U22" s="23"/>
    </row>
    <row r="23">
      <c r="B23" s="24" t="s">
        <v>25</v>
      </c>
      <c r="C23" s="25" t="s">
        <v>26</v>
      </c>
      <c r="D23" s="25" t="s">
        <v>27</v>
      </c>
      <c r="E23" s="25" t="s">
        <v>28</v>
      </c>
      <c r="M23" s="24" t="s">
        <v>25</v>
      </c>
      <c r="N23" s="25" t="s">
        <v>26</v>
      </c>
      <c r="O23" s="25" t="s">
        <v>27</v>
      </c>
      <c r="P23" s="25" t="s">
        <v>28</v>
      </c>
      <c r="R23" s="24" t="s">
        <v>25</v>
      </c>
      <c r="S23" s="25" t="s">
        <v>26</v>
      </c>
      <c r="T23" s="25" t="s">
        <v>27</v>
      </c>
      <c r="U23" s="25" t="s">
        <v>28</v>
      </c>
    </row>
    <row r="24">
      <c r="B24" s="27">
        <v>46027.0</v>
      </c>
      <c r="C24" s="28">
        <v>14765.0</v>
      </c>
      <c r="D24" s="28">
        <v>5000.0</v>
      </c>
      <c r="E24" s="28">
        <v>5550.0</v>
      </c>
      <c r="M24" s="27">
        <v>46027.0</v>
      </c>
      <c r="N24" s="28">
        <v>14765.0</v>
      </c>
      <c r="O24" s="28">
        <v>5000.0</v>
      </c>
      <c r="P24" s="28">
        <v>5550.0</v>
      </c>
      <c r="R24" s="27">
        <v>46027.0</v>
      </c>
      <c r="S24" s="28">
        <v>14765.0</v>
      </c>
      <c r="T24" s="28">
        <v>5000.0</v>
      </c>
      <c r="U24" s="28">
        <v>5550.0</v>
      </c>
    </row>
    <row r="25">
      <c r="B25" s="27">
        <v>46055.0</v>
      </c>
      <c r="C25" s="28">
        <v>13800.0</v>
      </c>
      <c r="D25" s="28">
        <v>7000.0</v>
      </c>
      <c r="E25" s="28">
        <v>8300.0</v>
      </c>
      <c r="M25" s="27">
        <v>46055.0</v>
      </c>
      <c r="N25" s="28">
        <v>13800.0</v>
      </c>
      <c r="O25" s="28">
        <v>7000.0</v>
      </c>
      <c r="P25" s="28">
        <v>8300.0</v>
      </c>
      <c r="R25" s="27">
        <v>46055.0</v>
      </c>
      <c r="S25" s="28">
        <v>13800.0</v>
      </c>
      <c r="T25" s="28">
        <v>7000.0</v>
      </c>
      <c r="U25" s="28">
        <v>8300.0</v>
      </c>
    </row>
    <row r="26">
      <c r="B26" s="27">
        <v>46083.0</v>
      </c>
      <c r="C26" s="28">
        <v>13230.0</v>
      </c>
      <c r="D26" s="28">
        <v>11350.0</v>
      </c>
      <c r="E26" s="28">
        <v>11000.0</v>
      </c>
      <c r="M26" s="27">
        <v>46083.0</v>
      </c>
      <c r="N26" s="28">
        <v>13230.0</v>
      </c>
      <c r="O26" s="28">
        <v>11350.0</v>
      </c>
      <c r="P26" s="28">
        <v>11000.0</v>
      </c>
      <c r="R26" s="27">
        <v>46083.0</v>
      </c>
      <c r="S26" s="28">
        <v>13230.0</v>
      </c>
      <c r="T26" s="28">
        <v>11350.0</v>
      </c>
      <c r="U26" s="28">
        <v>11000.0</v>
      </c>
    </row>
    <row r="27">
      <c r="B27" s="27">
        <v>46113.0</v>
      </c>
      <c r="C27" s="28">
        <v>14300.0</v>
      </c>
      <c r="D27" s="28">
        <v>9000.0</v>
      </c>
      <c r="E27" s="28">
        <v>10300.0</v>
      </c>
      <c r="M27" s="27">
        <v>46113.0</v>
      </c>
      <c r="N27" s="28">
        <v>14300.0</v>
      </c>
      <c r="O27" s="28">
        <v>9000.0</v>
      </c>
      <c r="P27" s="28">
        <v>10300.0</v>
      </c>
      <c r="R27" s="27">
        <v>46113.0</v>
      </c>
      <c r="S27" s="28">
        <v>14300.0</v>
      </c>
      <c r="T27" s="28">
        <v>9000.0</v>
      </c>
      <c r="U27" s="28">
        <v>10300.0</v>
      </c>
    </row>
    <row r="28">
      <c r="B28" s="27">
        <v>46143.0</v>
      </c>
      <c r="C28" s="28">
        <v>14500.0</v>
      </c>
      <c r="D28" s="28">
        <v>9150.0</v>
      </c>
      <c r="E28" s="28">
        <v>9050.0</v>
      </c>
      <c r="M28" s="27">
        <v>46143.0</v>
      </c>
      <c r="N28" s="28">
        <v>14500.0</v>
      </c>
      <c r="O28" s="28">
        <v>9150.0</v>
      </c>
      <c r="P28" s="28">
        <v>9050.0</v>
      </c>
      <c r="R28" s="27">
        <v>46143.0</v>
      </c>
      <c r="S28" s="28">
        <v>14500.0</v>
      </c>
      <c r="T28" s="28">
        <v>9150.0</v>
      </c>
      <c r="U28" s="28">
        <v>9050.0</v>
      </c>
    </row>
    <row r="29">
      <c r="B29" s="29">
        <v>46174.0</v>
      </c>
      <c r="C29" s="30"/>
      <c r="D29" s="30"/>
      <c r="E29" s="30"/>
    </row>
    <row r="30">
      <c r="B30" s="29">
        <v>46204.0</v>
      </c>
      <c r="C30" s="30"/>
      <c r="D30" s="30"/>
      <c r="E30" s="30"/>
    </row>
    <row r="31">
      <c r="B31" s="29">
        <v>46235.0</v>
      </c>
      <c r="C31" s="30"/>
      <c r="D31" s="30"/>
      <c r="E31" s="30"/>
    </row>
    <row r="32">
      <c r="B32" s="29">
        <v>46266.0</v>
      </c>
      <c r="C32" s="30"/>
      <c r="D32" s="30"/>
      <c r="E32" s="30"/>
    </row>
    <row r="33">
      <c r="B33" s="29">
        <v>46296.0</v>
      </c>
      <c r="C33" s="30"/>
      <c r="D33" s="30"/>
      <c r="E33" s="30"/>
    </row>
    <row r="34">
      <c r="B34" s="29">
        <v>46327.0</v>
      </c>
      <c r="C34" s="30"/>
      <c r="D34" s="30"/>
      <c r="E34" s="30"/>
    </row>
    <row r="35">
      <c r="B35" s="29">
        <v>46357.0</v>
      </c>
      <c r="C35" s="30"/>
      <c r="D35" s="30"/>
      <c r="E35" s="30"/>
    </row>
    <row r="36">
      <c r="B36" s="31"/>
      <c r="C36" s="31"/>
      <c r="D36" s="31"/>
      <c r="E36" s="31"/>
    </row>
    <row r="37">
      <c r="B37" s="31"/>
      <c r="C37" s="31"/>
      <c r="D37" s="31"/>
      <c r="E37" s="31"/>
    </row>
    <row r="38">
      <c r="B38" s="31"/>
      <c r="C38" s="31"/>
      <c r="D38" s="31"/>
      <c r="E38" s="31"/>
    </row>
    <row r="39">
      <c r="B39" s="31"/>
      <c r="C39" s="31"/>
      <c r="D39" s="31"/>
      <c r="E39" s="31"/>
    </row>
    <row r="40">
      <c r="B40" s="34" t="s">
        <v>32</v>
      </c>
      <c r="C40" s="22"/>
      <c r="D40" s="22"/>
      <c r="E40" s="23"/>
      <c r="M40" s="34" t="s">
        <v>33</v>
      </c>
      <c r="N40" s="22"/>
      <c r="O40" s="22"/>
      <c r="P40" s="23"/>
      <c r="R40" s="34" t="s">
        <v>34</v>
      </c>
      <c r="S40" s="22"/>
      <c r="T40" s="22"/>
      <c r="U40" s="23"/>
    </row>
    <row r="41">
      <c r="B41" s="24" t="s">
        <v>25</v>
      </c>
      <c r="C41" s="25" t="s">
        <v>26</v>
      </c>
      <c r="D41" s="25" t="s">
        <v>27</v>
      </c>
      <c r="E41" s="25" t="s">
        <v>28</v>
      </c>
      <c r="M41" s="24" t="s">
        <v>25</v>
      </c>
      <c r="N41" s="25" t="s">
        <v>26</v>
      </c>
      <c r="O41" s="25" t="s">
        <v>27</v>
      </c>
      <c r="P41" s="25" t="s">
        <v>28</v>
      </c>
      <c r="R41" s="24" t="s">
        <v>25</v>
      </c>
      <c r="S41" s="25" t="s">
        <v>26</v>
      </c>
      <c r="T41" s="25" t="s">
        <v>27</v>
      </c>
      <c r="U41" s="25" t="s">
        <v>28</v>
      </c>
    </row>
    <row r="42">
      <c r="B42" s="27">
        <v>46027.0</v>
      </c>
      <c r="C42" s="28">
        <v>12650.0</v>
      </c>
      <c r="D42" s="28">
        <v>9200.0</v>
      </c>
      <c r="E42" s="28">
        <v>10200.0</v>
      </c>
      <c r="M42" s="27">
        <v>46027.0</v>
      </c>
      <c r="N42" s="28">
        <v>12650.0</v>
      </c>
      <c r="O42" s="28">
        <v>9200.0</v>
      </c>
      <c r="P42" s="28">
        <v>10200.0</v>
      </c>
      <c r="R42" s="27">
        <v>46027.0</v>
      </c>
      <c r="S42" s="28">
        <v>12650.0</v>
      </c>
      <c r="T42" s="28">
        <v>9200.0</v>
      </c>
      <c r="U42" s="28">
        <v>10200.0</v>
      </c>
    </row>
    <row r="43">
      <c r="B43" s="27">
        <v>46055.0</v>
      </c>
      <c r="C43" s="28">
        <v>12500.0</v>
      </c>
      <c r="D43" s="28">
        <v>8500.0</v>
      </c>
      <c r="E43" s="28">
        <v>8000.0</v>
      </c>
      <c r="M43" s="27">
        <v>46055.0</v>
      </c>
      <c r="N43" s="28">
        <v>12500.0</v>
      </c>
      <c r="O43" s="28">
        <v>8500.0</v>
      </c>
      <c r="P43" s="28">
        <v>8000.0</v>
      </c>
      <c r="R43" s="27">
        <v>46055.0</v>
      </c>
      <c r="S43" s="28">
        <v>12500.0</v>
      </c>
      <c r="T43" s="28">
        <v>8500.0</v>
      </c>
      <c r="U43" s="28">
        <v>8000.0</v>
      </c>
    </row>
    <row r="44">
      <c r="B44" s="27">
        <v>46083.0</v>
      </c>
      <c r="C44" s="28">
        <v>15151.0</v>
      </c>
      <c r="D44" s="28">
        <v>6054.5</v>
      </c>
      <c r="E44" s="28">
        <v>6650.75</v>
      </c>
      <c r="M44" s="27">
        <v>46083.0</v>
      </c>
      <c r="N44" s="28">
        <v>15151.0</v>
      </c>
      <c r="O44" s="28">
        <v>6054.5</v>
      </c>
      <c r="P44" s="28">
        <v>6650.75</v>
      </c>
      <c r="R44" s="27">
        <v>46083.0</v>
      </c>
      <c r="S44" s="28">
        <v>15151.0</v>
      </c>
      <c r="T44" s="28">
        <v>6054.5</v>
      </c>
      <c r="U44" s="28">
        <v>6650.75</v>
      </c>
    </row>
    <row r="45">
      <c r="B45" s="27">
        <v>46113.0</v>
      </c>
      <c r="C45" s="28">
        <v>13760.0</v>
      </c>
      <c r="D45" s="28">
        <v>11800.0</v>
      </c>
      <c r="E45" s="28">
        <v>11440.0</v>
      </c>
      <c r="M45" s="27">
        <v>46113.0</v>
      </c>
      <c r="N45" s="28">
        <v>13760.0</v>
      </c>
      <c r="O45" s="28">
        <v>11800.0</v>
      </c>
      <c r="P45" s="28">
        <v>11440.0</v>
      </c>
      <c r="R45" s="27">
        <v>46113.0</v>
      </c>
      <c r="S45" s="28">
        <v>13760.0</v>
      </c>
      <c r="T45" s="28">
        <v>11800.0</v>
      </c>
      <c r="U45" s="28">
        <v>11440.0</v>
      </c>
    </row>
    <row r="46">
      <c r="B46" s="27">
        <v>46143.0</v>
      </c>
      <c r="C46" s="28">
        <v>14200.0</v>
      </c>
      <c r="D46" s="28">
        <v>9800.0</v>
      </c>
      <c r="E46" s="28">
        <v>11200.0</v>
      </c>
      <c r="M46" s="27">
        <v>46143.0</v>
      </c>
      <c r="N46" s="28">
        <v>14200.0</v>
      </c>
      <c r="O46" s="28">
        <v>9800.0</v>
      </c>
      <c r="P46" s="28">
        <v>11200.0</v>
      </c>
      <c r="R46" s="27">
        <v>46143.0</v>
      </c>
      <c r="S46" s="28">
        <v>14200.0</v>
      </c>
      <c r="T46" s="28">
        <v>9800.0</v>
      </c>
      <c r="U46" s="28">
        <v>11200.0</v>
      </c>
    </row>
    <row r="47">
      <c r="B47" s="29">
        <v>46174.0</v>
      </c>
      <c r="C47" s="30"/>
      <c r="D47" s="30"/>
      <c r="E47" s="30"/>
    </row>
    <row r="48">
      <c r="B48" s="29">
        <v>46204.0</v>
      </c>
      <c r="C48" s="30"/>
      <c r="D48" s="30"/>
      <c r="E48" s="30"/>
    </row>
    <row r="49">
      <c r="B49" s="29">
        <v>46235.0</v>
      </c>
      <c r="C49" s="30"/>
      <c r="D49" s="30"/>
      <c r="E49" s="30"/>
    </row>
    <row r="50">
      <c r="B50" s="29">
        <v>46266.0</v>
      </c>
      <c r="C50" s="30"/>
      <c r="D50" s="30"/>
      <c r="E50" s="30"/>
    </row>
    <row r="51">
      <c r="B51" s="29">
        <v>46296.0</v>
      </c>
      <c r="C51" s="30"/>
      <c r="D51" s="30"/>
      <c r="E51" s="30"/>
    </row>
    <row r="52">
      <c r="B52" s="29">
        <v>46327.0</v>
      </c>
      <c r="C52" s="30"/>
      <c r="D52" s="30"/>
      <c r="E52" s="30"/>
    </row>
    <row r="53">
      <c r="B53" s="29">
        <v>46357.0</v>
      </c>
      <c r="C53" s="30"/>
      <c r="D53" s="30"/>
      <c r="E53" s="30"/>
    </row>
    <row r="54">
      <c r="B54" s="32"/>
      <c r="C54" s="32"/>
      <c r="D54" s="32"/>
      <c r="E54" s="32"/>
    </row>
    <row r="55">
      <c r="B55" s="31"/>
      <c r="C55" s="31"/>
      <c r="D55" s="31"/>
      <c r="E55" s="31"/>
    </row>
    <row r="56">
      <c r="B56" s="31"/>
      <c r="C56" s="31"/>
      <c r="D56" s="31"/>
      <c r="E56" s="31"/>
    </row>
    <row r="57">
      <c r="B57" s="31"/>
      <c r="C57" s="31"/>
      <c r="D57" s="31"/>
      <c r="E57" s="31"/>
    </row>
    <row r="58">
      <c r="B58" s="35" t="s">
        <v>35</v>
      </c>
      <c r="C58" s="22"/>
      <c r="D58" s="22"/>
      <c r="E58" s="23"/>
    </row>
    <row r="59">
      <c r="B59" s="24" t="s">
        <v>25</v>
      </c>
      <c r="C59" s="25" t="s">
        <v>26</v>
      </c>
      <c r="D59" s="25" t="s">
        <v>27</v>
      </c>
      <c r="E59" s="25" t="s">
        <v>28</v>
      </c>
    </row>
    <row r="60">
      <c r="B60" s="27">
        <v>46027.0</v>
      </c>
      <c r="C60" s="28">
        <v>12420.0</v>
      </c>
      <c r="D60" s="28">
        <v>9200.0</v>
      </c>
      <c r="E60" s="28">
        <v>10200.0</v>
      </c>
    </row>
    <row r="61">
      <c r="B61" s="27">
        <v>46055.0</v>
      </c>
      <c r="C61" s="28">
        <v>12230.0</v>
      </c>
      <c r="D61" s="28">
        <v>10900.0</v>
      </c>
      <c r="E61" s="28">
        <v>10750.0</v>
      </c>
    </row>
    <row r="62">
      <c r="B62" s="27">
        <v>46083.0</v>
      </c>
      <c r="C62" s="28">
        <v>14600.0</v>
      </c>
      <c r="D62" s="28">
        <v>7680.0</v>
      </c>
      <c r="E62" s="28">
        <v>7478.0</v>
      </c>
    </row>
    <row r="63">
      <c r="B63" s="27">
        <v>46113.0</v>
      </c>
      <c r="C63" s="28">
        <v>16611.9</v>
      </c>
      <c r="D63" s="28">
        <v>5200.0</v>
      </c>
      <c r="E63" s="28">
        <v>5550.0</v>
      </c>
    </row>
    <row r="64">
      <c r="B64" s="27">
        <v>46143.0</v>
      </c>
      <c r="C64" s="28">
        <v>14200.0</v>
      </c>
      <c r="D64" s="28">
        <v>9800.0</v>
      </c>
      <c r="E64" s="28">
        <v>11200.0</v>
      </c>
    </row>
    <row r="65">
      <c r="B65" s="29">
        <v>46174.0</v>
      </c>
      <c r="C65" s="30"/>
      <c r="D65" s="30"/>
      <c r="E65" s="30"/>
    </row>
    <row r="66">
      <c r="B66" s="29">
        <v>46204.0</v>
      </c>
      <c r="C66" s="30"/>
      <c r="D66" s="30"/>
      <c r="E66" s="30"/>
    </row>
    <row r="67">
      <c r="B67" s="29">
        <v>46235.0</v>
      </c>
      <c r="C67" s="30"/>
      <c r="D67" s="30"/>
      <c r="E67" s="30"/>
    </row>
    <row r="68">
      <c r="B68" s="29">
        <v>46266.0</v>
      </c>
      <c r="C68" s="30"/>
      <c r="D68" s="30"/>
      <c r="E68" s="30"/>
    </row>
    <row r="69">
      <c r="B69" s="29">
        <v>46296.0</v>
      </c>
      <c r="C69" s="30"/>
      <c r="D69" s="30"/>
      <c r="E69" s="30"/>
    </row>
    <row r="70">
      <c r="B70" s="29">
        <v>46327.0</v>
      </c>
      <c r="C70" s="30"/>
      <c r="D70" s="30"/>
      <c r="E70" s="30"/>
    </row>
    <row r="71">
      <c r="B71" s="29">
        <v>46357.0</v>
      </c>
      <c r="C71" s="30"/>
      <c r="D71" s="30"/>
      <c r="E71" s="30"/>
    </row>
    <row r="72">
      <c r="B72" s="31"/>
      <c r="C72" s="31"/>
      <c r="D72" s="31"/>
      <c r="E72" s="31"/>
    </row>
    <row r="73">
      <c r="B73" s="31"/>
      <c r="C73" s="31"/>
      <c r="D73" s="31"/>
      <c r="E73" s="31"/>
    </row>
    <row r="74">
      <c r="B74" s="31"/>
      <c r="C74" s="31"/>
      <c r="D74" s="31"/>
      <c r="E74" s="31"/>
    </row>
    <row r="75">
      <c r="B75" s="31"/>
      <c r="C75" s="31"/>
      <c r="D75" s="31"/>
      <c r="E75" s="31"/>
    </row>
    <row r="76">
      <c r="B76" s="36" t="s">
        <v>36</v>
      </c>
      <c r="C76" s="22"/>
      <c r="D76" s="22"/>
      <c r="E76" s="23"/>
    </row>
    <row r="77">
      <c r="B77" s="24" t="s">
        <v>25</v>
      </c>
      <c r="C77" s="25" t="s">
        <v>26</v>
      </c>
      <c r="D77" s="25" t="s">
        <v>27</v>
      </c>
      <c r="E77" s="25" t="s">
        <v>28</v>
      </c>
    </row>
    <row r="78">
      <c r="B78" s="27">
        <v>46027.0</v>
      </c>
      <c r="C78" s="28">
        <v>14648.0</v>
      </c>
      <c r="D78" s="28">
        <v>5000.0</v>
      </c>
      <c r="E78" s="28">
        <v>5550.0</v>
      </c>
    </row>
    <row r="79">
      <c r="B79" s="27">
        <v>46055.0</v>
      </c>
      <c r="C79" s="28">
        <v>13900.0</v>
      </c>
      <c r="D79" s="28">
        <v>6800.0</v>
      </c>
      <c r="E79" s="28">
        <v>7300.0</v>
      </c>
    </row>
    <row r="80">
      <c r="B80" s="27">
        <v>46083.0</v>
      </c>
      <c r="C80" s="28">
        <v>14800.0</v>
      </c>
      <c r="D80" s="28">
        <v>6750.0</v>
      </c>
      <c r="E80" s="28">
        <v>8000.0</v>
      </c>
    </row>
    <row r="81">
      <c r="B81" s="27">
        <v>46113.0</v>
      </c>
      <c r="C81" s="28">
        <v>15786.25</v>
      </c>
      <c r="D81" s="28">
        <v>7165.9</v>
      </c>
      <c r="E81" s="28">
        <v>7875.0</v>
      </c>
    </row>
    <row r="82">
      <c r="B82" s="27">
        <v>46143.0</v>
      </c>
      <c r="C82" s="28">
        <v>16611.9</v>
      </c>
      <c r="D82" s="28">
        <v>5200.0</v>
      </c>
      <c r="E82" s="28">
        <v>5550.0</v>
      </c>
    </row>
    <row r="83">
      <c r="B83" s="29">
        <v>46174.0</v>
      </c>
      <c r="C83" s="30"/>
      <c r="D83" s="30"/>
      <c r="E83" s="30"/>
    </row>
    <row r="84">
      <c r="B84" s="29">
        <v>46204.0</v>
      </c>
      <c r="C84" s="30"/>
      <c r="D84" s="30"/>
      <c r="E84" s="30"/>
    </row>
    <row r="85">
      <c r="B85" s="29">
        <v>46235.0</v>
      </c>
      <c r="C85" s="30"/>
      <c r="D85" s="30"/>
      <c r="E85" s="30"/>
    </row>
    <row r="86">
      <c r="B86" s="29">
        <v>46266.0</v>
      </c>
      <c r="C86" s="30"/>
      <c r="D86" s="30"/>
      <c r="E86" s="30"/>
    </row>
    <row r="87">
      <c r="B87" s="29">
        <v>46296.0</v>
      </c>
      <c r="C87" s="30"/>
      <c r="D87" s="30"/>
      <c r="E87" s="30"/>
    </row>
    <row r="88">
      <c r="B88" s="29">
        <v>46327.0</v>
      </c>
      <c r="C88" s="30"/>
      <c r="D88" s="30"/>
      <c r="E88" s="30"/>
    </row>
    <row r="89">
      <c r="B89" s="29">
        <v>46357.0</v>
      </c>
      <c r="C89" s="30"/>
      <c r="D89" s="30"/>
      <c r="E89" s="30"/>
    </row>
    <row r="90">
      <c r="B90" s="31"/>
      <c r="C90" s="31"/>
      <c r="D90" s="31"/>
      <c r="E90" s="31"/>
    </row>
    <row r="91">
      <c r="B91" s="31"/>
      <c r="C91" s="31"/>
      <c r="D91" s="31"/>
      <c r="E91" s="31"/>
    </row>
    <row r="92">
      <c r="B92" s="31"/>
      <c r="C92" s="31"/>
      <c r="D92" s="31"/>
      <c r="E92" s="31"/>
    </row>
    <row r="93">
      <c r="B93" s="31"/>
      <c r="C93" s="31"/>
      <c r="D93" s="31"/>
      <c r="E93" s="31"/>
    </row>
    <row r="94">
      <c r="B94" s="37" t="s">
        <v>37</v>
      </c>
      <c r="C94" s="22"/>
      <c r="D94" s="22"/>
      <c r="E94" s="23"/>
    </row>
    <row r="95">
      <c r="B95" s="24" t="s">
        <v>25</v>
      </c>
      <c r="C95" s="25" t="s">
        <v>26</v>
      </c>
      <c r="D95" s="25" t="s">
        <v>27</v>
      </c>
      <c r="E95" s="25" t="s">
        <v>28</v>
      </c>
    </row>
    <row r="96">
      <c r="B96" s="27">
        <v>46027.0</v>
      </c>
      <c r="C96" s="28">
        <v>13700.0</v>
      </c>
      <c r="D96" s="28">
        <v>7000.0</v>
      </c>
      <c r="E96" s="28">
        <v>8350.0</v>
      </c>
    </row>
    <row r="97">
      <c r="B97" s="27">
        <v>46055.0</v>
      </c>
      <c r="C97" s="28">
        <v>14590.0</v>
      </c>
      <c r="D97" s="28">
        <v>5000.0</v>
      </c>
      <c r="E97" s="28">
        <v>5550.0</v>
      </c>
    </row>
    <row r="98">
      <c r="B98" s="27">
        <v>46083.0</v>
      </c>
      <c r="C98" s="28">
        <v>15669.0</v>
      </c>
      <c r="D98" s="28">
        <v>5000.0</v>
      </c>
      <c r="E98" s="28">
        <v>5550.0</v>
      </c>
    </row>
    <row r="99">
      <c r="B99" s="27">
        <v>46113.0</v>
      </c>
      <c r="C99" s="28">
        <v>15700.0</v>
      </c>
      <c r="D99" s="28">
        <v>7000.0</v>
      </c>
      <c r="E99" s="28">
        <v>7200.0</v>
      </c>
    </row>
    <row r="100">
      <c r="B100" s="27">
        <v>46143.0</v>
      </c>
      <c r="C100" s="28">
        <v>13926.5</v>
      </c>
      <c r="D100" s="28">
        <v>11800.0</v>
      </c>
      <c r="E100" s="28">
        <v>11440.0</v>
      </c>
    </row>
    <row r="101">
      <c r="B101" s="29">
        <v>46174.0</v>
      </c>
      <c r="C101" s="30"/>
      <c r="D101" s="30"/>
      <c r="E101" s="30"/>
    </row>
    <row r="102">
      <c r="B102" s="29">
        <v>46204.0</v>
      </c>
      <c r="C102" s="30"/>
      <c r="D102" s="30"/>
      <c r="E102" s="30"/>
    </row>
    <row r="103">
      <c r="B103" s="29">
        <v>46235.0</v>
      </c>
      <c r="C103" s="30"/>
      <c r="D103" s="30"/>
      <c r="E103" s="30"/>
    </row>
    <row r="104">
      <c r="B104" s="29">
        <v>46266.0</v>
      </c>
      <c r="C104" s="30"/>
      <c r="D104" s="30"/>
      <c r="E104" s="30"/>
    </row>
    <row r="105">
      <c r="B105" s="29">
        <v>46296.0</v>
      </c>
      <c r="C105" s="30"/>
      <c r="D105" s="30"/>
      <c r="E105" s="30"/>
    </row>
    <row r="106">
      <c r="B106" s="29">
        <v>46327.0</v>
      </c>
      <c r="C106" s="30"/>
      <c r="D106" s="30"/>
      <c r="E106" s="30"/>
    </row>
    <row r="107">
      <c r="B107" s="29">
        <v>46357.0</v>
      </c>
      <c r="C107" s="30"/>
      <c r="D107" s="30"/>
      <c r="E107" s="30"/>
    </row>
    <row r="112">
      <c r="B112" s="38" t="s">
        <v>38</v>
      </c>
      <c r="C112" s="22"/>
      <c r="D112" s="22"/>
      <c r="E112" s="23"/>
      <c r="M112" s="39" t="s">
        <v>39</v>
      </c>
      <c r="N112" s="22"/>
      <c r="O112" s="22"/>
      <c r="P112" s="23"/>
      <c r="R112" s="39" t="s">
        <v>40</v>
      </c>
      <c r="S112" s="22"/>
      <c r="T112" s="22"/>
      <c r="U112" s="23"/>
    </row>
    <row r="113">
      <c r="B113" s="24" t="s">
        <v>25</v>
      </c>
      <c r="C113" s="25" t="s">
        <v>26</v>
      </c>
      <c r="D113" s="25" t="s">
        <v>27</v>
      </c>
      <c r="E113" s="25" t="s">
        <v>28</v>
      </c>
      <c r="M113" s="24" t="s">
        <v>25</v>
      </c>
      <c r="N113" s="25" t="s">
        <v>26</v>
      </c>
      <c r="O113" s="25" t="s">
        <v>27</v>
      </c>
      <c r="P113" s="25" t="s">
        <v>28</v>
      </c>
      <c r="R113" s="24" t="s">
        <v>25</v>
      </c>
      <c r="S113" s="25" t="s">
        <v>26</v>
      </c>
      <c r="T113" s="25" t="s">
        <v>27</v>
      </c>
      <c r="U113" s="25" t="s">
        <v>28</v>
      </c>
    </row>
    <row r="114">
      <c r="B114" s="27">
        <v>46027.0</v>
      </c>
      <c r="C114" s="28">
        <v>12180.0</v>
      </c>
      <c r="D114" s="28">
        <v>10850.0</v>
      </c>
      <c r="E114" s="28">
        <v>10690.0</v>
      </c>
      <c r="M114" s="27">
        <v>46027.0</v>
      </c>
      <c r="N114" s="28">
        <v>12180.0</v>
      </c>
      <c r="O114" s="28">
        <v>10850.0</v>
      </c>
      <c r="P114" s="28">
        <v>10690.0</v>
      </c>
      <c r="R114" s="27">
        <v>46027.0</v>
      </c>
      <c r="S114" s="28">
        <v>12180.0</v>
      </c>
      <c r="T114" s="28">
        <v>10850.0</v>
      </c>
      <c r="U114" s="28">
        <v>10690.0</v>
      </c>
    </row>
    <row r="115">
      <c r="B115" s="27">
        <v>46055.0</v>
      </c>
      <c r="C115" s="28">
        <v>12700.0</v>
      </c>
      <c r="D115" s="28">
        <v>9500.0</v>
      </c>
      <c r="E115" s="28">
        <v>10200.0</v>
      </c>
      <c r="M115" s="27">
        <v>46055.0</v>
      </c>
      <c r="N115" s="28">
        <v>12700.0</v>
      </c>
      <c r="O115" s="28">
        <v>9500.0</v>
      </c>
      <c r="P115" s="28">
        <v>10200.0</v>
      </c>
      <c r="R115" s="27">
        <v>46055.0</v>
      </c>
      <c r="S115" s="28">
        <v>12700.0</v>
      </c>
      <c r="T115" s="28">
        <v>9500.0</v>
      </c>
      <c r="U115" s="28">
        <v>10200.0</v>
      </c>
    </row>
    <row r="116">
      <c r="B116" s="27">
        <v>46083.0</v>
      </c>
      <c r="C116" s="28">
        <v>14500.0</v>
      </c>
      <c r="D116" s="28">
        <v>7800.0</v>
      </c>
      <c r="E116" s="28">
        <v>8300.0</v>
      </c>
      <c r="M116" s="27">
        <v>46083.0</v>
      </c>
      <c r="N116" s="28">
        <v>14500.0</v>
      </c>
      <c r="O116" s="28">
        <v>7800.0</v>
      </c>
      <c r="P116" s="28">
        <v>8300.0</v>
      </c>
      <c r="R116" s="27">
        <v>46083.0</v>
      </c>
      <c r="S116" s="28">
        <v>14500.0</v>
      </c>
      <c r="T116" s="28">
        <v>7800.0</v>
      </c>
      <c r="U116" s="28">
        <v>8300.0</v>
      </c>
    </row>
    <row r="117">
      <c r="B117" s="27">
        <v>46113.0</v>
      </c>
      <c r="C117" s="28">
        <v>14850.0</v>
      </c>
      <c r="D117" s="28">
        <v>9500.0</v>
      </c>
      <c r="E117" s="28">
        <v>9400.0</v>
      </c>
      <c r="M117" s="27">
        <v>46113.0</v>
      </c>
      <c r="N117" s="28">
        <v>14850.0</v>
      </c>
      <c r="O117" s="28">
        <v>9500.0</v>
      </c>
      <c r="P117" s="28">
        <v>9400.0</v>
      </c>
      <c r="R117" s="27">
        <v>46113.0</v>
      </c>
      <c r="S117" s="28">
        <v>14850.0</v>
      </c>
      <c r="T117" s="28">
        <v>9500.0</v>
      </c>
      <c r="U117" s="28">
        <v>9400.0</v>
      </c>
    </row>
    <row r="118">
      <c r="B118" s="27">
        <v>46143.0</v>
      </c>
      <c r="C118" s="28">
        <v>15500.0</v>
      </c>
      <c r="D118" s="28">
        <v>7800.0</v>
      </c>
      <c r="E118" s="28">
        <v>8300.0</v>
      </c>
      <c r="M118" s="27">
        <v>46143.0</v>
      </c>
      <c r="N118" s="28">
        <v>15500.0</v>
      </c>
      <c r="O118" s="28">
        <v>7800.0</v>
      </c>
      <c r="P118" s="28">
        <v>8300.0</v>
      </c>
      <c r="R118" s="27">
        <v>46143.0</v>
      </c>
      <c r="S118" s="28">
        <v>15500.0</v>
      </c>
      <c r="T118" s="28">
        <v>7800.0</v>
      </c>
      <c r="U118" s="28">
        <v>8300.0</v>
      </c>
    </row>
    <row r="119">
      <c r="B119" s="29">
        <v>46174.0</v>
      </c>
      <c r="C119" s="30"/>
      <c r="D119" s="30"/>
      <c r="E119" s="30"/>
    </row>
    <row r="120">
      <c r="B120" s="29">
        <v>46204.0</v>
      </c>
      <c r="C120" s="30"/>
      <c r="D120" s="30"/>
      <c r="E120" s="30"/>
    </row>
    <row r="121">
      <c r="B121" s="29">
        <v>46235.0</v>
      </c>
      <c r="C121" s="30"/>
      <c r="D121" s="30"/>
      <c r="E121" s="30"/>
    </row>
    <row r="122">
      <c r="B122" s="29">
        <v>46266.0</v>
      </c>
      <c r="C122" s="30"/>
      <c r="D122" s="30"/>
      <c r="E122" s="30"/>
    </row>
    <row r="123">
      <c r="B123" s="29">
        <v>46296.0</v>
      </c>
      <c r="C123" s="30"/>
      <c r="D123" s="30"/>
      <c r="E123" s="30"/>
    </row>
    <row r="124">
      <c r="B124" s="29">
        <v>46327.0</v>
      </c>
      <c r="C124" s="30"/>
      <c r="D124" s="30"/>
      <c r="E124" s="30"/>
    </row>
    <row r="125">
      <c r="B125" s="29">
        <v>46357.0</v>
      </c>
      <c r="C125" s="30"/>
      <c r="D125" s="30"/>
      <c r="E125" s="30"/>
    </row>
  </sheetData>
  <mergeCells count="15">
    <mergeCell ref="M40:P40"/>
    <mergeCell ref="R40:U40"/>
    <mergeCell ref="B58:E58"/>
    <mergeCell ref="B76:E76"/>
    <mergeCell ref="B94:E94"/>
    <mergeCell ref="B112:E112"/>
    <mergeCell ref="M112:P112"/>
    <mergeCell ref="R112:U112"/>
    <mergeCell ref="B4:E4"/>
    <mergeCell ref="M4:P4"/>
    <mergeCell ref="R4:U4"/>
    <mergeCell ref="B22:E22"/>
    <mergeCell ref="M22:P22"/>
    <mergeCell ref="R22:U22"/>
    <mergeCell ref="B40:E4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7.88"/>
    <col customWidth="1" min="3" max="3" width="13.75"/>
  </cols>
  <sheetData>
    <row r="1">
      <c r="A1" s="1" t="s">
        <v>0</v>
      </c>
    </row>
    <row r="2">
      <c r="A2" s="2"/>
      <c r="B2" s="3" t="s">
        <v>41</v>
      </c>
    </row>
    <row r="3">
      <c r="A3" s="4"/>
      <c r="B3" s="5" t="s">
        <v>2</v>
      </c>
      <c r="C3" s="6" t="s">
        <v>3</v>
      </c>
      <c r="D3" s="6" t="s">
        <v>4</v>
      </c>
      <c r="E3" s="6" t="s">
        <v>5</v>
      </c>
    </row>
    <row r="4">
      <c r="A4" s="8"/>
      <c r="B4" s="40" t="s">
        <v>42</v>
      </c>
      <c r="C4" s="10">
        <v>13300.0</v>
      </c>
      <c r="D4" s="10">
        <v>7500.0</v>
      </c>
      <c r="E4" s="11">
        <v>8400.0</v>
      </c>
    </row>
    <row r="5">
      <c r="A5" s="8"/>
      <c r="B5" s="41" t="s">
        <v>43</v>
      </c>
      <c r="C5" s="10">
        <v>14765.0</v>
      </c>
      <c r="D5" s="10">
        <v>5000.0</v>
      </c>
      <c r="E5" s="11">
        <v>5550.0</v>
      </c>
    </row>
    <row r="6">
      <c r="A6" s="8"/>
      <c r="B6" s="42" t="s">
        <v>44</v>
      </c>
      <c r="C6" s="10">
        <v>12650.0</v>
      </c>
      <c r="D6" s="10">
        <v>9200.0</v>
      </c>
      <c r="E6" s="11">
        <v>10200.0</v>
      </c>
    </row>
    <row r="7">
      <c r="A7" s="8"/>
      <c r="B7" s="15">
        <v>6.0</v>
      </c>
      <c r="C7" s="10">
        <v>12420.0</v>
      </c>
      <c r="D7" s="10">
        <v>9200.0</v>
      </c>
      <c r="E7" s="11">
        <v>10200.0</v>
      </c>
    </row>
    <row r="8">
      <c r="A8" s="8"/>
      <c r="B8" s="43" t="s">
        <v>45</v>
      </c>
      <c r="C8" s="10">
        <v>12180.0</v>
      </c>
      <c r="D8" s="10">
        <v>10850.0</v>
      </c>
      <c r="E8" s="11">
        <v>10690.0</v>
      </c>
    </row>
    <row r="9">
      <c r="A9" s="8"/>
      <c r="B9" s="17" t="s">
        <v>14</v>
      </c>
      <c r="C9" s="10">
        <v>14648.0</v>
      </c>
      <c r="D9" s="10">
        <v>5000.0</v>
      </c>
      <c r="E9" s="11">
        <v>5500.0</v>
      </c>
    </row>
    <row r="10">
      <c r="A10" s="8"/>
      <c r="B10" s="18" t="s">
        <v>15</v>
      </c>
      <c r="C10" s="10">
        <v>13700.0</v>
      </c>
      <c r="D10" s="10">
        <v>7000.0</v>
      </c>
      <c r="E10" s="11">
        <v>8350.0</v>
      </c>
    </row>
    <row r="13">
      <c r="A13" s="2"/>
      <c r="B13" s="3" t="s">
        <v>46</v>
      </c>
    </row>
    <row r="14">
      <c r="A14" s="4"/>
      <c r="B14" s="5" t="s">
        <v>2</v>
      </c>
      <c r="C14" s="6" t="s">
        <v>3</v>
      </c>
      <c r="D14" s="6" t="s">
        <v>4</v>
      </c>
      <c r="E14" s="6" t="s">
        <v>5</v>
      </c>
    </row>
    <row r="15">
      <c r="A15" s="8"/>
      <c r="B15" s="40" t="s">
        <v>42</v>
      </c>
      <c r="C15" s="10">
        <v>12500.0</v>
      </c>
      <c r="D15" s="10">
        <v>8500.0</v>
      </c>
      <c r="E15" s="11">
        <v>8000.0</v>
      </c>
    </row>
    <row r="16">
      <c r="A16" s="8"/>
      <c r="B16" s="41" t="s">
        <v>47</v>
      </c>
      <c r="C16" s="10">
        <v>13800.0</v>
      </c>
      <c r="D16" s="10">
        <v>7000.0</v>
      </c>
      <c r="E16" s="11">
        <v>8300.0</v>
      </c>
    </row>
    <row r="17">
      <c r="A17" s="8"/>
      <c r="B17" s="42" t="s">
        <v>44</v>
      </c>
      <c r="C17" s="10">
        <v>12500.0</v>
      </c>
      <c r="D17" s="10">
        <v>8500.0</v>
      </c>
      <c r="E17" s="11">
        <v>8000.0</v>
      </c>
    </row>
    <row r="18">
      <c r="A18" s="8"/>
      <c r="B18" s="15">
        <v>6.0</v>
      </c>
      <c r="C18" s="10">
        <v>12230.0</v>
      </c>
      <c r="D18" s="10">
        <v>10900.0</v>
      </c>
      <c r="E18" s="11">
        <v>10750.0</v>
      </c>
    </row>
    <row r="19">
      <c r="A19" s="8"/>
      <c r="B19" s="43" t="s">
        <v>45</v>
      </c>
      <c r="C19" s="10">
        <v>12700.0</v>
      </c>
      <c r="D19" s="10">
        <v>9500.0</v>
      </c>
      <c r="E19" s="11">
        <v>10200.0</v>
      </c>
    </row>
    <row r="20">
      <c r="A20" s="8"/>
      <c r="B20" s="17" t="s">
        <v>14</v>
      </c>
      <c r="C20" s="10">
        <v>13900.0</v>
      </c>
      <c r="D20" s="10">
        <v>6800.0</v>
      </c>
      <c r="E20" s="11">
        <v>7300.0</v>
      </c>
    </row>
    <row r="21">
      <c r="A21" s="8"/>
      <c r="B21" s="18" t="s">
        <v>15</v>
      </c>
      <c r="C21" s="10">
        <v>14590.0</v>
      </c>
      <c r="D21" s="10">
        <v>5000.0</v>
      </c>
      <c r="E21" s="11">
        <v>5550.0</v>
      </c>
    </row>
    <row r="24">
      <c r="A24" s="2"/>
      <c r="B24" s="3" t="s">
        <v>48</v>
      </c>
    </row>
    <row r="25">
      <c r="A25" s="4"/>
      <c r="B25" s="5" t="s">
        <v>2</v>
      </c>
      <c r="C25" s="6" t="s">
        <v>3</v>
      </c>
      <c r="D25" s="6" t="s">
        <v>4</v>
      </c>
      <c r="E25" s="6" t="s">
        <v>5</v>
      </c>
    </row>
    <row r="26">
      <c r="A26" s="8"/>
      <c r="B26" s="40" t="s">
        <v>42</v>
      </c>
      <c r="C26" s="10">
        <v>13500.0</v>
      </c>
      <c r="D26" s="10">
        <v>9800.0</v>
      </c>
      <c r="E26" s="11">
        <v>11500.0</v>
      </c>
    </row>
    <row r="27">
      <c r="A27" s="8"/>
      <c r="B27" s="41" t="s">
        <v>47</v>
      </c>
      <c r="C27" s="10">
        <v>13230.0</v>
      </c>
      <c r="D27" s="10">
        <v>11350.0</v>
      </c>
      <c r="E27" s="11">
        <v>11000.0</v>
      </c>
    </row>
    <row r="28">
      <c r="A28" s="8"/>
      <c r="B28" s="42" t="s">
        <v>44</v>
      </c>
      <c r="C28" s="10">
        <v>15151.0</v>
      </c>
      <c r="D28" s="10">
        <v>6054.5</v>
      </c>
      <c r="E28" s="10">
        <v>6650.75</v>
      </c>
    </row>
    <row r="29">
      <c r="A29" s="8"/>
      <c r="B29" s="15">
        <v>6.0</v>
      </c>
      <c r="C29" s="10">
        <v>14600.0</v>
      </c>
      <c r="D29" s="10">
        <v>7680.0</v>
      </c>
      <c r="E29" s="11">
        <v>7478.0</v>
      </c>
    </row>
    <row r="30">
      <c r="A30" s="8"/>
      <c r="B30" s="43" t="s">
        <v>45</v>
      </c>
      <c r="C30" s="10">
        <v>14500.0</v>
      </c>
      <c r="D30" s="10">
        <v>7800.0</v>
      </c>
      <c r="E30" s="11">
        <v>8300.0</v>
      </c>
    </row>
    <row r="31">
      <c r="A31" s="8"/>
      <c r="B31" s="17" t="s">
        <v>14</v>
      </c>
      <c r="C31" s="10">
        <v>14800.0</v>
      </c>
      <c r="D31" s="10">
        <v>6750.0</v>
      </c>
      <c r="E31" s="11">
        <v>8000.0</v>
      </c>
    </row>
    <row r="32">
      <c r="A32" s="8"/>
      <c r="B32" s="18" t="s">
        <v>15</v>
      </c>
      <c r="C32" s="10">
        <v>15669.0</v>
      </c>
      <c r="D32" s="10">
        <v>5000.0</v>
      </c>
      <c r="E32" s="11">
        <v>5550.0</v>
      </c>
    </row>
    <row r="35">
      <c r="A35" s="2"/>
      <c r="B35" s="3" t="s">
        <v>49</v>
      </c>
    </row>
    <row r="36">
      <c r="A36" s="4"/>
      <c r="B36" s="5" t="s">
        <v>2</v>
      </c>
      <c r="C36" s="6" t="s">
        <v>3</v>
      </c>
      <c r="D36" s="6" t="s">
        <v>4</v>
      </c>
      <c r="E36" s="6" t="s">
        <v>5</v>
      </c>
    </row>
    <row r="37">
      <c r="A37" s="8"/>
      <c r="B37" s="40" t="s">
        <v>42</v>
      </c>
      <c r="C37" s="10">
        <v>14800.0</v>
      </c>
      <c r="D37" s="10">
        <v>9000.0</v>
      </c>
      <c r="E37" s="11">
        <v>10300.0</v>
      </c>
    </row>
    <row r="38">
      <c r="A38" s="8"/>
      <c r="B38" s="41" t="s">
        <v>47</v>
      </c>
      <c r="C38" s="10">
        <v>14300.0</v>
      </c>
      <c r="D38" s="10">
        <v>9000.0</v>
      </c>
      <c r="E38" s="11">
        <v>10300.0</v>
      </c>
    </row>
    <row r="39">
      <c r="A39" s="8"/>
      <c r="B39" s="42" t="s">
        <v>44</v>
      </c>
      <c r="C39" s="10">
        <v>13760.0</v>
      </c>
      <c r="D39" s="10">
        <v>11800.0</v>
      </c>
      <c r="E39" s="11">
        <v>11440.0</v>
      </c>
    </row>
    <row r="40">
      <c r="A40" s="8"/>
      <c r="B40" s="15">
        <v>6.0</v>
      </c>
      <c r="C40" s="10">
        <v>16611.9</v>
      </c>
      <c r="D40" s="10">
        <v>5200.0</v>
      </c>
      <c r="E40" s="11">
        <v>5550.0</v>
      </c>
    </row>
    <row r="41">
      <c r="A41" s="8"/>
      <c r="B41" s="43" t="s">
        <v>45</v>
      </c>
      <c r="C41" s="10">
        <v>14850.0</v>
      </c>
      <c r="D41" s="10">
        <v>9500.0</v>
      </c>
      <c r="E41" s="11">
        <v>9400.0</v>
      </c>
    </row>
    <row r="42">
      <c r="A42" s="8"/>
      <c r="B42" s="17" t="s">
        <v>14</v>
      </c>
      <c r="C42" s="10">
        <v>15786.25</v>
      </c>
      <c r="D42" s="10">
        <v>7165.9</v>
      </c>
      <c r="E42" s="11">
        <v>7875.0</v>
      </c>
    </row>
    <row r="43">
      <c r="A43" s="8"/>
      <c r="B43" s="18" t="s">
        <v>15</v>
      </c>
      <c r="C43" s="10">
        <v>15700.0</v>
      </c>
      <c r="D43" s="10">
        <v>7000.0</v>
      </c>
      <c r="E43" s="11">
        <v>7200.0</v>
      </c>
    </row>
    <row r="46">
      <c r="A46" s="2"/>
      <c r="B46" s="3" t="s">
        <v>50</v>
      </c>
    </row>
    <row r="47">
      <c r="A47" s="4"/>
      <c r="B47" s="5" t="s">
        <v>2</v>
      </c>
      <c r="C47" s="6" t="s">
        <v>3</v>
      </c>
      <c r="D47" s="6" t="s">
        <v>4</v>
      </c>
      <c r="E47" s="6" t="s">
        <v>5</v>
      </c>
    </row>
    <row r="48">
      <c r="A48" s="8"/>
      <c r="B48" s="40" t="s">
        <v>42</v>
      </c>
      <c r="C48" s="10">
        <v>15810.25</v>
      </c>
      <c r="D48" s="10">
        <v>7150.9</v>
      </c>
      <c r="E48" s="11">
        <v>7865.0</v>
      </c>
    </row>
    <row r="49">
      <c r="A49" s="8"/>
      <c r="B49" s="41" t="s">
        <v>47</v>
      </c>
      <c r="C49" s="10">
        <v>14500.0</v>
      </c>
      <c r="D49" s="10">
        <v>9150.0</v>
      </c>
      <c r="E49" s="11">
        <v>9050.0</v>
      </c>
    </row>
    <row r="50">
      <c r="A50" s="8"/>
      <c r="B50" s="42" t="s">
        <v>44</v>
      </c>
      <c r="C50" s="10">
        <v>14200.0</v>
      </c>
      <c r="D50" s="10">
        <v>9800.0</v>
      </c>
      <c r="E50" s="11">
        <v>11200.0</v>
      </c>
    </row>
    <row r="51">
      <c r="A51" s="8"/>
      <c r="B51" s="15">
        <v>6.0</v>
      </c>
      <c r="C51" s="10">
        <v>14200.0</v>
      </c>
      <c r="D51" s="10">
        <v>9800.0</v>
      </c>
      <c r="E51" s="11">
        <v>11200.0</v>
      </c>
    </row>
    <row r="52">
      <c r="A52" s="8"/>
      <c r="B52" s="43" t="s">
        <v>45</v>
      </c>
      <c r="C52" s="10">
        <v>15500.0</v>
      </c>
      <c r="D52" s="10">
        <v>7800.0</v>
      </c>
      <c r="E52" s="11">
        <v>8300.0</v>
      </c>
    </row>
    <row r="53">
      <c r="A53" s="8"/>
      <c r="B53" s="17" t="s">
        <v>14</v>
      </c>
      <c r="C53" s="10">
        <v>16611.9</v>
      </c>
      <c r="D53" s="10">
        <v>5200.0</v>
      </c>
      <c r="E53" s="11">
        <v>5550.0</v>
      </c>
    </row>
    <row r="54">
      <c r="A54" s="8"/>
      <c r="B54" s="18" t="s">
        <v>15</v>
      </c>
      <c r="C54" s="10">
        <v>13926.5</v>
      </c>
      <c r="D54" s="10">
        <v>11800.0</v>
      </c>
      <c r="E54" s="11">
        <v>11440.0</v>
      </c>
    </row>
  </sheetData>
  <mergeCells count="5">
    <mergeCell ref="B2:E2"/>
    <mergeCell ref="B13:E13"/>
    <mergeCell ref="B24:E24"/>
    <mergeCell ref="B35:E35"/>
    <mergeCell ref="B46:E46"/>
  </mergeCells>
  <drawing r:id="rId1"/>
</worksheet>
</file>