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han Liu\Documents\Projects\UI\tm4cTerminal\"/>
    </mc:Choice>
  </mc:AlternateContent>
  <xr:revisionPtr revIDLastSave="0" documentId="12_ncr:500000_{78E199AC-8509-4A08-885A-3D4B1AEB187F}" xr6:coauthVersionLast="31" xr6:coauthVersionMax="31" xr10:uidLastSave="{00000000-0000-0000-0000-000000000000}"/>
  <bookViews>
    <workbookView xWindow="0" yWindow="0" windowWidth="19200" windowHeight="6960" xr2:uid="{F7EA12FA-598E-48B5-ADE5-7AE78DA010F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<sst xmlns="http://schemas.openxmlformats.org/spreadsheetml/2006/main" count="3" uniqueCount="3">
  <si>
    <t>TM4C</t>
  </si>
  <si>
    <t>Grid</t>
  </si>
  <si>
    <t>Duty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</si>
</sst>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58447-B0DA-4E9C-B61E-433CF05E8793}">
  <dimension ref="A1:F29"/>
  <sheetViews>
    <sheetView tabSelected="1" workbookViewId="0">
      <selection activeCell="F3" sqref="F3:F29"/>
    </sheetView>
  </sheetViews>
  <sheetFormatPr defaultRowHeight="14.5" x14ac:dyDescent="0.35"/>
  <sheetData>
    <row r="1" spans="1:6" x14ac:dyDescent="0.35">
      <c r="A1" t="s">
        <v>2</v>
      </c>
      <c r="B1" t="s">
        <v>0</v>
      </c>
      <c r="C1" t="s">
        <v>1</v>
      </c>
    </row>
    <row r="2" spans="1:6" x14ac:dyDescent="0.35">
      <c r="A2">
        <v>2</v>
      </c>
      <c r="B2">
        <v>10</v>
      </c>
      <c r="C2">
        <v>163</v>
      </c>
      <c r="D2">
        <f>C2/B2</f>
        <v>16.3</v>
      </c>
      <c r="E2">
        <f>D2*100</f>
        <v>1630</v>
      </c>
      <c r="F2">
        <f>TRUNC(E2)</f>
        <v>1630</v>
      </c>
    </row>
    <row r="3" spans="1:6" x14ac:dyDescent="0.35">
      <c r="A3">
        <v>4</v>
      </c>
      <c r="B3">
        <v>13</v>
      </c>
      <c r="C3">
        <v>163</v>
      </c>
      <c r="D3">
        <f t="shared" ref="D3:D29" si="0">C3/B3</f>
        <v>12.538461538461538</v>
      </c>
      <c r="E3">
        <f t="shared" ref="E3:E29" si="1">D3*100</f>
        <v>1253.8461538461538</v>
      </c>
      <c r="F3">
        <f t="shared" ref="F3:F29" si="2">TRUNC(E3)</f>
        <v>1253</v>
      </c>
    </row>
    <row r="4" spans="1:6" x14ac:dyDescent="0.35">
      <c r="A4">
        <v>6</v>
      </c>
      <c r="B4">
        <v>20</v>
      </c>
      <c r="C4">
        <v>577</v>
      </c>
      <c r="D4">
        <f t="shared" si="0"/>
        <v>28.85</v>
      </c>
      <c r="E4">
        <f t="shared" si="1"/>
        <v>2885</v>
      </c>
      <c r="F4">
        <f t="shared" si="2"/>
        <v>2885</v>
      </c>
    </row>
    <row r="5" spans="1:6" x14ac:dyDescent="0.35">
      <c r="A5">
        <v>8</v>
      </c>
      <c r="B5">
        <v>26</v>
      </c>
      <c r="C5">
        <v>926</v>
      </c>
      <c r="D5">
        <f t="shared" si="0"/>
        <v>35.615384615384613</v>
      </c>
      <c r="E5">
        <f t="shared" si="1"/>
        <v>3561.5384615384614</v>
      </c>
      <c r="F5">
        <f t="shared" si="2"/>
        <v>3561</v>
      </c>
    </row>
    <row r="6" spans="1:6" x14ac:dyDescent="0.35">
      <c r="A6">
        <v>10</v>
      </c>
      <c r="B6">
        <v>33</v>
      </c>
      <c r="C6">
        <v>1259</v>
      </c>
      <c r="D6">
        <f t="shared" si="0"/>
        <v>38.151515151515149</v>
      </c>
      <c r="E6">
        <f t="shared" si="1"/>
        <v>3815.151515151515</v>
      </c>
      <c r="F6">
        <f t="shared" si="2"/>
        <v>3815</v>
      </c>
    </row>
    <row r="7" spans="1:6" x14ac:dyDescent="0.35">
      <c r="A7">
        <v>12</v>
      </c>
      <c r="B7">
        <v>36</v>
      </c>
      <c r="C7">
        <v>1572</v>
      </c>
      <c r="D7">
        <f t="shared" si="0"/>
        <v>43.666666666666664</v>
      </c>
      <c r="E7">
        <f t="shared" si="1"/>
        <v>4366.6666666666661</v>
      </c>
      <c r="F7">
        <f t="shared" si="2"/>
        <v>4366</v>
      </c>
    </row>
    <row r="8" spans="1:6" x14ac:dyDescent="0.35">
      <c r="A8">
        <v>14</v>
      </c>
      <c r="B8">
        <v>39</v>
      </c>
      <c r="C8">
        <v>1889</v>
      </c>
      <c r="D8">
        <f t="shared" si="0"/>
        <v>48.435897435897438</v>
      </c>
      <c r="E8">
        <f t="shared" si="1"/>
        <v>4843.5897435897441</v>
      </c>
      <c r="F8">
        <f t="shared" si="2"/>
        <v>4843</v>
      </c>
    </row>
    <row r="9" spans="1:6" x14ac:dyDescent="0.35">
      <c r="A9">
        <v>16</v>
      </c>
      <c r="B9">
        <v>45</v>
      </c>
      <c r="C9">
        <v>2213</v>
      </c>
      <c r="D9">
        <f t="shared" si="0"/>
        <v>49.177777777777777</v>
      </c>
      <c r="E9">
        <f t="shared" si="1"/>
        <v>4917.7777777777774</v>
      </c>
      <c r="F9">
        <f t="shared" si="2"/>
        <v>4917</v>
      </c>
    </row>
    <row r="10" spans="1:6" x14ac:dyDescent="0.35">
      <c r="A10">
        <v>18</v>
      </c>
      <c r="B10">
        <v>52</v>
      </c>
      <c r="C10">
        <v>2551</v>
      </c>
      <c r="D10">
        <f t="shared" si="0"/>
        <v>49.057692307692307</v>
      </c>
      <c r="E10">
        <f t="shared" si="1"/>
        <v>4905.7692307692305</v>
      </c>
      <c r="F10">
        <f t="shared" si="2"/>
        <v>4905</v>
      </c>
    </row>
    <row r="11" spans="1:6" x14ac:dyDescent="0.35">
      <c r="A11">
        <v>20</v>
      </c>
      <c r="B11">
        <v>58</v>
      </c>
      <c r="C11">
        <v>2883</v>
      </c>
      <c r="D11">
        <f t="shared" si="0"/>
        <v>49.706896551724135</v>
      </c>
      <c r="E11">
        <f t="shared" si="1"/>
        <v>4970.6896551724139</v>
      </c>
      <c r="F11">
        <f t="shared" si="2"/>
        <v>4970</v>
      </c>
    </row>
    <row r="12" spans="1:6" x14ac:dyDescent="0.35">
      <c r="A12">
        <v>22</v>
      </c>
      <c r="B12">
        <v>65</v>
      </c>
      <c r="C12">
        <v>3247</v>
      </c>
      <c r="D12">
        <f t="shared" si="0"/>
        <v>49.95384615384615</v>
      </c>
      <c r="E12">
        <f t="shared" si="1"/>
        <v>4995.3846153846152</v>
      </c>
      <c r="F12">
        <f t="shared" si="2"/>
        <v>4995</v>
      </c>
    </row>
    <row r="13" spans="1:6" x14ac:dyDescent="0.35">
      <c r="A13">
        <v>24</v>
      </c>
      <c r="B13">
        <v>71</v>
      </c>
      <c r="C13">
        <v>3613</v>
      </c>
      <c r="D13">
        <f t="shared" si="0"/>
        <v>50.887323943661968</v>
      </c>
      <c r="E13">
        <f t="shared" si="1"/>
        <v>5088.7323943661968</v>
      </c>
      <c r="F13">
        <f t="shared" si="2"/>
        <v>5088</v>
      </c>
    </row>
    <row r="14" spans="1:6" x14ac:dyDescent="0.35">
      <c r="A14">
        <v>26</v>
      </c>
      <c r="B14">
        <v>78</v>
      </c>
      <c r="C14">
        <v>3982</v>
      </c>
      <c r="D14">
        <f t="shared" si="0"/>
        <v>51.051282051282051</v>
      </c>
      <c r="E14">
        <f t="shared" si="1"/>
        <v>5105.1282051282051</v>
      </c>
      <c r="F14">
        <f t="shared" si="2"/>
        <v>5105</v>
      </c>
    </row>
    <row r="15" spans="1:6" x14ac:dyDescent="0.35">
      <c r="A15">
        <v>28</v>
      </c>
      <c r="B15">
        <v>84</v>
      </c>
      <c r="C15">
        <v>4360</v>
      </c>
      <c r="D15">
        <f t="shared" si="0"/>
        <v>51.904761904761905</v>
      </c>
      <c r="E15">
        <f t="shared" si="1"/>
        <v>5190.4761904761908</v>
      </c>
      <c r="F15">
        <f t="shared" si="2"/>
        <v>5190</v>
      </c>
    </row>
    <row r="16" spans="1:6" x14ac:dyDescent="0.35">
      <c r="A16">
        <v>30</v>
      </c>
      <c r="B16">
        <v>94</v>
      </c>
      <c r="C16">
        <v>4760</v>
      </c>
      <c r="D16">
        <f t="shared" si="0"/>
        <v>50.638297872340424</v>
      </c>
      <c r="E16">
        <f t="shared" si="1"/>
        <v>5063.8297872340427</v>
      </c>
      <c r="F16">
        <f t="shared" si="2"/>
        <v>5063</v>
      </c>
    </row>
    <row r="17" spans="1:6" x14ac:dyDescent="0.35">
      <c r="A17">
        <v>35</v>
      </c>
      <c r="B17">
        <v>112</v>
      </c>
      <c r="C17">
        <v>5770</v>
      </c>
      <c r="D17">
        <f t="shared" si="0"/>
        <v>51.517857142857146</v>
      </c>
      <c r="E17">
        <f t="shared" si="1"/>
        <v>5151.7857142857147</v>
      </c>
      <c r="F17">
        <f t="shared" si="2"/>
        <v>5151</v>
      </c>
    </row>
    <row r="18" spans="1:6" x14ac:dyDescent="0.35">
      <c r="A18">
        <v>40</v>
      </c>
      <c r="B18">
        <v>131</v>
      </c>
      <c r="C18">
        <v>6760</v>
      </c>
      <c r="D18">
        <f t="shared" si="0"/>
        <v>51.603053435114504</v>
      </c>
      <c r="E18">
        <f t="shared" si="1"/>
        <v>5160.3053435114507</v>
      </c>
      <c r="F18">
        <f t="shared" si="2"/>
        <v>5160</v>
      </c>
    </row>
    <row r="19" spans="1:6" x14ac:dyDescent="0.35">
      <c r="A19">
        <v>45</v>
      </c>
      <c r="B19">
        <v>147</v>
      </c>
      <c r="C19">
        <v>7700</v>
      </c>
      <c r="D19">
        <f t="shared" si="0"/>
        <v>52.38095238095238</v>
      </c>
      <c r="E19">
        <f t="shared" si="1"/>
        <v>5238.0952380952376</v>
      </c>
      <c r="F19">
        <f t="shared" si="2"/>
        <v>5238</v>
      </c>
    </row>
    <row r="20" spans="1:6" x14ac:dyDescent="0.35">
      <c r="A20">
        <v>50</v>
      </c>
      <c r="B20">
        <v>163</v>
      </c>
      <c r="C20">
        <v>8640</v>
      </c>
      <c r="D20">
        <f t="shared" si="0"/>
        <v>53.006134969325153</v>
      </c>
      <c r="E20">
        <f t="shared" si="1"/>
        <v>5300.6134969325149</v>
      </c>
      <c r="F20">
        <f t="shared" si="2"/>
        <v>5300</v>
      </c>
    </row>
    <row r="21" spans="1:6" x14ac:dyDescent="0.35">
      <c r="A21">
        <v>55</v>
      </c>
      <c r="B21">
        <v>186</v>
      </c>
      <c r="C21">
        <v>9700</v>
      </c>
      <c r="D21">
        <f t="shared" si="0"/>
        <v>52.1505376344086</v>
      </c>
      <c r="E21">
        <f t="shared" si="1"/>
        <v>5215.0537634408602</v>
      </c>
      <c r="F21">
        <f t="shared" si="2"/>
        <v>5215</v>
      </c>
    </row>
    <row r="22" spans="1:6" x14ac:dyDescent="0.35">
      <c r="A22">
        <v>60</v>
      </c>
      <c r="B22">
        <v>202</v>
      </c>
      <c r="C22">
        <v>10520</v>
      </c>
      <c r="D22">
        <f t="shared" si="0"/>
        <v>52.079207920792079</v>
      </c>
      <c r="E22">
        <f t="shared" si="1"/>
        <v>5207.9207920792078</v>
      </c>
      <c r="F22">
        <f t="shared" si="2"/>
        <v>5207</v>
      </c>
    </row>
    <row r="23" spans="1:6" x14ac:dyDescent="0.35">
      <c r="A23">
        <v>65</v>
      </c>
      <c r="B23">
        <v>218</v>
      </c>
      <c r="C23">
        <v>11460</v>
      </c>
      <c r="D23">
        <f t="shared" si="0"/>
        <v>52.568807339449542</v>
      </c>
      <c r="E23">
        <f t="shared" si="1"/>
        <v>5256.880733944954</v>
      </c>
      <c r="F23">
        <f t="shared" si="2"/>
        <v>5256</v>
      </c>
    </row>
    <row r="24" spans="1:6" x14ac:dyDescent="0.35">
      <c r="A24">
        <v>70</v>
      </c>
      <c r="B24">
        <v>237</v>
      </c>
      <c r="C24">
        <v>12630</v>
      </c>
      <c r="D24">
        <f t="shared" si="0"/>
        <v>53.291139240506332</v>
      </c>
      <c r="E24">
        <f t="shared" si="1"/>
        <v>5329.1139240506336</v>
      </c>
      <c r="F24">
        <f t="shared" si="2"/>
        <v>5329</v>
      </c>
    </row>
    <row r="25" spans="1:6" x14ac:dyDescent="0.35">
      <c r="A25">
        <v>75</v>
      </c>
      <c r="B25">
        <v>257</v>
      </c>
      <c r="C25">
        <v>13450</v>
      </c>
      <c r="D25">
        <f t="shared" si="0"/>
        <v>52.334630350194551</v>
      </c>
      <c r="E25">
        <f t="shared" si="1"/>
        <v>5233.4630350194548</v>
      </c>
      <c r="F25">
        <f t="shared" si="2"/>
        <v>5233</v>
      </c>
    </row>
    <row r="26" spans="1:6" x14ac:dyDescent="0.35">
      <c r="A26">
        <v>80</v>
      </c>
      <c r="B26">
        <v>273</v>
      </c>
      <c r="C26">
        <v>14270</v>
      </c>
      <c r="D26">
        <f t="shared" si="0"/>
        <v>52.27106227106227</v>
      </c>
      <c r="E26">
        <f t="shared" si="1"/>
        <v>5227.1062271062274</v>
      </c>
      <c r="F26">
        <f t="shared" si="2"/>
        <v>5227</v>
      </c>
    </row>
    <row r="27" spans="1:6" x14ac:dyDescent="0.35">
      <c r="A27">
        <v>85</v>
      </c>
      <c r="B27">
        <v>289</v>
      </c>
      <c r="C27">
        <v>15170</v>
      </c>
      <c r="D27">
        <f t="shared" si="0"/>
        <v>52.491349480968857</v>
      </c>
      <c r="E27">
        <f t="shared" si="1"/>
        <v>5249.1349480968856</v>
      </c>
      <c r="F27">
        <f t="shared" si="2"/>
        <v>5249</v>
      </c>
    </row>
    <row r="28" spans="1:6" x14ac:dyDescent="0.35">
      <c r="A28">
        <v>90</v>
      </c>
      <c r="B28">
        <v>308</v>
      </c>
      <c r="C28">
        <v>16270</v>
      </c>
      <c r="D28">
        <f t="shared" si="0"/>
        <v>52.824675324675326</v>
      </c>
      <c r="E28">
        <f t="shared" si="1"/>
        <v>5282.4675324675327</v>
      </c>
      <c r="F28">
        <f t="shared" si="2"/>
        <v>5282</v>
      </c>
    </row>
    <row r="29" spans="1:6" x14ac:dyDescent="0.35">
      <c r="A29">
        <v>95</v>
      </c>
      <c r="B29">
        <v>319</v>
      </c>
      <c r="C29">
        <v>16780</v>
      </c>
      <c r="D29">
        <f t="shared" si="0"/>
        <v>52.60188087774295</v>
      </c>
      <c r="E29">
        <f t="shared" si="1"/>
        <v>5260.1880877742951</v>
      </c>
      <c r="F29">
        <f t="shared" si="2"/>
        <v>5260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Jiahan Liu</dc:creator>
  <cp:lastModifiedBy>Jiahan Liu</cp:lastModifiedBy>
  <dcterms:created xsi:type="dcterms:W3CDTF">2018-04-06T15:36:26Z</dcterms:created>
  <dcterms:modified xsi:type="dcterms:W3CDTF">2018-04-06T17:59:47Z</dcterms:modified>
</cp:coreProperties>
</file>