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4020" yWindow="-80" windowWidth="12580" windowHeight="16800" tabRatio="500"/>
  </bookViews>
  <sheets>
    <sheet name="Feuil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1" i="1"/>
  <c r="G22"/>
  <c r="G23"/>
  <c r="G24"/>
  <c r="G25"/>
  <c r="G9"/>
  <c r="G10"/>
  <c r="G11"/>
  <c r="G12"/>
  <c r="G13"/>
  <c r="G33"/>
  <c r="G34"/>
  <c r="G35"/>
  <c r="G36"/>
  <c r="G37"/>
  <c r="G45"/>
  <c r="G46"/>
  <c r="G47"/>
  <c r="G48"/>
  <c r="G49"/>
</calcChain>
</file>

<file path=xl/sharedStrings.xml><?xml version="1.0" encoding="utf-8"?>
<sst xmlns="http://schemas.openxmlformats.org/spreadsheetml/2006/main" count="58" uniqueCount="24">
  <si>
    <t>Modèle</t>
    <phoneticPr fontId="1" type="noConversion"/>
  </si>
  <si>
    <t>dt</t>
    <phoneticPr fontId="1" type="noConversion"/>
  </si>
  <si>
    <t>time</t>
    <phoneticPr fontId="1" type="noConversion"/>
  </si>
  <si>
    <t>CONV2</t>
    <phoneticPr fontId="1" type="noConversion"/>
  </si>
  <si>
    <t>NX (inv de dx)</t>
    <phoneticPr fontId="1" type="noConversion"/>
  </si>
  <si>
    <t>CONV2</t>
    <phoneticPr fontId="1" type="noConversion"/>
  </si>
  <si>
    <t>OPT2</t>
    <phoneticPr fontId="1" type="noConversion"/>
  </si>
  <si>
    <t>OPT2</t>
    <phoneticPr fontId="1" type="noConversion"/>
  </si>
  <si>
    <t>CONV4</t>
  </si>
  <si>
    <t>CONV4</t>
    <phoneticPr fontId="1" type="noConversion"/>
  </si>
  <si>
    <t>CONV4</t>
    <phoneticPr fontId="1" type="noConversion"/>
  </si>
  <si>
    <t>High dispersion</t>
    <phoneticPr fontId="1" type="noConversion"/>
  </si>
  <si>
    <t>OPT4</t>
  </si>
  <si>
    <t>OPT4</t>
    <phoneticPr fontId="1" type="noConversion"/>
  </si>
  <si>
    <t>Bit dispersion</t>
    <phoneticPr fontId="1" type="noConversion"/>
  </si>
  <si>
    <t>CONV2</t>
    <phoneticPr fontId="1" type="noConversion"/>
  </si>
  <si>
    <t>OPT2</t>
    <phoneticPr fontId="1" type="noConversion"/>
  </si>
  <si>
    <t>OPT4</t>
    <phoneticPr fontId="1" type="noConversion"/>
  </si>
  <si>
    <t>-</t>
    <phoneticPr fontId="1" type="noConversion"/>
  </si>
  <si>
    <t>MOCHE</t>
    <phoneticPr fontId="1" type="noConversion"/>
  </si>
  <si>
    <t>---------------</t>
    <phoneticPr fontId="1" type="noConversion"/>
  </si>
  <si>
    <t>DISP</t>
    <phoneticPr fontId="1" type="noConversion"/>
  </si>
  <si>
    <t>BIT DISP</t>
    <phoneticPr fontId="1" type="noConversion"/>
  </si>
  <si>
    <t>BIT DISP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</si>
</sst>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2" borderId="0" xfId="0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plotArea>
      <c:layout/>
      <c:scatterChart>
        <c:scatterStyle val="lineMarker"/>
        <c:ser>
          <c:idx val="0"/>
          <c:order val="0"/>
          <c:tx>
            <c:v>CONV2 DT = 1E-4</c:v>
          </c:tx>
          <c:spPr>
            <a:ln>
              <a:solidFill>
                <a:schemeClr val="tx1"/>
              </a:solidFill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Feuil1!$D$4:$D$7</c:f>
              <c:numCache>
                <c:formatCode>General</c:formatCode>
                <c:ptCount val="4"/>
                <c:pt idx="0">
                  <c:v>1.323724</c:v>
                </c:pt>
                <c:pt idx="1">
                  <c:v>1.958548</c:v>
                </c:pt>
                <c:pt idx="2">
                  <c:v>2.822303</c:v>
                </c:pt>
                <c:pt idx="3">
                  <c:v>3.781764</c:v>
                </c:pt>
              </c:numCache>
            </c:numRef>
          </c:yVal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Feuil1!$C$9:$C$12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Feuil1!$D$9:$D$12</c:f>
              <c:numCache>
                <c:formatCode>General</c:formatCode>
                <c:ptCount val="4"/>
                <c:pt idx="0">
                  <c:v>7.769007</c:v>
                </c:pt>
                <c:pt idx="1">
                  <c:v>15.644715</c:v>
                </c:pt>
                <c:pt idx="2">
                  <c:v>22.644573</c:v>
                </c:pt>
                <c:pt idx="3">
                  <c:v>31.743606</c:v>
                </c:pt>
              </c:numCache>
            </c:numRef>
          </c:yVal>
        </c:ser>
        <c:ser>
          <c:idx val="2"/>
          <c:order val="2"/>
          <c:tx>
            <c:v>OPT2 DT = 1E-4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ash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Feuil1!$C$16:$C$19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Feuil1!$D$16:$D$19</c:f>
              <c:numCache>
                <c:formatCode>General</c:formatCode>
                <c:ptCount val="4"/>
                <c:pt idx="0">
                  <c:v>2.946033</c:v>
                </c:pt>
                <c:pt idx="1">
                  <c:v>9.937829000000001</c:v>
                </c:pt>
                <c:pt idx="2">
                  <c:v>20.975241</c:v>
                </c:pt>
                <c:pt idx="3">
                  <c:v>36.098815</c:v>
                </c:pt>
              </c:numCache>
            </c:numRef>
          </c:yVal>
        </c:ser>
        <c:ser>
          <c:idx val="3"/>
          <c:order val="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Feuil1!$C$21:$C$24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Feuil1!$D$21:$D$24</c:f>
              <c:numCache>
                <c:formatCode>General</c:formatCode>
                <c:ptCount val="4"/>
                <c:pt idx="0">
                  <c:v>29.511876</c:v>
                </c:pt>
                <c:pt idx="1">
                  <c:v>103.135606</c:v>
                </c:pt>
                <c:pt idx="2">
                  <c:v>201.274715</c:v>
                </c:pt>
                <c:pt idx="3">
                  <c:v>352.58262</c:v>
                </c:pt>
              </c:numCache>
            </c:numRef>
          </c:yVal>
        </c:ser>
        <c:ser>
          <c:idx val="4"/>
          <c:order val="4"/>
          <c:tx>
            <c:v>CONV4 DT = 1E-4</c:v>
          </c:tx>
          <c:spPr>
            <a:ln>
              <a:solidFill>
                <a:schemeClr val="tx2"/>
              </a:solidFill>
            </a:ln>
          </c:spPr>
          <c:marker>
            <c:symbol val="dash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Feuil1!$C$28:$C$31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Feuil1!$D$28:$D$31</c:f>
              <c:numCache>
                <c:formatCode>General</c:formatCode>
                <c:ptCount val="4"/>
                <c:pt idx="0">
                  <c:v>1.107846</c:v>
                </c:pt>
                <c:pt idx="1">
                  <c:v>1.601827</c:v>
                </c:pt>
                <c:pt idx="2">
                  <c:v>2.240503</c:v>
                </c:pt>
                <c:pt idx="3">
                  <c:v>2.759034</c:v>
                </c:pt>
              </c:numCache>
            </c:numRef>
          </c:yVal>
        </c:ser>
        <c:ser>
          <c:idx val="5"/>
          <c:order val="5"/>
          <c:tx>
            <c:v>CONV4 DT = 1E-5</c:v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Feuil1!$C$33:$C$36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Feuil1!$D$33:$D$36</c:f>
              <c:numCache>
                <c:formatCode>General</c:formatCode>
                <c:ptCount val="4"/>
                <c:pt idx="0">
                  <c:v>5.964693</c:v>
                </c:pt>
                <c:pt idx="1">
                  <c:v>11.57463</c:v>
                </c:pt>
                <c:pt idx="2">
                  <c:v>17.227056</c:v>
                </c:pt>
                <c:pt idx="3">
                  <c:v>22.973356</c:v>
                </c:pt>
              </c:numCache>
            </c:numRef>
          </c:yVal>
        </c:ser>
        <c:ser>
          <c:idx val="6"/>
          <c:order val="6"/>
          <c:tx>
            <c:v>OPT4 DT = 1E-4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dash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Feuil1!$C$40:$C$43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Feuil1!$D$40:$D$43</c:f>
              <c:numCache>
                <c:formatCode>General</c:formatCode>
                <c:ptCount val="4"/>
                <c:pt idx="0">
                  <c:v>2.818865</c:v>
                </c:pt>
                <c:pt idx="1">
                  <c:v>8.936127000000001</c:v>
                </c:pt>
                <c:pt idx="2">
                  <c:v>18.242007</c:v>
                </c:pt>
                <c:pt idx="3">
                  <c:v>32.281609</c:v>
                </c:pt>
              </c:numCache>
            </c:numRef>
          </c:yVal>
        </c:ser>
        <c:ser>
          <c:idx val="7"/>
          <c:order val="7"/>
          <c:tx>
            <c:v>OPT4 DT = 1E-5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Feuil1!$C$45:$C$48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Feuil1!$D$45:$D$48</c:f>
              <c:numCache>
                <c:formatCode>General</c:formatCode>
                <c:ptCount val="4"/>
                <c:pt idx="0">
                  <c:v>24.791779</c:v>
                </c:pt>
                <c:pt idx="1">
                  <c:v>84.849076</c:v>
                </c:pt>
                <c:pt idx="2">
                  <c:v>183.880536</c:v>
                </c:pt>
                <c:pt idx="3">
                  <c:v>316.139793</c:v>
                </c:pt>
              </c:numCache>
            </c:numRef>
          </c:yVal>
        </c:ser>
        <c:axId val="707334248"/>
        <c:axId val="707339112"/>
      </c:scatterChart>
      <c:valAx>
        <c:axId val="707334248"/>
        <c:scaling>
          <c:orientation val="minMax"/>
        </c:scaling>
        <c:axPos val="b"/>
        <c:numFmt formatCode="General" sourceLinked="1"/>
        <c:tickLblPos val="nextTo"/>
        <c:crossAx val="707339112"/>
        <c:crosses val="autoZero"/>
        <c:crossBetween val="midCat"/>
      </c:valAx>
      <c:valAx>
        <c:axId val="707339112"/>
        <c:scaling>
          <c:orientation val="minMax"/>
        </c:scaling>
        <c:axPos val="l"/>
        <c:majorGridlines/>
        <c:numFmt formatCode="General" sourceLinked="1"/>
        <c:tickLblPos val="nextTo"/>
        <c:crossAx val="707334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Comparaison du CPU Time des quatre modèles pour DELTAT = 1E-4 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CONV2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Feuil1!$C$4:$C$7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Feuil1!$D$4:$D$7</c:f>
              <c:numCache>
                <c:formatCode>General</c:formatCode>
                <c:ptCount val="4"/>
                <c:pt idx="0">
                  <c:v>1.323724</c:v>
                </c:pt>
                <c:pt idx="1">
                  <c:v>1.958548</c:v>
                </c:pt>
                <c:pt idx="2">
                  <c:v>2.822303</c:v>
                </c:pt>
                <c:pt idx="3">
                  <c:v>3.781764</c:v>
                </c:pt>
              </c:numCache>
            </c:numRef>
          </c:yVal>
        </c:ser>
        <c:ser>
          <c:idx val="1"/>
          <c:order val="1"/>
          <c:tx>
            <c:v>OPT2</c:v>
          </c:tx>
          <c:xVal>
            <c:numRef>
              <c:f>Feuil1!$C$16:$C$19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Feuil1!$D$16:$D$19</c:f>
              <c:numCache>
                <c:formatCode>General</c:formatCode>
                <c:ptCount val="4"/>
                <c:pt idx="0">
                  <c:v>2.946033</c:v>
                </c:pt>
                <c:pt idx="1">
                  <c:v>9.937829000000001</c:v>
                </c:pt>
                <c:pt idx="2">
                  <c:v>20.975241</c:v>
                </c:pt>
                <c:pt idx="3">
                  <c:v>36.098815</c:v>
                </c:pt>
              </c:numCache>
            </c:numRef>
          </c:yVal>
        </c:ser>
        <c:ser>
          <c:idx val="2"/>
          <c:order val="2"/>
          <c:tx>
            <c:v>CONV4</c:v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Feuil1!$C$28:$C$31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Feuil1!$D$28:$D$31</c:f>
              <c:numCache>
                <c:formatCode>General</c:formatCode>
                <c:ptCount val="4"/>
                <c:pt idx="0">
                  <c:v>1.107846</c:v>
                </c:pt>
                <c:pt idx="1">
                  <c:v>1.601827</c:v>
                </c:pt>
                <c:pt idx="2">
                  <c:v>2.240503</c:v>
                </c:pt>
                <c:pt idx="3">
                  <c:v>2.759034</c:v>
                </c:pt>
              </c:numCache>
            </c:numRef>
          </c:yVal>
        </c:ser>
        <c:ser>
          <c:idx val="3"/>
          <c:order val="3"/>
          <c:tx>
            <c:v>OPT4</c:v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Feuil1!$C$40:$C$43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Feuil1!$D$40:$D$43</c:f>
              <c:numCache>
                <c:formatCode>General</c:formatCode>
                <c:ptCount val="4"/>
                <c:pt idx="0">
                  <c:v>2.818865</c:v>
                </c:pt>
                <c:pt idx="1">
                  <c:v>8.936127000000001</c:v>
                </c:pt>
                <c:pt idx="2">
                  <c:v>18.242007</c:v>
                </c:pt>
                <c:pt idx="3">
                  <c:v>32.281609</c:v>
                </c:pt>
              </c:numCache>
            </c:numRef>
          </c:yVal>
        </c:ser>
        <c:axId val="522422344"/>
        <c:axId val="522419912"/>
      </c:scatterChart>
      <c:valAx>
        <c:axId val="522422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NX [-]</a:t>
                </a:r>
              </a:p>
            </c:rich>
          </c:tx>
          <c:layout/>
        </c:title>
        <c:numFmt formatCode="General" sourceLinked="1"/>
        <c:tickLblPos val="nextTo"/>
        <c:crossAx val="522419912"/>
        <c:crosses val="autoZero"/>
        <c:crossBetween val="midCat"/>
      </c:valAx>
      <c:valAx>
        <c:axId val="522419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CPU Time</a:t>
                </a:r>
              </a:p>
            </c:rich>
          </c:tx>
          <c:layout/>
        </c:title>
        <c:numFmt formatCode="General" sourceLinked="1"/>
        <c:tickLblPos val="nextTo"/>
        <c:crossAx val="52242234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/>
          <a:cs typeface="Times New Roman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Comparaison des CPU Time des quatre modèles pour DELTAT = 1E-5 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CONV2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Feuil1!$C$4:$C$7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Feuil1!$D$9:$D$20</c:f>
              <c:numCache>
                <c:formatCode>General</c:formatCode>
                <c:ptCount val="12"/>
                <c:pt idx="0">
                  <c:v>7.769007</c:v>
                </c:pt>
                <c:pt idx="1">
                  <c:v>15.644715</c:v>
                </c:pt>
                <c:pt idx="2">
                  <c:v>22.644573</c:v>
                </c:pt>
                <c:pt idx="3">
                  <c:v>31.743606</c:v>
                </c:pt>
                <c:pt idx="4">
                  <c:v>40.033688</c:v>
                </c:pt>
                <c:pt idx="6">
                  <c:v>0.0</c:v>
                </c:pt>
                <c:pt idx="7">
                  <c:v>2.946033</c:v>
                </c:pt>
                <c:pt idx="8">
                  <c:v>9.937829000000001</c:v>
                </c:pt>
                <c:pt idx="9">
                  <c:v>20.975241</c:v>
                </c:pt>
                <c:pt idx="10">
                  <c:v>36.098815</c:v>
                </c:pt>
                <c:pt idx="11">
                  <c:v>55.69891</c:v>
                </c:pt>
              </c:numCache>
            </c:numRef>
          </c:yVal>
        </c:ser>
        <c:ser>
          <c:idx val="1"/>
          <c:order val="1"/>
          <c:tx>
            <c:v>OPT2</c:v>
          </c:tx>
          <c:xVal>
            <c:numRef>
              <c:f>Feuil1!$C$4:$C$7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Feuil1!$D$21:$D$25</c:f>
              <c:numCache>
                <c:formatCode>General</c:formatCode>
                <c:ptCount val="5"/>
                <c:pt idx="0">
                  <c:v>29.511876</c:v>
                </c:pt>
                <c:pt idx="1">
                  <c:v>103.135606</c:v>
                </c:pt>
                <c:pt idx="2">
                  <c:v>201.274715</c:v>
                </c:pt>
                <c:pt idx="3">
                  <c:v>352.58262</c:v>
                </c:pt>
                <c:pt idx="4">
                  <c:v>566.4055969999999</c:v>
                </c:pt>
              </c:numCache>
            </c:numRef>
          </c:yVal>
        </c:ser>
        <c:ser>
          <c:idx val="2"/>
          <c:order val="2"/>
          <c:tx>
            <c:v>CONV4</c:v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Feuil1!$C$4:$C$7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Feuil1!$D$33:$D$37</c:f>
              <c:numCache>
                <c:formatCode>General</c:formatCode>
                <c:ptCount val="5"/>
                <c:pt idx="0">
                  <c:v>5.964693</c:v>
                </c:pt>
                <c:pt idx="1">
                  <c:v>11.57463</c:v>
                </c:pt>
                <c:pt idx="2">
                  <c:v>17.227056</c:v>
                </c:pt>
                <c:pt idx="3">
                  <c:v>22.973356</c:v>
                </c:pt>
                <c:pt idx="4">
                  <c:v>28.638311</c:v>
                </c:pt>
              </c:numCache>
            </c:numRef>
          </c:yVal>
        </c:ser>
        <c:ser>
          <c:idx val="3"/>
          <c:order val="3"/>
          <c:tx>
            <c:v>OPT4</c:v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Feuil1!$C$4:$C$7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</c:numCache>
            </c:numRef>
          </c:xVal>
          <c:yVal>
            <c:numRef>
              <c:f>Feuil1!$D$45:$D$49</c:f>
              <c:numCache>
                <c:formatCode>General</c:formatCode>
                <c:ptCount val="5"/>
                <c:pt idx="0">
                  <c:v>24.791779</c:v>
                </c:pt>
                <c:pt idx="1">
                  <c:v>84.849076</c:v>
                </c:pt>
                <c:pt idx="2">
                  <c:v>183.880536</c:v>
                </c:pt>
                <c:pt idx="3">
                  <c:v>316.139793</c:v>
                </c:pt>
                <c:pt idx="4">
                  <c:v>710.531716</c:v>
                </c:pt>
              </c:numCache>
            </c:numRef>
          </c:yVal>
        </c:ser>
        <c:axId val="534165064"/>
        <c:axId val="534415128"/>
      </c:scatterChart>
      <c:valAx>
        <c:axId val="534165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NX [-]</a:t>
                </a:r>
              </a:p>
            </c:rich>
          </c:tx>
          <c:layout/>
        </c:title>
        <c:numFmt formatCode="General" sourceLinked="1"/>
        <c:tickLblPos val="nextTo"/>
        <c:crossAx val="534415128"/>
        <c:crosses val="autoZero"/>
        <c:crossBetween val="midCat"/>
      </c:valAx>
      <c:valAx>
        <c:axId val="5344151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CPU Time</a:t>
                </a:r>
              </a:p>
            </c:rich>
          </c:tx>
          <c:layout/>
        </c:title>
        <c:numFmt formatCode="General" sourceLinked="1"/>
        <c:tickLblPos val="nextTo"/>
        <c:crossAx val="53416506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/>
          <a:cs typeface="Times New Roman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title>
      <c:tx>
        <c:rich>
          <a:bodyPr/>
          <a:lstStyle/>
          <a:p>
            <a:pPr>
              <a:defRPr/>
            </a:pPr>
            <a:r>
              <a:rPr lang="fr-FR"/>
              <a:t>Comparaison de l'évolution des CPU Time des quatre modèles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CONV2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Feuil1!$C$4:$C$8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Feuil1!$G$9:$G$13</c:f>
              <c:numCache>
                <c:formatCode>General</c:formatCode>
                <c:ptCount val="5"/>
                <c:pt idx="0">
                  <c:v>5.869053518709339</c:v>
                </c:pt>
                <c:pt idx="1">
                  <c:v>7.987915026846418</c:v>
                </c:pt>
                <c:pt idx="2">
                  <c:v>8.023437951205098</c:v>
                </c:pt>
                <c:pt idx="3">
                  <c:v>8.393862229372324</c:v>
                </c:pt>
                <c:pt idx="4">
                  <c:v>12.49580417682111</c:v>
                </c:pt>
              </c:numCache>
            </c:numRef>
          </c:yVal>
        </c:ser>
        <c:ser>
          <c:idx val="1"/>
          <c:order val="1"/>
          <c:tx>
            <c:v>OPT2</c:v>
          </c:tx>
          <c:xVal>
            <c:numRef>
              <c:f>Feuil1!$C$4:$C$8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Feuil1!$G$21:$G$25</c:f>
              <c:numCache>
                <c:formatCode>General</c:formatCode>
                <c:ptCount val="5"/>
                <c:pt idx="0">
                  <c:v>10.01749674901809</c:v>
                </c:pt>
                <c:pt idx="1">
                  <c:v>10.37808217468825</c:v>
                </c:pt>
                <c:pt idx="2">
                  <c:v>9.595823714254343</c:v>
                </c:pt>
                <c:pt idx="3">
                  <c:v>9.767152190452789</c:v>
                </c:pt>
                <c:pt idx="4">
                  <c:v>10.16906070513768</c:v>
                </c:pt>
              </c:numCache>
            </c:numRef>
          </c:yVal>
        </c:ser>
        <c:ser>
          <c:idx val="2"/>
          <c:order val="2"/>
          <c:tx>
            <c:v>CONV4</c:v>
          </c:tx>
          <c:spPr>
            <a:ln>
              <a:solidFill>
                <a:srgbClr val="3366FF"/>
              </a:solidFill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xVal>
            <c:numRef>
              <c:f>Feuil1!$C$4:$C$8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Feuil1!$G$33:$G$37</c:f>
              <c:numCache>
                <c:formatCode>General</c:formatCode>
                <c:ptCount val="5"/>
                <c:pt idx="0">
                  <c:v>5.38404525538748</c:v>
                </c:pt>
                <c:pt idx="1">
                  <c:v>7.225892683791696</c:v>
                </c:pt>
                <c:pt idx="2">
                  <c:v>7.688923424784524</c:v>
                </c:pt>
                <c:pt idx="3">
                  <c:v>8.32659401805124</c:v>
                </c:pt>
                <c:pt idx="4">
                  <c:v>8.754153347942791</c:v>
                </c:pt>
              </c:numCache>
            </c:numRef>
          </c:yVal>
        </c:ser>
        <c:ser>
          <c:idx val="3"/>
          <c:order val="3"/>
          <c:tx>
            <c:v>OPT4</c:v>
          </c:tx>
          <c:spPr>
            <a:ln>
              <a:solidFill>
                <a:srgbClr val="000090"/>
              </a:solidFill>
            </a:ln>
          </c:spPr>
          <c:marker>
            <c:spPr>
              <a:solidFill>
                <a:srgbClr val="000090"/>
              </a:solidFill>
              <a:ln>
                <a:solidFill>
                  <a:srgbClr val="000090"/>
                </a:solidFill>
              </a:ln>
            </c:spPr>
          </c:marker>
          <c:xVal>
            <c:numRef>
              <c:f>Feuil1!$C$4:$C$8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</c:numCache>
            </c:numRef>
          </c:xVal>
          <c:yVal>
            <c:numRef>
              <c:f>Feuil1!$G$45:$G$49</c:f>
              <c:numCache>
                <c:formatCode>General</c:formatCode>
                <c:ptCount val="5"/>
                <c:pt idx="0">
                  <c:v>8.794950804667835</c:v>
                </c:pt>
                <c:pt idx="1">
                  <c:v>9.49506156302389</c:v>
                </c:pt>
                <c:pt idx="2">
                  <c:v>10.08006059859532</c:v>
                </c:pt>
                <c:pt idx="3">
                  <c:v>9.793185742383533</c:v>
                </c:pt>
                <c:pt idx="4">
                  <c:v>14.05461099137038</c:v>
                </c:pt>
              </c:numCache>
            </c:numRef>
          </c:yVal>
        </c:ser>
        <c:axId val="556923512"/>
        <c:axId val="535151032"/>
      </c:scatterChart>
      <c:valAx>
        <c:axId val="556923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NX [-]</a:t>
                </a:r>
              </a:p>
            </c:rich>
          </c:tx>
          <c:layout/>
        </c:title>
        <c:numFmt formatCode="General" sourceLinked="1"/>
        <c:tickLblPos val="nextTo"/>
        <c:crossAx val="535151032"/>
        <c:crosses val="autoZero"/>
        <c:crossBetween val="midCat"/>
      </c:valAx>
      <c:valAx>
        <c:axId val="535151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Ratio CPU Time-OPT / CPU Time-CONV</a:t>
                </a:r>
              </a:p>
            </c:rich>
          </c:tx>
          <c:layout/>
        </c:title>
        <c:numFmt formatCode="General" sourceLinked="1"/>
        <c:tickLblPos val="nextTo"/>
        <c:crossAx val="55692351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/>
          <a:cs typeface="Times New Roman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27</xdr:row>
      <xdr:rowOff>127000</xdr:rowOff>
    </xdr:from>
    <xdr:to>
      <xdr:col>17</xdr:col>
      <xdr:colOff>660400</xdr:colOff>
      <xdr:row>61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152400</xdr:rowOff>
    </xdr:from>
    <xdr:to>
      <xdr:col>12</xdr:col>
      <xdr:colOff>762000</xdr:colOff>
      <xdr:row>37</xdr:row>
      <xdr:rowOff>127000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914400</xdr:colOff>
      <xdr:row>0</xdr:row>
      <xdr:rowOff>139700</xdr:rowOff>
    </xdr:from>
    <xdr:to>
      <xdr:col>18</xdr:col>
      <xdr:colOff>304800</xdr:colOff>
      <xdr:row>37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279400</xdr:colOff>
      <xdr:row>5</xdr:row>
      <xdr:rowOff>63500</xdr:rowOff>
    </xdr:from>
    <xdr:to>
      <xdr:col>7</xdr:col>
      <xdr:colOff>723900</xdr:colOff>
      <xdr:row>34</xdr:row>
      <xdr:rowOff>76200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1"/>
  <sheetViews>
    <sheetView tabSelected="1" topLeftCell="L1" workbookViewId="0">
      <selection activeCell="D38" sqref="D38"/>
    </sheetView>
  </sheetViews>
  <sheetFormatPr baseColWidth="10" defaultRowHeight="13"/>
  <sheetData>
    <row r="1" spans="1:8">
      <c r="A1" t="s">
        <v>0</v>
      </c>
      <c r="B1" t="s">
        <v>1</v>
      </c>
      <c r="C1" t="s">
        <v>4</v>
      </c>
      <c r="D1" t="s">
        <v>2</v>
      </c>
    </row>
    <row r="3" spans="1:8">
      <c r="A3" t="s">
        <v>15</v>
      </c>
      <c r="B3" s="1">
        <v>1E-3</v>
      </c>
      <c r="C3">
        <v>500</v>
      </c>
      <c r="D3" t="s">
        <v>18</v>
      </c>
      <c r="E3" t="s">
        <v>19</v>
      </c>
      <c r="H3" s="5"/>
    </row>
    <row r="4" spans="1:8">
      <c r="A4" t="s">
        <v>3</v>
      </c>
      <c r="B4" s="1">
        <v>1E-4</v>
      </c>
      <c r="C4">
        <v>100</v>
      </c>
      <c r="D4">
        <v>1.3237239999999999</v>
      </c>
      <c r="E4" t="s">
        <v>11</v>
      </c>
      <c r="H4" s="5"/>
    </row>
    <row r="5" spans="1:8">
      <c r="A5" t="s">
        <v>3</v>
      </c>
      <c r="B5" s="1">
        <v>1E-4</v>
      </c>
      <c r="C5">
        <v>200</v>
      </c>
      <c r="D5">
        <v>1.958548</v>
      </c>
      <c r="H5" s="5"/>
    </row>
    <row r="6" spans="1:8">
      <c r="A6" t="s">
        <v>3</v>
      </c>
      <c r="B6" s="1">
        <v>1E-4</v>
      </c>
      <c r="C6">
        <v>300</v>
      </c>
      <c r="D6">
        <v>2.8223029999999998</v>
      </c>
      <c r="H6" s="5"/>
    </row>
    <row r="7" spans="1:8">
      <c r="A7" t="s">
        <v>3</v>
      </c>
      <c r="B7" s="1">
        <v>1E-4</v>
      </c>
      <c r="C7">
        <v>400</v>
      </c>
      <c r="D7">
        <v>3.7817639999999999</v>
      </c>
      <c r="H7" s="5"/>
    </row>
    <row r="8" spans="1:8">
      <c r="B8" s="1"/>
      <c r="C8">
        <v>500</v>
      </c>
      <c r="D8">
        <v>4.4574090000000002</v>
      </c>
      <c r="E8" s="2" t="s">
        <v>20</v>
      </c>
      <c r="H8" s="5"/>
    </row>
    <row r="9" spans="1:8">
      <c r="A9" t="s">
        <v>3</v>
      </c>
      <c r="B9" s="1">
        <v>1.0000000000000001E-5</v>
      </c>
      <c r="C9">
        <v>100</v>
      </c>
      <c r="D9">
        <v>7.7690070000000002</v>
      </c>
      <c r="E9" t="s">
        <v>11</v>
      </c>
      <c r="G9">
        <f t="shared" ref="G9:G12" si="0">D9/D4</f>
        <v>5.8690535187093387</v>
      </c>
      <c r="H9" s="5"/>
    </row>
    <row r="10" spans="1:8">
      <c r="A10" t="s">
        <v>3</v>
      </c>
      <c r="B10" s="1">
        <v>1.0000000000000001E-5</v>
      </c>
      <c r="C10">
        <v>200</v>
      </c>
      <c r="D10">
        <v>15.644715</v>
      </c>
      <c r="G10">
        <f t="shared" si="0"/>
        <v>7.9879150268464185</v>
      </c>
      <c r="H10" s="5"/>
    </row>
    <row r="11" spans="1:8">
      <c r="A11" t="s">
        <v>5</v>
      </c>
      <c r="B11" s="1">
        <v>1.0000000000000001E-5</v>
      </c>
      <c r="C11">
        <v>300</v>
      </c>
      <c r="D11">
        <v>22.644573000000001</v>
      </c>
      <c r="G11">
        <f t="shared" si="0"/>
        <v>8.0234379512050982</v>
      </c>
      <c r="H11" s="5"/>
    </row>
    <row r="12" spans="1:8">
      <c r="A12" t="s">
        <v>3</v>
      </c>
      <c r="B12" s="1">
        <v>1.0000000000000001E-5</v>
      </c>
      <c r="C12">
        <v>400</v>
      </c>
      <c r="D12">
        <v>31.743606</v>
      </c>
      <c r="G12">
        <f t="shared" si="0"/>
        <v>8.3938622293723242</v>
      </c>
      <c r="H12" s="5"/>
    </row>
    <row r="13" spans="1:8">
      <c r="B13" s="1"/>
      <c r="C13">
        <v>500</v>
      </c>
      <c r="D13">
        <v>40.033687999999998</v>
      </c>
      <c r="G13">
        <f>D20/D8</f>
        <v>12.495804176821107</v>
      </c>
      <c r="H13" s="5"/>
    </row>
    <row r="14" spans="1:8">
      <c r="B14" s="3"/>
      <c r="C14" s="3"/>
      <c r="D14" s="3"/>
      <c r="E14" s="3"/>
      <c r="F14" s="3"/>
      <c r="G14" s="3"/>
    </row>
    <row r="15" spans="1:8">
      <c r="A15" t="s">
        <v>16</v>
      </c>
      <c r="B15" s="1">
        <v>1E-3</v>
      </c>
      <c r="C15">
        <v>500</v>
      </c>
      <c r="D15" t="s">
        <v>18</v>
      </c>
      <c r="E15" t="s">
        <v>19</v>
      </c>
    </row>
    <row r="16" spans="1:8">
      <c r="A16" t="s">
        <v>6</v>
      </c>
      <c r="B16" s="1">
        <v>1E-4</v>
      </c>
      <c r="C16">
        <v>100</v>
      </c>
      <c r="D16">
        <v>2.9460329999999999</v>
      </c>
      <c r="E16" t="s">
        <v>14</v>
      </c>
    </row>
    <row r="17" spans="1:7">
      <c r="A17" t="s">
        <v>7</v>
      </c>
      <c r="B17" s="1">
        <v>1E-4</v>
      </c>
      <c r="C17">
        <v>200</v>
      </c>
      <c r="D17">
        <v>9.9378290000000007</v>
      </c>
    </row>
    <row r="18" spans="1:7">
      <c r="A18" t="s">
        <v>7</v>
      </c>
      <c r="B18" s="1">
        <v>1E-4</v>
      </c>
      <c r="C18">
        <v>300</v>
      </c>
      <c r="D18">
        <v>20.975241</v>
      </c>
    </row>
    <row r="19" spans="1:7">
      <c r="A19" t="s">
        <v>6</v>
      </c>
      <c r="B19" s="1">
        <v>1E-4</v>
      </c>
      <c r="C19">
        <v>400</v>
      </c>
      <c r="D19">
        <v>36.098815000000002</v>
      </c>
    </row>
    <row r="20" spans="1:7">
      <c r="B20" s="1"/>
      <c r="C20">
        <v>500</v>
      </c>
      <c r="D20">
        <v>55.698909999999998</v>
      </c>
      <c r="E20" s="2" t="s">
        <v>20</v>
      </c>
    </row>
    <row r="21" spans="1:7">
      <c r="A21" t="s">
        <v>7</v>
      </c>
      <c r="B21" s="1">
        <v>1.0000000000000001E-5</v>
      </c>
      <c r="C21">
        <v>100</v>
      </c>
      <c r="D21">
        <v>29.511876000000001</v>
      </c>
      <c r="E21" t="s">
        <v>14</v>
      </c>
      <c r="G21">
        <f t="shared" ref="G21:G24" si="1">D21/D16</f>
        <v>10.017496749018086</v>
      </c>
    </row>
    <row r="22" spans="1:7">
      <c r="A22" t="s">
        <v>7</v>
      </c>
      <c r="B22" s="1">
        <v>1.0000000000000001E-5</v>
      </c>
      <c r="C22">
        <v>200</v>
      </c>
      <c r="D22">
        <v>103.135606</v>
      </c>
      <c r="G22">
        <f t="shared" si="1"/>
        <v>10.378082174688252</v>
      </c>
    </row>
    <row r="23" spans="1:7">
      <c r="A23" t="s">
        <v>7</v>
      </c>
      <c r="B23" s="1">
        <v>1.0000000000000001E-5</v>
      </c>
      <c r="C23">
        <v>300</v>
      </c>
      <c r="D23">
        <v>201.27471499999999</v>
      </c>
      <c r="G23">
        <f t="shared" si="1"/>
        <v>9.5958237142543439</v>
      </c>
    </row>
    <row r="24" spans="1:7">
      <c r="A24" t="s">
        <v>6</v>
      </c>
      <c r="B24" s="1">
        <v>1.0000000000000001E-5</v>
      </c>
      <c r="C24">
        <v>400</v>
      </c>
      <c r="D24">
        <v>352.58262000000002</v>
      </c>
      <c r="G24">
        <f t="shared" si="1"/>
        <v>9.7671521904527889</v>
      </c>
    </row>
    <row r="25" spans="1:7">
      <c r="B25" s="1"/>
      <c r="C25">
        <v>500</v>
      </c>
      <c r="D25">
        <v>566.40559699999994</v>
      </c>
      <c r="G25">
        <f>D25/D20</f>
        <v>10.169060705137676</v>
      </c>
    </row>
    <row r="27" spans="1:7">
      <c r="A27" t="s">
        <v>9</v>
      </c>
      <c r="B27" s="1">
        <v>1E-3</v>
      </c>
      <c r="C27">
        <v>500</v>
      </c>
      <c r="D27" t="s">
        <v>18</v>
      </c>
      <c r="E27" t="s">
        <v>19</v>
      </c>
    </row>
    <row r="28" spans="1:7">
      <c r="A28" t="s">
        <v>9</v>
      </c>
      <c r="B28" s="1">
        <v>1E-4</v>
      </c>
      <c r="C28">
        <v>100</v>
      </c>
      <c r="D28">
        <v>1.1078460000000001</v>
      </c>
      <c r="E28" t="s">
        <v>21</v>
      </c>
    </row>
    <row r="29" spans="1:7">
      <c r="A29" t="s">
        <v>10</v>
      </c>
      <c r="B29" s="1">
        <v>1E-4</v>
      </c>
      <c r="C29">
        <v>200</v>
      </c>
      <c r="D29">
        <v>1.6018269999999999</v>
      </c>
    </row>
    <row r="30" spans="1:7">
      <c r="A30" t="s">
        <v>8</v>
      </c>
      <c r="B30" s="1">
        <v>1E-4</v>
      </c>
      <c r="C30">
        <v>300</v>
      </c>
      <c r="D30">
        <v>2.2405029999999999</v>
      </c>
    </row>
    <row r="31" spans="1:7">
      <c r="A31" t="s">
        <v>8</v>
      </c>
      <c r="B31" s="1">
        <v>1E-4</v>
      </c>
      <c r="C31">
        <v>400</v>
      </c>
      <c r="D31">
        <v>2.7590340000000002</v>
      </c>
    </row>
    <row r="32" spans="1:7">
      <c r="B32" s="1"/>
      <c r="C32">
        <v>500</v>
      </c>
      <c r="D32">
        <v>3.2713969999999999</v>
      </c>
    </row>
    <row r="33" spans="1:8">
      <c r="A33" t="s">
        <v>8</v>
      </c>
      <c r="B33" s="1">
        <v>1.0000000000000001E-5</v>
      </c>
      <c r="C33">
        <v>100</v>
      </c>
      <c r="D33">
        <v>5.9646929999999996</v>
      </c>
      <c r="E33" t="s">
        <v>21</v>
      </c>
      <c r="G33">
        <f t="shared" ref="G33:G36" si="2">D33/D28</f>
        <v>5.3840452553874805</v>
      </c>
    </row>
    <row r="34" spans="1:8">
      <c r="A34" t="s">
        <v>8</v>
      </c>
      <c r="B34" s="1">
        <v>1.0000000000000001E-5</v>
      </c>
      <c r="C34">
        <v>200</v>
      </c>
      <c r="D34">
        <v>11.574630000000001</v>
      </c>
      <c r="G34">
        <f t="shared" si="2"/>
        <v>7.2258926837916961</v>
      </c>
    </row>
    <row r="35" spans="1:8">
      <c r="A35" t="s">
        <v>8</v>
      </c>
      <c r="B35" s="1">
        <v>1.0000000000000001E-5</v>
      </c>
      <c r="C35">
        <v>300</v>
      </c>
      <c r="D35">
        <v>17.227056000000001</v>
      </c>
      <c r="G35">
        <f t="shared" si="2"/>
        <v>7.6889234247845248</v>
      </c>
    </row>
    <row r="36" spans="1:8">
      <c r="A36" t="s">
        <v>8</v>
      </c>
      <c r="B36" s="1">
        <v>1.0000000000000001E-5</v>
      </c>
      <c r="C36">
        <v>400</v>
      </c>
      <c r="D36">
        <v>22.973355999999999</v>
      </c>
      <c r="G36">
        <f t="shared" si="2"/>
        <v>8.3265940180512441</v>
      </c>
    </row>
    <row r="37" spans="1:8">
      <c r="C37">
        <v>500</v>
      </c>
      <c r="D37">
        <v>28.638311000000002</v>
      </c>
      <c r="G37">
        <f>D37/D32</f>
        <v>8.7541533479427915</v>
      </c>
    </row>
    <row r="38" spans="1:8">
      <c r="B38" s="4"/>
      <c r="C38" s="4"/>
      <c r="D38" s="4"/>
      <c r="E38" s="4"/>
      <c r="F38" s="4"/>
      <c r="G38" s="4"/>
    </row>
    <row r="39" spans="1:8">
      <c r="A39" t="s">
        <v>17</v>
      </c>
      <c r="B39" s="1">
        <v>1E-3</v>
      </c>
      <c r="C39">
        <v>500</v>
      </c>
      <c r="D39" t="s">
        <v>18</v>
      </c>
      <c r="E39" t="s">
        <v>19</v>
      </c>
      <c r="H39" s="5"/>
    </row>
    <row r="40" spans="1:8">
      <c r="A40" t="s">
        <v>13</v>
      </c>
      <c r="B40" s="1">
        <v>1E-4</v>
      </c>
      <c r="C40">
        <v>100</v>
      </c>
      <c r="D40">
        <v>2.8188650000000002</v>
      </c>
      <c r="E40" t="s">
        <v>23</v>
      </c>
      <c r="H40" s="5"/>
    </row>
    <row r="41" spans="1:8">
      <c r="A41" t="s">
        <v>13</v>
      </c>
      <c r="B41" s="1">
        <v>1E-4</v>
      </c>
      <c r="C41">
        <v>200</v>
      </c>
      <c r="D41">
        <v>8.9361270000000008</v>
      </c>
      <c r="H41" s="5"/>
    </row>
    <row r="42" spans="1:8">
      <c r="A42" t="s">
        <v>12</v>
      </c>
      <c r="B42" s="1">
        <v>1E-4</v>
      </c>
      <c r="C42">
        <v>300</v>
      </c>
      <c r="D42">
        <v>18.242007000000001</v>
      </c>
      <c r="H42" s="5"/>
    </row>
    <row r="43" spans="1:8">
      <c r="A43" t="s">
        <v>12</v>
      </c>
      <c r="B43" s="1">
        <v>1E-4</v>
      </c>
      <c r="C43">
        <v>400</v>
      </c>
      <c r="D43">
        <v>32.281609000000003</v>
      </c>
      <c r="H43" s="5"/>
    </row>
    <row r="44" spans="1:8">
      <c r="B44" s="1"/>
      <c r="C44">
        <v>500</v>
      </c>
      <c r="D44">
        <v>50.555061000000002</v>
      </c>
      <c r="H44" s="5"/>
    </row>
    <row r="45" spans="1:8">
      <c r="A45" t="s">
        <v>12</v>
      </c>
      <c r="B45" s="1">
        <v>1.0000000000000001E-5</v>
      </c>
      <c r="C45">
        <v>100</v>
      </c>
      <c r="D45">
        <v>24.791778999999998</v>
      </c>
      <c r="E45" t="s">
        <v>22</v>
      </c>
      <c r="G45">
        <f t="shared" ref="G45:G48" si="3">D45/D40</f>
        <v>8.7949508046678346</v>
      </c>
      <c r="H45" s="5"/>
    </row>
    <row r="46" spans="1:8">
      <c r="A46" t="s">
        <v>12</v>
      </c>
      <c r="B46" s="1">
        <v>1.0000000000000001E-5</v>
      </c>
      <c r="C46">
        <v>200</v>
      </c>
      <c r="D46">
        <v>84.849075999999997</v>
      </c>
      <c r="G46">
        <f t="shared" si="3"/>
        <v>9.4950615630238904</v>
      </c>
      <c r="H46" s="5"/>
    </row>
    <row r="47" spans="1:8">
      <c r="A47" t="s">
        <v>12</v>
      </c>
      <c r="B47" s="1">
        <v>1.0000000000000001E-5</v>
      </c>
      <c r="C47">
        <v>300</v>
      </c>
      <c r="D47">
        <v>183.88053600000001</v>
      </c>
      <c r="G47">
        <f t="shared" si="3"/>
        <v>10.080060598595319</v>
      </c>
      <c r="H47" s="5"/>
    </row>
    <row r="48" spans="1:8">
      <c r="A48" t="s">
        <v>12</v>
      </c>
      <c r="B48" s="1">
        <v>1.0000000000000001E-5</v>
      </c>
      <c r="C48">
        <v>400</v>
      </c>
      <c r="D48">
        <v>316.139793</v>
      </c>
      <c r="G48">
        <f t="shared" si="3"/>
        <v>9.7931857423835336</v>
      </c>
      <c r="H48" s="5"/>
    </row>
    <row r="49" spans="2:8">
      <c r="C49">
        <v>500</v>
      </c>
      <c r="D49">
        <v>710.53171599999996</v>
      </c>
      <c r="G49">
        <f>D49/D44</f>
        <v>14.054610991370378</v>
      </c>
      <c r="H49" s="5"/>
    </row>
    <row r="51" spans="2:8">
      <c r="B51" s="1">
        <v>9.9999999999999995E-7</v>
      </c>
      <c r="C51">
        <v>500</v>
      </c>
      <c r="D51">
        <v>6634.4120400000002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CUVILLIEZ</dc:creator>
  <cp:lastModifiedBy>Clémence CUVILLIEZ</cp:lastModifiedBy>
  <dcterms:created xsi:type="dcterms:W3CDTF">2015-08-04T15:20:09Z</dcterms:created>
  <dcterms:modified xsi:type="dcterms:W3CDTF">2015-09-18T15:38:20Z</dcterms:modified>
</cp:coreProperties>
</file>