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100" windowHeight="6600" tabRatio="544" firstSheet="50" activeTab="57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ActivityStateTables" sheetId="1029" r:id="rId7"/>
    <sheet name="PubWageTable" sheetId="12" r:id="rId8"/>
    <sheet name="PrvWageTable" sheetId="15" r:id="rId9"/>
    <sheet name="BussIncTable" sheetId="17" r:id="rId10"/>
    <sheet name="AgriIncTable" sheetId="16" r:id="rId11"/>
    <sheet name="OthrIncTable" sheetId="18" r:id="rId12"/>
    <sheet name="SubsidyTable" sheetId="19" r:id="rId13"/>
    <sheet name="FoodTables" sheetId="10" r:id="rId14"/>
    <sheet name="LoanTables" sheetId="7" r:id="rId15"/>
    <sheet name="HouseTables" sheetId="8" r:id="rId16"/>
    <sheet name="RegionWeights" sheetId="9" r:id="rId17"/>
    <sheet name="MedicalTables" sheetId="13" r:id="rId18"/>
    <sheet name="BehdashtTables" sheetId="1028" r:id="rId19"/>
    <sheet name="EducationTables" sheetId="14" r:id="rId20"/>
    <sheet name="ClothTables" sheetId="21" r:id="rId21"/>
    <sheet name="EnergyTables" sheetId="22" r:id="rId22"/>
    <sheet name="FurnitureTables" sheetId="23" r:id="rId23"/>
    <sheet name="TransportationTables" sheetId="994" r:id="rId24"/>
    <sheet name="CommunicationTables" sheetId="995" r:id="rId25"/>
    <sheet name="AmusementTables" sheetId="996" r:id="rId26"/>
    <sheet name="Expenditure Tables" sheetId="20" r:id="rId27"/>
    <sheet name="HotelTables" sheetId="997" r:id="rId28"/>
    <sheet name="OtherTables" sheetId="998" r:id="rId29"/>
    <sheet name="DurableTables" sheetId="999" r:id="rId30"/>
    <sheet name="InvestmentTables" sheetId="1000" r:id="rId31"/>
    <sheet name="CigarTables" sheetId="1001" r:id="rId32"/>
    <sheet name="RetirementTables" sheetId="1002" r:id="rId33"/>
    <sheet name="RentTables" sheetId="1003" r:id="rId34"/>
    <sheet name="InterestTables" sheetId="1004" r:id="rId35"/>
    <sheet name="AidTables" sheetId="1005" r:id="rId36"/>
    <sheet name="HomemadeTables" sheetId="1006" r:id="rId37"/>
    <sheet name="IntraTables" sheetId="1007" r:id="rId38"/>
    <sheet name="FoodGroupTables" sheetId="1030" r:id="rId39"/>
    <sheet name="Ghand" sheetId="1009" r:id="rId40"/>
    <sheet name="Hoboobat" sheetId="1010" r:id="rId41"/>
    <sheet name="Roghan" sheetId="1011" r:id="rId42"/>
    <sheet name="Berenj" sheetId="1012" r:id="rId43"/>
    <sheet name="Nan" sheetId="1013" r:id="rId44"/>
    <sheet name="Goosht" sheetId="1014" r:id="rId45"/>
    <sheet name="Morgh" sheetId="1015" r:id="rId46"/>
    <sheet name="Mahi" sheetId="1016" r:id="rId47"/>
    <sheet name="Shir" sheetId="1017" r:id="rId48"/>
    <sheet name="Mast" sheetId="1018" r:id="rId49"/>
    <sheet name="Panir" sheetId="1019" r:id="rId50"/>
    <sheet name="Tokhmemorgh" sheetId="1020" r:id="rId51"/>
    <sheet name="Mive" sheetId="1021" r:id="rId52"/>
    <sheet name="Sabzi" sheetId="1022" r:id="rId53"/>
    <sheet name="Makarooni" sheetId="1023" r:id="rId54"/>
    <sheet name="Sibzamini" sheetId="1024" r:id="rId55"/>
    <sheet name="Shirini" sheetId="1025" r:id="rId56"/>
    <sheet name="Biscuit" sheetId="1026" r:id="rId57"/>
    <sheet name="Khoshkbar" sheetId="1027" r:id="rId58"/>
  </sheets>
  <calcPr calcId="145621"/>
</workbook>
</file>

<file path=xl/calcChain.xml><?xml version="1.0" encoding="utf-8"?>
<calcChain xmlns="http://schemas.openxmlformats.org/spreadsheetml/2006/main"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<sst xmlns="http://schemas.openxmlformats.org/spreadsheetml/2006/main" count="13496" uniqueCount="471">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</sst>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9" workbookViewId="0">
      <selection activeCell="C35" sqref="C35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3" sqref="J23:L23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J2" sqref="J2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C1" workbookViewId="0">
      <selection activeCell="F12" sqref="F12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15" sqref="D15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L40" sqref="L40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7" workbookViewId="0">
      <selection activeCell="H10" sqref="H10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3" workbookViewId="0">
      <selection activeCell="C35" sqref="C35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333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470</v>
      </c>
      <c r="I35" t="s">
        <v>66</v>
      </c>
      <c r="J35" t="s">
        <v>69</v>
      </c>
      <c r="K35" t="s">
        <v>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topLeftCell="A112" workbookViewId="0">
      <selection activeCell="B128" sqref="B128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C37" sqref="C37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B38" sqref="B38"/>
    </sheetView>
  </sheetViews>
  <sheetFormatPr defaultRowHeight="15"/>
  <cols>
    <col min="7" max="7" width="14.140625" bestFit="1" customWidth="1" collapsed="1"/>
    <col min="8" max="8" width="12.1406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332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332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6" workbookViewId="0">
      <selection activeCell="I39" sqref="I39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C37" sqref="C37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N38" sqref="N38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22" sqref="H22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333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L31" sqref="L31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M29" sqref="M29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H36" sqref="H36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6" workbookViewId="0">
      <selection activeCell="C38" sqref="C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3" workbookViewId="0">
      <selection activeCell="Q31" sqref="Q31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J38" sqref="J38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25" workbookViewId="0">
      <selection activeCell="B34" sqref="B33:J35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/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9" workbookViewId="0">
      <selection activeCell="P38" sqref="P38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9" workbookViewId="0">
      <selection activeCell="I41" sqref="I41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8" workbookViewId="0">
      <selection activeCell="I46" sqref="I4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/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8" sqref="E18"/>
    </sheetView>
  </sheetViews>
  <sheetFormatPr defaultRowHeight="15"/>
  <cols>
    <col min="1" max="1" width="9.7109375" bestFit="1" customWidth="1"/>
    <col min="2" max="2" width="11.42578125" bestFit="1" customWidth="1"/>
    <col min="6" max="6" width="9.140625" style="8"/>
  </cols>
  <sheetData>
    <row r="1" spans="1:3">
      <c r="A1" t="s">
        <v>449</v>
      </c>
      <c r="B1" t="s">
        <v>450</v>
      </c>
      <c r="C1" t="s">
        <v>467</v>
      </c>
    </row>
    <row r="2" spans="1:3">
      <c r="A2" t="s">
        <v>454</v>
      </c>
      <c r="B2" t="s">
        <v>454</v>
      </c>
      <c r="C2">
        <v>1.2</v>
      </c>
    </row>
    <row r="3" spans="1:3">
      <c r="A3" t="s">
        <v>451</v>
      </c>
      <c r="B3" t="s">
        <v>451</v>
      </c>
      <c r="C3">
        <v>4</v>
      </c>
    </row>
    <row r="4" spans="1:3">
      <c r="A4" t="s">
        <v>456</v>
      </c>
      <c r="B4" t="s">
        <v>456</v>
      </c>
      <c r="C4">
        <v>2.5</v>
      </c>
    </row>
    <row r="5" spans="1:3">
      <c r="A5" t="s">
        <v>452</v>
      </c>
      <c r="B5" t="s">
        <v>452</v>
      </c>
      <c r="C5">
        <v>3</v>
      </c>
    </row>
    <row r="6" spans="1:3">
      <c r="A6" t="s">
        <v>458</v>
      </c>
      <c r="B6" t="s">
        <v>458</v>
      </c>
      <c r="C6">
        <v>1</v>
      </c>
    </row>
    <row r="7" spans="1:3">
      <c r="A7" t="s">
        <v>465</v>
      </c>
      <c r="B7" t="s">
        <v>465</v>
      </c>
      <c r="C7">
        <v>3.6</v>
      </c>
    </row>
    <row r="8" spans="1:3">
      <c r="A8" t="s">
        <v>460</v>
      </c>
      <c r="B8" t="s">
        <v>460</v>
      </c>
      <c r="C8">
        <v>1.5</v>
      </c>
    </row>
    <row r="9" spans="1:3">
      <c r="A9" t="s">
        <v>463</v>
      </c>
      <c r="B9" t="s">
        <v>463</v>
      </c>
      <c r="C9">
        <v>0.5</v>
      </c>
    </row>
    <row r="10" spans="1:3">
      <c r="A10" t="s">
        <v>457</v>
      </c>
      <c r="B10" t="s">
        <v>457</v>
      </c>
      <c r="C10">
        <v>2</v>
      </c>
    </row>
    <row r="11" spans="1:3">
      <c r="A11" t="s">
        <v>455</v>
      </c>
      <c r="B11" t="s">
        <v>455</v>
      </c>
      <c r="C11">
        <v>2.5</v>
      </c>
    </row>
    <row r="12" spans="1:3">
      <c r="A12" t="s">
        <v>461</v>
      </c>
      <c r="B12" t="s">
        <v>461</v>
      </c>
      <c r="C12">
        <v>2.5</v>
      </c>
    </row>
    <row r="13" spans="1:3">
      <c r="A13" t="s">
        <v>453</v>
      </c>
      <c r="B13" t="s">
        <v>453</v>
      </c>
      <c r="C13">
        <v>8</v>
      </c>
    </row>
    <row r="14" spans="1:3">
      <c r="A14" t="s">
        <v>464</v>
      </c>
      <c r="B14" t="s">
        <v>464</v>
      </c>
      <c r="C14">
        <v>0.5</v>
      </c>
    </row>
    <row r="15" spans="1:3">
      <c r="A15" t="s">
        <v>459</v>
      </c>
      <c r="B15" t="s">
        <v>459</v>
      </c>
      <c r="C15">
        <v>2.5</v>
      </c>
    </row>
    <row r="16" spans="1:3">
      <c r="A16" t="s">
        <v>466</v>
      </c>
      <c r="B16" t="s">
        <v>466</v>
      </c>
      <c r="C16">
        <v>0.9</v>
      </c>
    </row>
    <row r="17" spans="1:3">
      <c r="A17" t="s">
        <v>462</v>
      </c>
      <c r="B17" t="s">
        <v>462</v>
      </c>
      <c r="C17">
        <v>1.4</v>
      </c>
    </row>
  </sheetData>
  <sortState ref="A2:C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85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C37" sqref="C37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3" workbookViewId="0">
      <selection activeCell="F36" sqref="F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8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2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11754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25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9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25" workbookViewId="0">
      <selection activeCell="I40" sqref="I4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B32" sqref="B32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28" workbookViewId="0">
      <selection activeCell="D23" sqref="D23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G37" sqref="G37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>
      <selection activeCell="F37" sqref="F37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CompressedFileNames</vt:lpstr>
      <vt:lpstr>P1Cols</vt:lpstr>
      <vt:lpstr>EduCodes-A</vt:lpstr>
      <vt:lpstr>EduCodes-B</vt:lpstr>
      <vt:lpstr>EduCodes-C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2018-12-23T18:58:41Z</dcterms:modified>
</cp:coreProperties>
</file>