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bookViews>
    <workbookView xWindow="-3195" yWindow="-270" windowWidth="7905" windowHeight="7380" tabRatio="858" activeTab="2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Geo4" sheetId="1053" r:id="rId66"/>
    <sheet name="Geo2" sheetId="1052" r:id="rId67"/>
    <sheet name="GeoX" sheetId="1077" r:id="rId68"/>
    <sheet name="GeoX_New" sheetId="1078" r:id="rId69"/>
  </sheets>
  <definedNames>
    <definedName name="_xlnm._FilterDatabase" localSheetId="35" hidden="1">DurableGroups!$A$1:$E$355</definedName>
    <definedName name="_xlnm._FilterDatabase" localSheetId="65" hidden="1">'Geo4'!$A$1:$U$430</definedName>
    <definedName name="_xlnm._FilterDatabase" localSheetId="68" hidden="1">GeoX_New!$A$1:$E$79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1053" l="1"/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79" i="1053"/>
  <c r="S3" i="1053"/>
  <c r="S379" i="1053"/>
  <c r="S349" i="1053"/>
  <c r="S363" i="1053"/>
  <c r="S182" i="1053"/>
  <c r="S165" i="1053"/>
  <c r="S163" i="1053"/>
  <c r="S223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424" i="1053"/>
  <c r="S133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33" i="1053"/>
  <c r="S143" i="1053"/>
  <c r="S109" i="1053"/>
  <c r="S131" i="1053"/>
  <c r="S112" i="1053"/>
  <c r="S106" i="1053"/>
  <c r="S91" i="1053"/>
  <c r="S80" i="1053"/>
  <c r="S78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55" i="1053"/>
  <c r="S348" i="1053"/>
  <c r="S263" i="1053"/>
  <c r="S255" i="1053"/>
  <c r="S378" i="1053"/>
  <c r="S222" i="1053"/>
  <c r="S210" i="1053"/>
  <c r="S185" i="1053"/>
  <c r="S74" i="1053"/>
  <c r="S57" i="1053"/>
  <c r="S54" i="1053"/>
  <c r="S239" i="1053"/>
  <c r="S141" i="1053"/>
  <c r="S7" i="1053"/>
  <c r="S114" i="1053"/>
  <c r="S360" i="1053"/>
  <c r="S328" i="1053"/>
  <c r="S265" i="1053"/>
  <c r="S234" i="1053"/>
  <c r="S215" i="1053"/>
  <c r="S161" i="1053"/>
  <c r="S191" i="1053"/>
  <c r="S110" i="1053"/>
  <c r="S39" i="1053"/>
  <c r="S282" i="1053"/>
  <c r="S9" i="1053"/>
  <c r="S235" i="1053"/>
  <c r="S94" i="1053"/>
  <c r="S37" i="1053"/>
  <c r="S24" i="1053"/>
  <c r="S162" i="1053"/>
  <c r="S183" i="1053"/>
  <c r="S111" i="1053"/>
  <c r="S52" i="1053"/>
  <c r="S22" i="1053"/>
  <c r="S17" i="1053"/>
  <c r="S16" i="1053"/>
  <c r="S420" i="1053"/>
  <c r="S377" i="1053"/>
  <c r="S188" i="1053"/>
  <c r="S138" i="1053"/>
  <c r="S350" i="1053"/>
  <c r="S164" i="1053"/>
  <c r="S273" i="1053"/>
  <c r="S218" i="1053"/>
  <c r="S30" i="1053"/>
  <c r="S139" i="1053"/>
  <c r="S77" i="1053"/>
  <c r="S264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425" i="1053"/>
  <c r="S256" i="1053"/>
  <c r="S254" i="1053"/>
  <c r="S238" i="1053"/>
  <c r="S137" i="1053"/>
  <c r="S220" i="1053"/>
  <c r="S31" i="1053"/>
  <c r="S211" i="1053"/>
  <c r="S190" i="1053"/>
  <c r="S189" i="1053"/>
  <c r="S187" i="1053"/>
  <c r="S134" i="1053"/>
  <c r="S56" i="1053"/>
  <c r="S166" i="1053"/>
  <c r="S160" i="1053"/>
  <c r="S219" i="1053"/>
  <c r="S186" i="1053"/>
  <c r="S136" i="1053"/>
  <c r="S130" i="1053"/>
  <c r="S140" i="1053"/>
  <c r="S108" i="1053"/>
  <c r="S105" i="1053"/>
  <c r="S90" i="1053"/>
  <c r="S89" i="1053"/>
  <c r="S330" i="1053"/>
  <c r="S103" i="1053"/>
  <c r="S72" i="1053"/>
  <c r="S237" i="1053"/>
  <c r="S53" i="1053"/>
  <c r="S35" i="1053"/>
  <c r="S361" i="1053"/>
  <c r="S18" i="1053"/>
  <c r="S414" i="1053"/>
  <c r="S407" i="1053"/>
  <c r="S397" i="1053"/>
  <c r="S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<sst xmlns="http://schemas.openxmlformats.org/spreadsheetml/2006/main" count="21109" uniqueCount="2356">
  <si>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</si>
  <si>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</si>
  <si>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</si>
  <si>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</si>
  <si>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</si>
  <si>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</si>
  <si>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</si>
  <si>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</si>
  <si>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</si>
  <si>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</si>
  <si>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</si>
  <si>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</si>
  <si>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</si>
  <si>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</si>
  <si>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</si>
  <si>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</si>
  <si>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</si>
  <si>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</si>
  <si>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</si>
  <si>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</si>
  <si>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</si>
  <si>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</si>
  <si>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</si>
  <si>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</si>
  <si>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</si>
  <si>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</si>
  <si>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</si>
  <si>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</si>
  <si>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</si>
  <si>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</si>
  <si>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</si>
  <si>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</si>
  <si>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</si>
  <si>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</si>
  <si>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</si>
  <si>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</si>
  <si>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</si>
  <si>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</si>
  <si>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</si>
  <si>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</si>
  <si>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</si>
  <si>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</si>
  <si>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</si>
  <si>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</si>
  <si>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</si>
  <si>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</si>
  <si>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</si>
  <si>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</si>
  <si>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</si>
  <si>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</si>
  <si>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</si>
  <si>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</si>
  <si>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</si>
  <si>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</si>
  <si>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</si>
  <si>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</si>
  <si>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</si>
  <si>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</si>
  <si>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</si>
  <si>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</si>
  <si>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</si>
  <si>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</si>
  <si>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</si>
  <si>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</si>
  <si>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</si>
  <si>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</si>
  <si>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</si>
  <si>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</si>
  <si>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</si>
  <si>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</si>
  <si>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</si>
  <si>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</si>
  <si>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</si>
  <si>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</si>
  <si>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</si>
  <si>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</si>
  <si>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</si>
  <si>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</si>
  <si>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</si>
  <si>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</si>
  <si>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</si>
  <si>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</si>
  <si>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</si>
  <si>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</si>
  <si>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</si>
  <si>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</si>
  <si>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</si>
  <si>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</si>
  <si>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</si>
  <si>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</si>
  <si>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</si>
  <si>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</si>
  <si>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</si>
  <si>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</si>
  <si>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</si>
  <si>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</si>
  <si>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</si>
  <si>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</si>
  <si>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</si>
  <si>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</si>
  <si>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</si>
  <si>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</si>
  <si>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</si>
  <si>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</si>
  <si>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</si>
  <si>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</si>
  <si>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</si>
  <si>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</si>
  <si>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</si>
  <si>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</si>
  <si>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</si>
  <si>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</si>
  <si>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</si>
  <si>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</si>
  <si>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</si>
  <si>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</si>
  <si>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</si>
  <si>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</si>
  <si>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</si>
  <si>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</si>
  <si>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</si>
  <si>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</si>
  <si>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</si>
  <si>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</si>
  <si>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</si>
  <si>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</si>
  <si>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</si>
  <si>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</si>
  <si>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</si>
  <si>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</si>
  <si>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</si>
  <si>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</si>
  <si>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</si>
  <si>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</si>
  <si>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</si>
  <si>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</si>
  <si>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</si>
  <si>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</si>
  <si>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</si>
  <si>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</si>
  <si>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</si>
  <si>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</si>
  <si>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</si>
  <si>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</si>
  <si>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</si>
  <si>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</si>
  <si>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</si>
  <si>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</si>
  <si>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</si>
  <si>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</si>
  <si>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</si>
  <si>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</si>
  <si>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</si>
  <si>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</si>
  <si>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</si>
  <si>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</si>
  <si>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</si>
  <si>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</si>
  <si>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</si>
  <si>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</si>
  <si>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</si>
  <si>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</si>
  <si>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</si>
  <si>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</si>
  <si>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</si>
  <si>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</si>
  <si>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</si>
  <si>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</si>
  <si>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</si>
  <si>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</si>
  <si>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</si>
  <si>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</si>
  <si>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</si>
  <si>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</si>
  <si>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</si>
  <si>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</si>
  <si>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</si>
  <si>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</si>
  <si>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</si>
  <si>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</si>
  <si>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</si>
  <si>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</si>
  <si>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</si>
  <si>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</si>
  <si>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</si>
  <si>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</si>
  <si>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</si>
  <si>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</si>
  <si>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</si>
  <si>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</si>
  <si>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</si>
  <si>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</si>
  <si>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</si>
  <si>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</si>
  <si>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</si>
  <si>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</si>
  <si>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</si>
  <si>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</si>
  <si>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</si>
  <si>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</si>
  <si>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</si>
  <si>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</si>
  <si>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</si>
  <si>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</si>
  <si>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</si>
  <si>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</si>
  <si>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</si>
  <si>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</si>
  <si>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</si>
  <si>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</si>
  <si>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</si>
  <si>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</si>
  <si>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</si>
  <si>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</si>
  <si>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</si>
  <si>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</si>
  <si>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</si>
  <si>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</si>
  <si>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</si>
  <si>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</si>
  <si>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</si>
  <si>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</si>
  <si>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</si>
  <si>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</si>
  <si>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</si>
  <si>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</si>
  <si>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</si>
  <si>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</si>
  <si>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</si>
  <si>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</si>
  <si>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</si>
  <si>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</si>
  <si>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</si>
  <si>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</si>
  <si>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</si>
  <si>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</si>
  <si>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</si>
  <si>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</si>
  <si>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</si>
  <si>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</si>
  <si>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</si>
  <si>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</si>
  <si>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</si>
  <si>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</si>
  <si>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</si>
  <si>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</si>
  <si>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</si>
  <si>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</si>
  <si>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</si>
  <si>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</si>
  <si>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</si>
  <si>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</si>
  <si>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</si>
  <si>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</si>
  <si>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</si>
  <si>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</si>
  <si>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</si>
  <si>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</si>
  <si>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</si>
  <si>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</si>
  <si>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</si>
  <si>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</si>
  <si>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</si>
  <si>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</si>
  <si>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</si>
  <si>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</si>
  <si>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</si>
  <si>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</si>
  <si>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</si>
  <si>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</si>
  <si>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</si>
  <si>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</si>
  <si>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</si>
  <si>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</si>
  <si>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</si>
  <si>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</si>
  <si>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</si>
  <si>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</si>
  <si>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</si>
  <si>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</si>
  <si>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</si>
  <si>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</si>
  <si>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</si>
  <si>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</si>
  <si>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</si>
  <si>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</si>
  <si>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</si>
  <si>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</si>
  <si>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</si>
  <si>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</si>
  <si>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</si>
  <si>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</si>
  <si>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</si>
  <si>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</si>
  <si>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</si>
  <si>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</si>
  <si>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</si>
  <si>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</si>
  <si>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</si>
  <si>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</si>
  <si>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</si>
  <si>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</si>
  <si>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</si>
  <si>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</si>
  <si>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</si>
  <si>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</si>
  <si>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</si>
  <si>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</si>
  <si>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</si>
  <si>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</si>
  <si>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</si>
  <si>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</si>
  <si>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</si>
  <si>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</si>
  <si>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</si>
  <si>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</si>
  <si>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</si>
  <si>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</si>
  <si>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</si>
  <si>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</si>
  <si>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</si>
  <si>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</si>
  <si>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</si>
  <si>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</si>
  <si>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</si>
  <si>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</si>
  <si>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</si>
  <si>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</si>
  <si>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</si>
  <si>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</si>
  <si>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</si>
  <si>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</si>
  <si>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</si>
  <si>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</si>
  <si>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</si>
  <si>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</si>
  <si>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</si>
  <si>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</si>
  <si>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</si>
  <si>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</si>
  <si>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</si>
  <si>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</si>
  <si>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</si>
  <si>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</si>
  <si>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</si>
  <si>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</si>
  <si>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</si>
  <si>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</si>
  <si>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</si>
  <si>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</si>
  <si>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</si>
  <si>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</si>
  <si>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</si>
  <si>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</si>
  <si>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</si>
  <si>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</si>
  <si>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</si>
  <si>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</si>
  <si>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</si>
  <si>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</si>
  <si>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</si>
  <si>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</si>
  <si>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</si>
  <si>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</si>
  <si>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</si>
  <si>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</si>
  <si>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</si>
  <si>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</si>
  <si>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</si>
  <si>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</si>
  <si>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</si>
  <si>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</si>
  <si>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</si>
  <si>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</si>
  <si>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</si>
  <si>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</si>
  <si>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</si>
  <si>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</si>
  <si>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</si>
  <si>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</si>
  <si>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</si>
  <si>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</si>
  <si>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</si>
  <si>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</si>
  <si>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</si>
  <si>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</si>
  <si>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</si>
  <si>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</si>
  <si>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</si>
  <si>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</si>
  <si>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</si>
  <si>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</si>
  <si>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</si>
  <si>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</si>
  <si>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</si>
  <si>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</si>
  <si>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</si>
  <si>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</si>
  <si>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</si>
  <si>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</si>
  <si>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</si>
  <si>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</si>
  <si>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</si>
  <si>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</si>
  <si>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</si>
  <si>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</si>
  <si>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</si>
  <si>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</si>
  <si>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</si>
  <si>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</si>
  <si>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</si>
  <si>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</si>
  <si>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</si>
  <si>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</si>
  <si>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</si>
  <si>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</si>
  <si>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</si>
  <si>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</si>
  <si>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</si>
  <si>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</si>
  <si>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</si>
  <si>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</si>
  <si>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</si>
  <si>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</si>
  <si>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</si>
  <si>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</si>
  <si>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</si>
  <si>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</si>
  <si>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</si>
  <si>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</si>
  <si>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</si>
  <si>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</si>
  <si>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</si>
  <si>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</si>
  <si>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</si>
  <si>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</si>
  <si>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</si>
  <si>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</si>
  <si>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</si>
  <si>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</si>
  <si>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</si>
  <si>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</si>
  <si>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</si>
  <si>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</si>
  <si>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</si>
  <si>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</si>
  <si>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</si>
  <si>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</si>
  <si>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</si>
  <si>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</si>
  <si>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</si>
  <si>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</si>
  <si>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</si>
  <si>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</si>
  <si>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</si>
  <si>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</si>
  <si>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</si>
  <si>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</si>
  <si>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</si>
  <si>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</si>
  <si>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</si>
  <si>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</si>
  <si>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</si>
  <si>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</si>
  <si>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</si>
  <si>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</si>
  <si>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</si>
  <si>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</si>
  <si>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</si>
  <si>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</si>
  <si>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</si>
  <si>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</si>
  <si>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</si>
  <si>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</si>
  <si>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</si>
  <si>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</si>
  <si>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</si>
  <si>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</si>
  <si>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</si>
  <si>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</si>
  <si>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</si>
  <si>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</si>
  <si>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</si>
  <si>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</si>
  <si>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</si>
  <si>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</si>
  <si>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</si>
  <si>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</si>
  <si>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</si>
  <si>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</si>
  <si>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</si>
  <si>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</si>
  <si>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</si>
  <si>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</si>
  <si>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</si>
  <si>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</si>
  <si>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</si>
  <si>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</si>
  <si>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</si>
  <si>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</si>
  <si>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</si>
  <si>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</si>
  <si>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</si>
  <si>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</si>
  <si>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</si>
  <si>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</si>
  <si>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</si>
  <si>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</si>
  <si>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</si>
  <si>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</si>
  <si>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</si>
  <si>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</si>
  <si>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</si>
  <si>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</si>
  <si>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</si>
  <si>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</si>
  <si>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</si>
  <si>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</si>
  <si>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</si>
  <si>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</si>
  <si>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</si>
  <si>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</si>
  <si>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</si>
  <si>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</si>
  <si>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</si>
  <si>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</si>
  <si>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</si>
  <si>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</si>
  <si>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</si>
  <si>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</si>
  <si>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</si>
  <si>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</si>
  <si>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</si>
  <si>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</si>
  <si>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</si>
  <si>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</si>
  <si>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</si>
  <si>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</si>
  <si>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</si>
  <si>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</si>
  <si>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</si>
  <si>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</si>
  <si>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</si>
  <si>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</si>
  <si>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</si>
  <si>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</si>
  <si>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</si>
  <si>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</si>
  <si>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</si>
  <si>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</si>
  <si>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</si>
  <si>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</si>
  <si>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</si>
  <si>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</si>
  <si>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</si>
  <si>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</si>
  <si>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</si>
  <si>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</si>
  <si>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</si>
  <si>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</si>
  <si>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</si>
  <si>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</si>
  <si>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</si>
  <si>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</si>
  <si>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</si>
  <si>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</si>
  <si>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</si>
  <si>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</si>
  <si>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</si>
  <si>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</si>
  <si>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</si>
  <si>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</si>
  <si>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</si>
  <si>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</si>
  <si>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</si>
  <si>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</si>
  <si>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</si>
  <si>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</si>
  <si>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</si>
  <si>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</si>
  <si>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</si>
  <si>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</si>
  <si>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</si>
  <si>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</si>
  <si>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</si>
  <si>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</si>
  <si>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</si>
  <si>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</si>
  <si>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</si>
  <si>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</si>
  <si>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</si>
  <si>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</si>
  <si>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</si>
  <si>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</si>
  <si>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</si>
  <si>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</si>
  <si>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</si>
  <si>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</si>
  <si>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</si>
  <si>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</si>
  <si>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</si>
  <si>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</si>
  <si>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</si>
  <si>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</si>
  <si>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</si>
  <si>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</si>
  <si>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</si>
  <si>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</si>
  <si>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</si>
  <si>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</si>
  <si>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</si>
  <si>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</si>
  <si>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</si>
  <si>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</si>
  <si>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</si>
  <si>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</si>
  <si>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</si>
  <si>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</si>
  <si>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</si>
  <si>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</si>
  <si>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</si>
  <si>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</si>
  <si>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</si>
  <si>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</si>
  <si>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</si>
  <si>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</si>
  <si>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</si>
  <si>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</si>
  <si>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</si>
  <si>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</si>
  <si>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</si>
  <si>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</si>
  <si>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</si>
  <si>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</si>
  <si>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</si>
  <si>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</si>
  <si>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</si>
  <si>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</si>
  <si>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</si>
  <si>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</si>
  <si>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</si>
  <si>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</si>
  <si>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</si>
  <si>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</si>
  <si>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</si>
  <si>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</si>
  <si>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</si>
  <si>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</si>
  <si>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</si>
  <si>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</si>
  <si>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</si>
  <si>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</si>
  <si>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</si>
  <si>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</si>
  <si>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</si>
  <si>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</si>
  <si>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</si>
  <si>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</si>
  <si>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</si>
  <si>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</si>
  <si>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</si>
  <si>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</si>
  <si>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</si>
  <si>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</si>
  <si>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</si>
  <si>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</si>
  <si>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</si>
  <si>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</si>
  <si>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</si>
  <si>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</si>
  <si>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</si>
  <si>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</si>
  <si>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</si>
  <si>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</si>
  <si>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</si>
  <si>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</si>
  <si>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</si>
  <si>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</si>
  <si>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</si>
  <si>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</si>
  <si>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</si>
  <si>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</si>
  <si>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</si>
  <si>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</si>
  <si>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</si>
  <si>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</si>
  <si>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</si>
  <si>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</si>
  <si>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</si>
  <si>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</si>
  <si>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</si>
  <si>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</si>
  <si>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</si>
  <si>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</si>
  <si>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</si>
  <si>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</si>
  <si>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</si>
  <si>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</si>
  <si>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</si>
  <si>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</si>
  <si>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</si>
  <si>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</si>
  <si>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</si>
  <si>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</si>
  <si>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</si>
  <si>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</si>
  <si>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</si>
  <si>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</si>
  <si>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</si>
  <si>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</si>
  <si>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</si>
  <si>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</si>
  <si>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</si>
  <si>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</si>
  <si>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</si>
  <si>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</si>
  <si>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</si>
  <si>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</si>
  <si>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</si>
  <si>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</si>
  <si>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</si>
  <si>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</si>
  <si>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</si>
  <si>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</si>
  <si>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</si>
  <si>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</si>
  <si>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</si>
  <si>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</si>
  <si>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</si>
  <si>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</si>
  <si>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</si>
  <si>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</si>
  <si>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</si>
  <si>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</si>
  <si>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</si>
  <si>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</si>
  <si>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</si>
  <si>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</si>
  <si>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</si>
  <si>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</si>
  <si>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</si>
  <si>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</si>
  <si>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</si>
  <si>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</si>
  <si>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</si>
  <si>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</si>
  <si>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</si>
  <si>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</si>
  <si>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</si>
  <si>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</si>
  <si>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</si>
  <si>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</si>
  <si>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</si>
  <si>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</si>
  <si>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</si>
  <si>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</si>
  <si>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</si>
  <si>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</si>
  <si>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</si>
  <si>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</si>
  <si>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</si>
  <si>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</si>
  <si>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</si>
  <si>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</si>
  <si>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</si>
  <si>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</si>
  <si>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</si>
  <si>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</si>
  <si>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</si>
  <si>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</si>
  <si>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</si>
  <si>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</si>
  <si>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</si>
  <si>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</si>
  <si>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</si>
  <si>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</si>
  <si>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</si>
  <si>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</si>
  <si>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</si>
  <si>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</si>
  <si>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</si>
  <si>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</si>
  <si>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</si>
  <si>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</si>
  <si>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</si>
  <si>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</si>
  <si>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</si>
  <si>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</si>
  <si>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</si>
  <si>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</si>
  <si>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</si>
  <si>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</si>
  <si>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</si>
  <si>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</si>
  <si>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</si>
  <si>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</si>
  <si>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</si>
  <si>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</si>
  <si>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</si>
  <si>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</si>
  <si>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</si>
  <si>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</si>
  <si>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</si>
  <si>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</si>
  <si>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</si>
  <si>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</si>
  <si>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</si>
  <si>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</si>
  <si>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</si>
  <si>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</si>
  <si>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</si>
  <si>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</si>
  <si>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</si>
  <si>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</si>
  <si>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</si>
  <si>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</si>
  <si>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</si>
  <si>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</si>
  <si>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</si>
  <si>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</si>
  <si>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</si>
  <si>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</si>
  <si>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</si>
  <si>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</si>
  <si>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</si>
  <si>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</si>
  <si>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</si>
  <si>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</si>
  <si>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</si>
  <si>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</si>
  <si>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</si>
  <si>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</si>
  <si>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</si>
  <si>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</si>
  <si>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</si>
  <si>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</si>
  <si>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</si>
  <si>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</si>
  <si>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</si>
  <si>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</si>
  <si>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</si>
  <si>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</si>
  <si>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</si>
  <si>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</si>
  <si>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</si>
  <si>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</si>
  <si>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</si>
  <si>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</si>
  <si>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</si>
  <si>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</si>
  <si>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</si>
  <si>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</si>
  <si>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</si>
  <si>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</si>
  <si>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</si>
  <si>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</si>
  <si>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</si>
  <si>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</si>
  <si>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</si>
  <si>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</si>
  <si>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</si>
  <si>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</si>
  <si>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</si>
  <si>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</si>
  <si>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</si>
  <si>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</si>
  <si>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</si>
  <si>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</si>
  <si>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</si>
  <si>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</si>
  <si>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</si>
  <si>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</si>
  <si>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</si>
  <si>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</si>
  <si>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</si>
  <si>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</si>
  <si>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</si>
  <si>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</si>
  <si>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</si>
  <si>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</si>
  <si>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</si>
  <si>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</si>
  <si>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</si>
  <si>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</si>
  <si>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</si>
  <si>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</si>
  <si>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</si>
  <si>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</si>
  <si>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</si>
  <si>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</si>
  <si>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</si>
  <si>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</si>
  <si>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</si>
  <si>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</si>
  <si>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</si>
  <si>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</si>
  <si>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</si>
  <si>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</si>
  <si>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</si>
  <si>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</si>
  <si>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</si>
  <si>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</si>
  <si>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</si>
  <si>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</si>
  <si>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</si>
  <si>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</si>
  <si>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</si>
  <si>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</si>
  <si>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</si>
  <si>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</si>
  <si>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</si>
  <si>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</si>
  <si>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</si>
  <si>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</si>
  <si>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</si>
  <si>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</si>
  <si>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</si>
  <si>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</si>
  <si>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</si>
  <si>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</si>
  <si>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</si>
  <si>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</si>
  <si>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</si>
  <si>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</si>
  <si>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</si>
  <si>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</si>
  <si>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</si>
  <si>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</si>
  <si>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</si>
  <si>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</si>
  <si>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</si>
  <si>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</si>
  <si>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</si>
  <si>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</si>
  <si>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</si>
  <si>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</si>
  <si>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</si>
  <si>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</si>
  <si>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</si>
  <si>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</si>
  <si>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</si>
  <si>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</si>
  <si>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</si>
  <si>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</si>
  <si>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</si>
  <si>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</si>
  <si>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</si>
  <si>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</si>
  <si>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</si>
  <si>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</si>
  <si>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</si>
  <si>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</si>
  <si>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</si>
  <si>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</si>
  <si>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</si>
  <si>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</si>
  <si>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</si>
  <si>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</si>
  <si>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</si>
  <si>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</si>
  <si>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</si>
  <si>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</si>
  <si>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</si>
  <si>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</si>
  <si>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</si>
  <si>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</si>
  <si>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</si>
  <si>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</si>
  <si>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</si>
  <si>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</si>
  <si>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</si>
  <si>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</si>
  <si>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</si>
  <si>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</si>
  <si>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</si>
  <si>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</si>
  <si>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</si>
  <si>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</si>
  <si>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</si>
  <si>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</si>
  <si>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</si>
  <si>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</si>
  <si>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</si>
  <si>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</si>
  <si>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</si>
  <si>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</si>
  <si>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</si>
  <si>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</si>
  <si>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</si>
  <si>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</si>
  <si>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</si>
  <si>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</si>
  <si>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</si>
  <si>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</si>
  <si>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</si>
  <si>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</si>
  <si>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</si>
  <si>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</si>
  <si>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</si>
  <si>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</si>
  <si>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</si>
  <si>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</si>
  <si>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</si>
  <si>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</si>
  <si>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</si>
  <si>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</si>
  <si>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</si>
  <si>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</si>
  <si>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</si>
  <si>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</si>
  <si>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</si>
  <si>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</si>
  <si>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</si>
  <si>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</si>
  <si>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</si>
  <si>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</si>
  <si>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</si>
  <si>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</si>
  <si>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</si>
  <si>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</si>
  <si>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</si>
  <si>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</si>
  <si>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</si>
  <si>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</si>
  <si>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</si>
  <si>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</si>
  <si>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</si>
  <si>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</si>
  <si>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</si>
  <si>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</si>
  <si>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</si>
  <si>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</si>
  <si>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</si>
  <si>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</si>
  <si>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</si>
  <si>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</si>
  <si>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</si>
  <si>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</si>
  <si>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</si>
  <si>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</si>
  <si>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</si>
  <si>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</si>
  <si>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</si>
  <si>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</si>
  <si>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</si>
  <si>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</si>
  <si>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</si>
  <si>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</si>
  <si>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</si>
  <si>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</si>
  <si>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</si>
  <si>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</si>
  <si>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</si>
  <si>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</si>
  <si>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</si>
  <si>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</si>
  <si>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</si>
  <si>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</si>
  <si>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</si>
  <si>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</si>
  <si>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</si>
  <si>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</si>
  <si>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</si>
  <si>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</si>
  <si>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</si>
  <si>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</si>
  <si>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</si>
  <si>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</si>
  <si>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</si>
  <si>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</si>
  <si>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</si>
  <si>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</si>
  <si>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</si>
  <si>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</si>
  <si>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</si>
  <si>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</si>
  <si>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</si>
  <si>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</si>
  <si>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</si>
  <si>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</si>
  <si>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</si>
  <si>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</si>
  <si>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</si>
  <si>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</si>
  <si>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</si>
  <si>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</si>
  <si>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</si>
  <si>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</si>
  <si>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</si>
  <si>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</si>
  <si>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</si>
  <si>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</si>
  <si>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</si>
  <si>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</si>
  <si>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</si>
  <si>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</si>
  <si>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</si>
  <si>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</si>
  <si>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</si>
  <si>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</si>
  <si>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</si>
  <si>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</si>
  <si>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</si>
  <si>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</si>
  <si>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</si>
  <si>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</si>
  <si>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</si>
  <si>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</si>
  <si>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</si>
  <si>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</si>
  <si>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</si>
  <si>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</si>
  <si>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</si>
  <si>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</si>
  <si>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</si>
  <si>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</si>
  <si>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</si>
  <si>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</si>
  <si>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</si>
  <si>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</si>
  <si>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</si>
  <si>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</si>
  <si>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</si>
  <si>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</si>
  <si>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</si>
  <si>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</si>
  <si>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</si>
  <si>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</si>
  <si>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</si>
  <si>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</si>
  <si>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</si>
  <si>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</si>
  <si>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</si>
  <si>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</si>
  <si>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</si>
  <si>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</si>
  <si>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</si>
  <si>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</si>
  <si>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</si>
  <si>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</si>
  <si>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</si>
  <si>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</si>
  <si>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</si>
  <si>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</si>
  <si>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</si>
  <si>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</si>
  <si>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</si>
  <si>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</si>
  <si>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</si>
  <si>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</si>
  <si>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</si>
  <si>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</si>
  <si>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</si>
  <si>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</si>
  <si>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</si>
  <si>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</si>
  <si>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</si>
  <si>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</si>
  <si>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</si>
  <si>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</si>
  <si>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</si>
  <si>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</si>
  <si>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</si>
  <si>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</si>
  <si>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</si>
  <si>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</si>
  <si>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</si>
  <si>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</si>
  <si>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</si>
  <si>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</si>
  <si>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</si>
  <si>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</si>
  <si>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</si>
  <si>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</si>
  <si>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</si>
  <si>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</si>
  <si>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</si>
  <si>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</si>
  <si>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</si>
  <si>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</si>
  <si>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</si>
  <si>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</si>
  <si>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</si>
  <si>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</si>
  <si>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</si>
  <si>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</si>
  <si>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</si>
  <si>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</si>
  <si>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</si>
  <si>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</si>
  <si>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</si>
  <si>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</si>
  <si>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</si>
  <si>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</si>
  <si>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</si>
  <si>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</si>
  <si>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</si>
  <si>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</si>
  <si>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</si>
  <si>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</si>
  <si>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</si>
  <si>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</si>
  <si>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</si>
  <si>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</si>
  <si>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</si>
  <si>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</si>
  <si>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</si>
  <si>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</si>
  <si>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</si>
  <si>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</si>
  <si>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</si>
  <si>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</si>
  <si>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</si>
  <si>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</si>
  <si>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</si>
  <si>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</si>
  <si>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</si>
  <si>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</si>
  <si>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</si>
  <si>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</si>
  <si>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</si>
  <si>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</si>
  <si>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</si>
  <si>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</si>
  <si>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</si>
  <si>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</si>
  <si>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</si>
  <si>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</si>
  <si>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</si>
  <si>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</si>
  <si>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</si>
  <si>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</si>
  <si>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</si>
  <si>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</si>
  <si>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</si>
  <si>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</si>
  <si>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</si>
  <si>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</si>
  <si>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</si>
  <si>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</si>
  <si>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</si>
  <si>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</si>
  <si>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</si>
  <si>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</si>
  <si>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</si>
  <si>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</si>
  <si>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</si>
  <si>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</si>
  <si>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</si>
  <si>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</si>
  <si>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</si>
  <si>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</si>
  <si>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</si>
  <si>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</si>
  <si>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</si>
  <si>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</si>
  <si>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</si>
  <si>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</si>
  <si>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</si>
  <si>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</si>
  <si>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</si>
  <si>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</si>
  <si>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</si>
  <si>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</si>
  <si>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</si>
  <si>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</si>
  <si>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</si>
  <si>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</si>
  <si>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</si>
  <si>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</si>
  <si>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</si>
  <si>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</si>
  <si>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</si>
  <si>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</si>
  <si>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</si>
  <si>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</si>
  <si>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</si>
  <si>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</si>
  <si>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</si>
  <si>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</si>
  <si>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</si>
  <si>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</si>
  <si>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</si>
  <si>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</si>
  <si>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</si>
  <si>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</si>
  <si>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</si>
  <si>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</si>
  <si>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</si>
  <si>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</si>
  <si>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</si>
  <si>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</si>
  <si>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</si>
  <si>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</si>
  <si>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</si>
  <si>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</si>
  <si>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</si>
  <si>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</si>
  <si>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</si>
  <si>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</si>
  <si>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</si>
  <si>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</si>
  <si>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</si>
  <si>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</si>
  <si>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</si>
  <si>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</si>
  <si>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</si>
  <si>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</si>
  <si>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</si>
  <si>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</si>
  <si>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</si>
  <si>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</si>
  <si>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</si>
  <si>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</si>
  <si>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</si>
  <si>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</si>
  <si>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</si>
  <si>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</si>
  <si>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</si>
  <si>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</si>
  <si>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</si>
  <si>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</si>
  <si>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</si>
  <si>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</si>
  <si>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</si>
  <si>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</si>
  <si>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</si>
  <si>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</si>
  <si>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</si>
  <si>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</si>
  <si>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</si>
  <si>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</si>
  <si>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</si>
  <si>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</si>
  <si>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</si>
  <si>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</si>
  <si>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</si>
  <si>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</si>
  <si>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</si>
  <si>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</si>
  <si>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</si>
  <si>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</si>
  <si>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</si>
  <si>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</si>
  <si>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</si>
  <si>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</si>
  <si>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</si>
  <si>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</si>
  <si>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</si>
  <si>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</si>
  <si>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</si>
  <si>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</si>
  <si>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</si>
  <si>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</si>
  <si>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</si>
  <si>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</si>
  <si>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</si>
  <si>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</si>
  <si>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</si>
  <si>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</si>
  <si>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</si>
  <si>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</si>
  <si>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</si>
  <si>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</si>
  <si>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</si>
  <si>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</si>
  <si>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</si>
  <si>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</si>
  <si>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</si>
  <si>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</si>
  <si>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</si>
  <si>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</si>
  <si>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</si>
  <si>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</si>
  <si>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</si>
  <si>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</si>
  <si>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</si>
  <si>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</si>
  <si>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</si>
  <si>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</si>
  <si>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</si>
  <si>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</si>
  <si>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</si>
  <si>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</si>
  <si>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</si>
  <si>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</si>
  <si>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</si>
  <si>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</si>
  <si>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</si>
  <si>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</si>
  <si>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</si>
  <si>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</si>
  <si>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</si>
  <si>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</si>
  <si>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</si>
  <si>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</si>
  <si>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</si>
  <si>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</si>
  <si>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</si>
  <si>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</si>
  <si>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</si>
  <si>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</si>
  <si>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</si>
  <si>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</si>
  <si>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</si>
  <si>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</si>
  <si>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</si>
  <si>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</si>
  <si>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</si>
  <si>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</si>
  <si>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</si>
  <si>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</si>
  <si>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</si>
  <si>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</si>
  <si>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</si>
  <si>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</si>
  <si>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</si>
  <si>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</si>
  <si>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</si>
  <si>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</si>
  <si>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</si>
  <si>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</si>
  <si>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</si>
  <si>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</si>
  <si>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</si>
  <si>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</si>
  <si>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</si>
  <si>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</si>
  <si>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</si>
  <si>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</si>
  <si>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</si>
  <si>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</si>
  <si>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</si>
  <si>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</si>
  <si>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</si>
  <si>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</si>
  <si>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</si>
  <si>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</si>
  <si>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</si>
  <si>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</si>
  <si>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</si>
  <si>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</si>
  <si>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</si>
  <si>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</si>
  <si>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</si>
  <si>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</si>
  <si>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</si>
  <si>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</si>
  <si>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</si>
  <si>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</si>
  <si>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</si>
  <si>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</si>
  <si>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</si>
  <si>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</si>
  <si>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</si>
  <si>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</si>
  <si>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</si>
  <si>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</si>
  <si>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</si>
  <si>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</si>
  <si>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</si>
  <si>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</si>
  <si>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</si>
  <si>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</si>
  <si>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</si>
  <si>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</si>
  <si>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</si>
  <si>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</si>
  <si>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</si>
  <si>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</si>
  <si>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</si>
  <si>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</si>
  <si>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</si>
  <si>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</si>
  <si>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</si>
  <si>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</si>
  <si>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</si>
  <si>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</si>
  <si>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</si>
  <si>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</si>
  <si>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</si>
  <si>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</si>
  <si>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</si>
  <si>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</si>
  <si>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</si>
  <si>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</si>
  <si>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</si>
  <si>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</si>
  <si>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</si>
  <si>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</si>
  <si>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</si>
  <si>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</si>
  <si>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</si>
  <si>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</si>
  <si>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</si>
  <si>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</si>
  <si>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</si>
  <si>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</si>
  <si>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</si>
  <si>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</si>
  <si>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</si>
  <si>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</si>
  <si>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</si>
  <si>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</si>
  <si>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</si>
  <si>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</si>
  <si>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</si>
  <si>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</si>
  <si>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</si>
  <si>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</si>
  <si>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</si>
  <si>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</si>
  <si>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</si>
  <si>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</si>
  <si>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</si>
  <si>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</si>
  <si>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</si>
  <si>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</si>
  <si>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</si>
  <si>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</si>
  <si>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</si>
  <si>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</si>
  <si>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</si>
  <si>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</si>
  <si>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</si>
  <si>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</si>
  <si>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</si>
  <si>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</si>
  <si>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</si>
  <si>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</si>
  <si>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</si>
  <si>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</si>
  <si>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</si>
  <si>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</si>
  <si>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</si>
  <si>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</si>
  <si>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</si>
  <si>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</si>
  <si>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</si>
  <si>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</si>
  <si>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</si>
  <si>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</si>
  <si>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</si>
  <si>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</si>
  <si>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</si>
  <si>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</si>
  <si>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</si>
  <si>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</si>
  <si>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</si>
  <si>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</si>
  <si>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</si>
  <si>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</si>
  <si>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</si>
  <si>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</si>
  <si>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</si>
  <si>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</si>
  <si>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</si>
  <si>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</si>
  <si>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</si>
  <si>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</si>
  <si>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</si>
  <si>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</si>
  <si>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</si>
  <si>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</si>
  <si>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</si>
  <si>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</si>
  <si>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</si>
  <si>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</si>
  <si>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</si>
  <si>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</si>
  <si>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</si>
  <si>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</si>
  <si>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</si>
  <si>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</si>
  <si>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</si>
  <si>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</si>
  <si>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</si>
  <si>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</si>
  <si>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</si>
  <si>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</si>
  <si>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</si>
  <si>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</si>
  <si>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</si>
  <si>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</si>
  <si>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</si>
  <si>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</si>
  <si>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</si>
  <si>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</si>
  <si>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</si>
  <si>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</si>
  <si>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</si>
  <si>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</si>
  <si>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</si>
  <si>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</si>
  <si>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</si>
  <si>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</si>
  <si>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</si>
  <si>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</si>
  <si>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</si>
  <si>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</si>
  <si>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</si>
  <si>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</si>
  <si>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</si>
  <si>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</si>
  <si>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</si>
  <si>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</si>
  <si>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</si>
  <si>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</si>
  <si>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</si>
  <si>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</si>
  <si>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</si>
  <si>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</si>
  <si>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</si>
  <si>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</si>
  <si>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</si>
  <si>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</si>
  <si>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</si>
  <si>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</si>
  <si>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</si>
  <si>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</si>
  <si>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</si>
  <si>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</si>
  <si>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</si>
  <si>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</si>
  <si>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</si>
  <si>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</si>
  <si>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</si>
  <si>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</si>
  <si>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</si>
  <si>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</si>
  <si>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</si>
  <si>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</si>
  <si>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</si>
  <si>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</si>
  <si>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</si>
  <si>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</si>
  <si>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</si>
  <si>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</si>
  <si>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</si>
  <si>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</si>
  <si>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</si>
  <si>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</si>
  <si>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</si>
  <si>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</si>
  <si>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</si>
  <si>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</si>
  <si>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</si>
  <si>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</si>
  <si>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</si>
  <si>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</si>
  <si>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</si>
  <si>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</si>
  <si>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</si>
  <si>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</si>
  <si>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</si>
  <si>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</si>
  <si>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</si>
  <si>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</si>
  <si>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</si>
  <si>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</si>
  <si>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</si>
  <si>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</si>
  <si>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</si>
  <si>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</si>
  <si>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</si>
  <si>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</si>
  <si>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</si>
  <si>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</si>
  <si>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</si>
  <si>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</si>
  <si>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</si>
  <si>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</si>
  <si>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</si>
  <si>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</si>
  <si>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</si>
  <si>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</si>
  <si>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</si>
  <si>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</si>
  <si>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</si>
  <si>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</si>
  <si>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</si>
  <si>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</si>
  <si>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</si>
  <si>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</si>
  <si>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</si>
  <si>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</si>
  <si>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</si>
  <si>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</si>
  <si>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</si>
  <si>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</si>
  <si>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</si>
  <si>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</si>
  <si>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</si>
  <si>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</si>
  <si>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</si>
  <si>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</si>
  <si>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</si>
  <si>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</si>
  <si>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</si>
  <si>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</si>
  <si>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</si>
  <si>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</si>
  <si>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</si>
  <si>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</si>
  <si>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</si>
  <si>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</si>
  <si>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</si>
  <si>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</si>
  <si>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</si>
  <si>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</si>
  <si>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</si>
  <si>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</si>
  <si>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</si>
  <si>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</si>
  <si>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</si>
  <si>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</si>
  <si>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</si>
  <si>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</si>
  <si>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</si>
  <si>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</si>
  <si>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</si>
  <si>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</si>
  <si>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</si>
  <si>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</si>
  <si>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</si>
  <si>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</si>
  <si>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</si>
  <si>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</si>
  <si>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</si>
  <si>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</si>
  <si>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</si>
  <si>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</si>
  <si>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</si>
  <si>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</si>
  <si>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</si>
  <si>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</si>
  <si>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</si>
  <si>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</si>
  <si>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</si>
  <si>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</si>
  <si>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</si>
  <si>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</si>
  <si>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</si>
  <si>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</si>
  <si>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</si>
  <si>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</si>
  <si>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</si>
  <si>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</si>
  <si>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</si>
  <si>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</si>
  <si>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</si>
  <si>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</si>
  <si>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</si>
  <si>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</si>
  <si>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</si>
  <si>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</si>
  <si>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</si>
  <si>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</si>
  <si>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</si>
  <si>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</si>
  <si>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</si>
  <si>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</si>
  <si>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</si>
  <si>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</si>
  <si>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</si>
  <si>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</si>
  <si>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</si>
  <si>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</si>
  <si>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</si>
  <si>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</si>
  <si>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</si>
  <si>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</si>
  <si>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</si>
  <si>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</si>
  <si>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</si>
  <si>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</si>
  <si>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</si>
  <si>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</si>
  <si>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</si>
  <si>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</si>
  <si>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</si>
  <si>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</si>
  <si>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</si>
  <si>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</si>
  <si>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</si>
  <si>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</si>
  <si>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</si>
  <si>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</si>
  <si>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</si>
  <si>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</si>
  <si>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</si>
  <si>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</si>
  <si>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</si>
  <si>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</si>
  <si>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</si>
  <si>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</si>
  <si>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</si>
  <si>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</si>
  <si>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</si>
  <si>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</si>
  <si>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</si>
  <si>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</si>
  <si>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</si>
  <si>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</si>
  <si>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</si>
  <si>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</si>
  <si>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</si>
  <si>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</si>
  <si>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</si>
  <si>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</si>
  <si>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</si>
  <si>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</si>
  <si>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</si>
  <si>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</si>
  <si>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</si>
  <si>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</si>
  <si>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</si>
  <si>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</si>
  <si>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</si>
  <si>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</si>
  <si>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</si>
  <si>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</si>
  <si>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</si>
  <si>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</si>
  <si>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</si>
  <si>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</si>
  <si>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</si>
  <si>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</si>
  <si>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</si>
  <si>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</si>
  <si>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</si>
  <si>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</si>
  <si>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</si>
  <si>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</si>
  <si>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</si>
  <si>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</si>
  <si>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</si>
  <si>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</si>
  <si>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</si>
  <si>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</si>
  <si>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</si>
  <si>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</si>
  <si>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</si>
  <si>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</si>
  <si>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</si>
  <si>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</si>
  <si>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</si>
  <si>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</si>
  <si>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</si>
  <si>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</si>
  <si>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</si>
  <si>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</si>
  <si>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</si>
  <si>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</si>
  <si>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</si>
  <si>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</si>
  <si>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</si>
  <si>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</si>
  <si>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</si>
  <si>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</si>
  <si>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</si>
  <si>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</si>
  <si>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</si>
  <si>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</si>
  <si>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</si>
  <si>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</si>
  <si>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</si>
  <si>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</si>
  <si>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</si>
  <si>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</si>
  <si>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</si>
  <si>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</si>
  <si>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</si>
  <si>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</si>
  <si>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</si>
  <si>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</si>
  <si>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</si>
  <si>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</si>
  <si>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</si>
  <si>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</si>
  <si>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</si>
  <si>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</si>
  <si>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</si>
  <si>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</si>
  <si>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</si>
  <si>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</si>
  <si>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</si>
  <si>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</si>
  <si>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</si>
  <si>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</si>
  <si>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</si>
  <si>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</si>
  <si>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</si>
  <si>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</si>
  <si>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</si>
  <si>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</si>
  <si>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</si>
  <si>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</si>
  <si>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</si>
  <si>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</si>
  <si>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</si>
  <si>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</si>
  <si>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</si>
  <si>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</si>
  <si>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</si>
  <si>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</si>
  <si>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</si>
  <si>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</si>
  <si>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</si>
  <si>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</si>
  <si>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</si>
  <si>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</si>
  <si>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</si>
  <si>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</si>
  <si>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</si>
  <si>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</si>
  <si>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</si>
  <si>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</si>
  <si>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</si>
  <si>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</si>
  <si>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</si>
  <si>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</si>
  <si>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</si>
  <si>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</si>
  <si>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</si>
  <si>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</si>
  <si>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</si>
  <si>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</si>
  <si>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</si>
  <si>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</si>
  <si>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</si>
  <si>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</si>
  <si>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</si>
  <si>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</si>
  <si>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</si>
  <si>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</si>
  <si>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</si>
  <si>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</si>
  <si>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</si>
  <si>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</si>
  <si>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</si>
  <si>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</si>
  <si>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</si>
  <si>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</si>
  <si>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</si>
  <si>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</si>
  <si>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</si>
  <si>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</si>
  <si>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</si>
  <si>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</si>
  <si>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</si>
  <si>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</si>
  <si>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</si>
  <si>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</si>
  <si>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</si>
  <si>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</si>
  <si>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</si>
  <si>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</si>
  <si>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</si>
  <si>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</si>
  <si>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</si>
  <si>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</si>
  <si>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</si>
  <si>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</si>
  <si>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</si>
  <si>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</si>
  <si>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</si>
  <si>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</si>
  <si>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</si>
  <si>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</si>
  <si>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</si>
  <si>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</si>
  <si>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</si>
  <si>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</si>
  <si>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</si>
  <si>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</si>
  <si>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</si>
  <si>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</si>
  <si>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</si>
  <si>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</si>
  <si>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</si>
  <si>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</si>
  <si>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</si>
  <si>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</si>
  <si>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</si>
  <si>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</si>
  <si>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</si>
  <si>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</si>
  <si>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</si>
  <si>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</si>
  <si>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</si>
  <si>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</si>
  <si>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</si>
  <si>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</si>
  <si>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</si>
  <si>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</si>
  <si>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</si>
  <si>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</si>
  <si>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</si>
  <si>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</si>
  <si>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</si>
  <si>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</si>
  <si>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</si>
  <si>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</si>
  <si>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</si>
  <si>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</si>
  <si>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</si>
  <si>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</si>
  <si>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</si>
  <si>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</si>
  <si>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</si>
  <si>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</si>
  <si>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</si>
  <si>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</si>
  <si>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</si>
  <si>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</si>
  <si>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</si>
  <si>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</si>
  <si>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</si>
  <si>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</si>
  <si>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</si>
  <si>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</si>
  <si>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</si>
  <si>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</si>
  <si>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</si>
  <si>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</si>
  <si>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</si>
  <si>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</si>
  <si>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</si>
  <si>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</si>
  <si>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</si>
  <si>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</si>
  <si>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</si>
  <si>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</si>
  <si>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</si>
  <si>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</si>
  <si>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</si>
  <si>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</si>
  <si>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</si>
  <si>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</si>
  <si>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</si>
  <si>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</si>
  <si>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</si>
  <si>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</si>
  <si>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</si>
  <si>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</si>
  <si>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</si>
  <si>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</si>
  <si>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</si>
  <si>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</si>
  <si>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</si>
  <si>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</si>
  <si>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</si>
  <si>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</si>
  <si>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</si>
  <si>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</si>
  <si>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</si>
  <si>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</si>
  <si>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</si>
  <si>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</si>
  <si>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</si>
  <si>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</si>
  <si>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</si>
  <si>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</si>
  <si>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</si>
  <si>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</si>
  <si>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</si>
  <si>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</si>
  <si>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</si>
  <si>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</si>
  <si>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</si>
  <si>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</si>
  <si>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</si>
  <si>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</si>
  <si>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</si>
  <si>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</si>
  <si>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</si>
  <si>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</si>
  <si>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</si>
  <si>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</si>
  <si>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</si>
  <si>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</si>
  <si>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</si>
  <si>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</si>
  <si>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</si>
  <si>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</si>
  <si>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</si>
  <si>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</si>
  <si>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</si>
  <si>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</si>
  <si>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</si>
  <si>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</si>
  <si>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</si>
  <si>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</si>
  <si>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</si>
  <si>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</si>
  <si>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</si>
  <si>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</si>
  <si>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</si>
  <si>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</si>
  <si>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</si>
  <si>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</si>
  <si>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</si>
  <si>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</si>
  <si>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</si>
  <si>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</si>
  <si>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</si>
  <si>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</si>
  <si>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</si>
  <si>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</si>
  <si>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</si>
  <si>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</si>
  <si>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</si>
  <si>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</si>
  <si>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</si>
  <si>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</si>
  <si>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</si>
  <si>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</si>
  <si>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</si>
  <si>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</si>
  <si>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</si>
  <si>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</si>
  <si>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</si>
  <si>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</si>
  <si>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</si>
  <si>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</si>
  <si>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</si>
  <si>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</si>
  <si>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</si>
  <si>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</si>
  <si>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</si>
  <si>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</si>
  <si>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</si>
  <si>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</si>
  <si>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</si>
  <si>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</si>
  <si>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</si>
  <si>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</si>
  <si>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</si>
  <si>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</si>
  <si>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</si>
  <si>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</si>
  <si>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</si>
  <si>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</si>
  <si>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</si>
  <si>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</si>
  <si>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</si>
  <si>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</si>
  <si>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</si>
  <si>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</si>
  <si>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</si>
  <si>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</si>
  <si>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</si>
  <si>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</si>
  <si>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</si>
  <si>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</si>
  <si>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</si>
  <si>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</si>
  <si>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</si>
  <si>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</si>
  <si>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</si>
  <si>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</si>
  <si>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</si>
  <si>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</si>
  <si>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</si>
  <si>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</si>
  <si>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</si>
  <si>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</si>
  <si>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</si>
  <si>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</si>
  <si>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</si>
  <si>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</si>
  <si>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</si>
  <si>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</si>
  <si>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</si>
  <si>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</si>
  <si>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</si>
  <si>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</si>
  <si>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</si>
  <si>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</si>
  <si>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</si>
  <si>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</si>
  <si>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</si>
  <si>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</si>
  <si>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</si>
  <si>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</si>
  <si>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</si>
  <si>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</si>
  <si>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</si>
  <si>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</si>
  <si>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</si>
  <si>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</si>
  <si>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</si>
  <si>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</si>
  <si>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</si>
  <si>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</si>
  <si>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</si>
  <si>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</si>
  <si>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</si>
  <si>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</si>
  <si>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</si>
  <si>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</si>
  <si>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</si>
  <si>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</si>
  <si>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</si>
  <si>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</si>
  <si>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</si>
  <si>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</si>
  <si>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</si>
  <si>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</si>
  <si>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</si>
  <si>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</si>
  <si>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</si>
  <si>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</si>
  <si>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</si>
  <si>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</si>
  <si>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</si>
  <si>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</si>
  <si>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</si>
  <si>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</si>
  <si>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</si>
  <si>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</si>
  <si>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</si>
  <si>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</si>
  <si>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</si>
  <si>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</si>
  <si>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</si>
  <si>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</si>
  <si>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</si>
  <si>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</si>
  <si>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</si>
  <si>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</si>
  <si>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</si>
  <si>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</si>
  <si>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</si>
  <si>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</si>
  <si>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</si>
  <si>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</si>
  <si>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</si>
  <si>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</si>
  <si>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</si>
  <si>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</si>
  <si>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</si>
  <si>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</si>
  <si>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</si>
  <si>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</si>
  <si>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</si>
  <si>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</si>
  <si>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</si>
  <si>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</si>
  <si>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</si>
  <si>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</si>
  <si>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</si>
  <si>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</si>
  <si>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</si>
  <si>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</si>
  <si>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</si>
  <si>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</si>
  <si>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</si>
  <si>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</si>
  <si>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</si>
  <si>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</si>
  <si>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</si>
  <si>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</si>
  <si>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</si>
  <si>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</si>
  <si>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</si>
  <si>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</si>
  <si>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</si>
  <si>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</si>
  <si>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</si>
  <si>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</si>
  <si>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</si>
  <si>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</si>
  <si>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</si>
  <si>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</si>
  <si>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</si>
  <si>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</si>
  <si>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</si>
  <si>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</si>
  <si>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</si>
  <si>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</si>
  <si>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</si>
  <si>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</si>
  <si>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</si>
  <si>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</si>
  <si>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</si>
  <si>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</si>
  <si>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</si>
  <si>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</si>
  <si>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</si>
  <si>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</si>
  <si>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</si>
  <si>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</si>
  <si>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</si>
  <si>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</si>
  <si>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</si>
  <si>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</si>
  <si>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</si>
  <si>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</si>
  <si>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</si>
  <si>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</si>
  <si>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</si>
  <si>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</si>
  <si>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</si>
  <si>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</si>
  <si>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</si>
  <si>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</si>
  <si>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</si>
  <si>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</si>
  <si>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</si>
  <si>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</si>
  <si>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</si>
  <si>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</si>
  <si>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</si>
  <si>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</si>
  <si>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</si>
  <si>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</si>
  <si>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</si>
  <si>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</si>
  <si>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</si>
  <si>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</si>
  <si>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</si>
  <si>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</si>
  <si>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</si>
  <si>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</si>
  <si>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</si>
  <si>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</si>
  <si>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</si>
  <si>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</si>
  <si>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</si>
  <si>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</si>
  <si>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</si>
  <si>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</si>
  <si>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</si>
  <si>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</si>
  <si>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</si>
  <si>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</si>
  <si>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</si>
  <si>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</si>
  <si>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</si>
  <si>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</si>
  <si>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</si>
  <si>
    <t>New</t>
  </si>
  <si>
    <t>Vijeh</t>
  </si>
  <si>
    <t>VijehYear</t>
  </si>
  <si>
    <t>Q6_1</t>
  </si>
  <si>
    <t>Q6_2</t>
  </si>
  <si>
    <t>Q6_3</t>
  </si>
  <si>
    <t>Q6_6</t>
  </si>
  <si>
    <t>Q6_4</t>
  </si>
  <si>
    <t>Q6_8</t>
  </si>
  <si>
    <t>Q6_5</t>
  </si>
  <si>
    <t>Q6_7</t>
  </si>
  <si>
    <t>Q7A</t>
  </si>
  <si>
    <t>Q7B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</si>
</sst>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2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4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8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5" zoomScale="115" zoomScaleNormal="115" workbookViewId="0">
      <selection activeCell="B38" sqref="B38"/>
    </sheetView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392</v>
      </c>
    </row>
    <row r="35" spans="1:2" x14ac:dyDescent="0.35">
      <c r="A35">
        <v>96</v>
      </c>
      <c r="B35" t="s">
        <v>440</v>
      </c>
    </row>
    <row r="36" spans="1:2" x14ac:dyDescent="0.35">
      <c r="A36">
        <v>97</v>
      </c>
      <c r="B36" t="s">
        <v>502</v>
      </c>
    </row>
    <row r="37" spans="1:2" x14ac:dyDescent="0.35">
      <c r="A37">
        <v>98</v>
      </c>
      <c r="B37" t="s">
        <v>593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6" zoomScale="68" zoomScaleNormal="115" workbookViewId="0">
      <selection activeCell="X39" sqref="X39"/>
    </sheetView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 x14ac:dyDescent="0.35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54" workbookViewId="0">
      <selection activeCell="L49" sqref="L49"/>
    </sheetView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54" workbookViewId="0">
      <selection activeCell="K44" sqref="K44"/>
    </sheetView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7" zoomScale="84" workbookViewId="0">
      <selection activeCell="I38" sqref="I38"/>
    </sheetView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 x14ac:dyDescent="0.35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3" zoomScale="58" workbookViewId="0">
      <selection activeCell="K14" sqref="K14"/>
    </sheetView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 x14ac:dyDescent="0.35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 x14ac:dyDescent="0.35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 x14ac:dyDescent="0.35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 x14ac:dyDescent="0.35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 x14ac:dyDescent="0.35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 x14ac:dyDescent="0.35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 x14ac:dyDescent="0.35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I31" sqref="I31"/>
    </sheetView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 x14ac:dyDescent="0.35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 x14ac:dyDescent="0.35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 x14ac:dyDescent="0.35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 x14ac:dyDescent="0.35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 x14ac:dyDescent="0.35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 x14ac:dyDescent="0.35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 x14ac:dyDescent="0.35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 x14ac:dyDescent="0.35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3" zoomScale="115" zoomScaleNormal="115" workbookViewId="0">
      <selection activeCell="J28" sqref="J28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5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G1" zoomScale="115" zoomScaleNormal="115" workbookViewId="0">
      <selection activeCell="L1" sqref="L1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2276</v>
      </c>
    </row>
    <row r="2" spans="1:12" x14ac:dyDescent="0.35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36" sqref="C36"/>
    </sheetView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35" sqref="A35:A37"/>
    </sheetView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A36" sqref="A36:N37"/>
    </sheetView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109" workbookViewId="0">
      <selection activeCell="B129" sqref="B129"/>
    </sheetView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5">
      <c r="A2">
        <v>35</v>
      </c>
      <c r="B2" t="s">
        <v>293</v>
      </c>
      <c r="C2">
        <v>5876050</v>
      </c>
    </row>
    <row r="3" spans="1:5" x14ac:dyDescent="0.35">
      <c r="A3">
        <v>36</v>
      </c>
      <c r="B3" t="s">
        <v>293</v>
      </c>
      <c r="C3">
        <v>6196716</v>
      </c>
    </row>
    <row r="4" spans="1:5" x14ac:dyDescent="0.35">
      <c r="A4">
        <v>37</v>
      </c>
      <c r="B4" t="s">
        <v>293</v>
      </c>
      <c r="C4">
        <v>6531840</v>
      </c>
    </row>
    <row r="5" spans="1:5" x14ac:dyDescent="0.35">
      <c r="A5">
        <v>38</v>
      </c>
      <c r="B5" t="s">
        <v>293</v>
      </c>
      <c r="C5">
        <v>6881821</v>
      </c>
    </row>
    <row r="6" spans="1:5" x14ac:dyDescent="0.35">
      <c r="A6">
        <v>39</v>
      </c>
      <c r="B6" t="s">
        <v>293</v>
      </c>
      <c r="C6">
        <v>7247396.0000000009</v>
      </c>
    </row>
    <row r="7" spans="1:5" x14ac:dyDescent="0.35">
      <c r="A7">
        <v>40</v>
      </c>
      <c r="B7" t="s">
        <v>293</v>
      </c>
      <c r="C7">
        <v>7628985.0000000009</v>
      </c>
    </row>
    <row r="8" spans="1:5" x14ac:dyDescent="0.35">
      <c r="A8">
        <v>41</v>
      </c>
      <c r="B8" t="s">
        <v>293</v>
      </c>
      <c r="C8">
        <v>8027360.0000000019</v>
      </c>
    </row>
    <row r="9" spans="1:5" x14ac:dyDescent="0.35">
      <c r="A9">
        <v>42</v>
      </c>
      <c r="B9" t="s">
        <v>293</v>
      </c>
      <c r="C9">
        <v>8443321.0000000037</v>
      </c>
    </row>
    <row r="10" spans="1:5" x14ac:dyDescent="0.35">
      <c r="A10">
        <v>43</v>
      </c>
      <c r="B10" t="s">
        <v>293</v>
      </c>
      <c r="C10">
        <v>8877330.0000000037</v>
      </c>
    </row>
    <row r="11" spans="1:5" x14ac:dyDescent="0.35">
      <c r="A11">
        <v>44</v>
      </c>
      <c r="B11" t="s">
        <v>293</v>
      </c>
      <c r="C11">
        <v>9330222.0000000037</v>
      </c>
    </row>
    <row r="12" spans="1:5" x14ac:dyDescent="0.35">
      <c r="A12">
        <v>45</v>
      </c>
      <c r="B12" t="s">
        <v>293</v>
      </c>
      <c r="C12">
        <v>9799820</v>
      </c>
    </row>
    <row r="13" spans="1:5" x14ac:dyDescent="0.35">
      <c r="A13">
        <v>46</v>
      </c>
      <c r="B13" t="s">
        <v>293</v>
      </c>
      <c r="C13">
        <v>10303832</v>
      </c>
    </row>
    <row r="14" spans="1:5" x14ac:dyDescent="0.35">
      <c r="A14">
        <v>47</v>
      </c>
      <c r="B14" t="s">
        <v>293</v>
      </c>
      <c r="C14">
        <v>10827590</v>
      </c>
    </row>
    <row r="15" spans="1:5" x14ac:dyDescent="0.35">
      <c r="A15">
        <v>48</v>
      </c>
      <c r="B15" t="s">
        <v>293</v>
      </c>
      <c r="C15">
        <v>11372800.999999998</v>
      </c>
    </row>
    <row r="16" spans="1:5" x14ac:dyDescent="0.35">
      <c r="A16">
        <v>49</v>
      </c>
      <c r="B16" t="s">
        <v>293</v>
      </c>
      <c r="C16">
        <v>11939199.999999998</v>
      </c>
    </row>
    <row r="17" spans="1:5" x14ac:dyDescent="0.35">
      <c r="A17">
        <v>50</v>
      </c>
      <c r="B17" t="s">
        <v>293</v>
      </c>
      <c r="C17">
        <v>12528149.999999998</v>
      </c>
    </row>
    <row r="18" spans="1:5" x14ac:dyDescent="0.35">
      <c r="A18">
        <v>51</v>
      </c>
      <c r="B18" t="s">
        <v>293</v>
      </c>
      <c r="C18">
        <v>13140217.999999998</v>
      </c>
    </row>
    <row r="19" spans="1:5" x14ac:dyDescent="0.35">
      <c r="A19">
        <v>52</v>
      </c>
      <c r="B19" t="s">
        <v>293</v>
      </c>
      <c r="C19">
        <v>13775970.999999996</v>
      </c>
    </row>
    <row r="20" spans="1:5" x14ac:dyDescent="0.35">
      <c r="A20">
        <v>53</v>
      </c>
      <c r="B20" t="s">
        <v>293</v>
      </c>
      <c r="C20">
        <v>14436879.999999996</v>
      </c>
    </row>
    <row r="21" spans="1:5" x14ac:dyDescent="0.35">
      <c r="A21">
        <v>54</v>
      </c>
      <c r="B21" t="s">
        <v>293</v>
      </c>
      <c r="C21">
        <v>15123104.999999996</v>
      </c>
    </row>
    <row r="22" spans="1:5" x14ac:dyDescent="0.35">
      <c r="A22">
        <v>55</v>
      </c>
      <c r="B22" t="s">
        <v>293</v>
      </c>
      <c r="C22">
        <v>15843230</v>
      </c>
    </row>
    <row r="23" spans="1:5" x14ac:dyDescent="0.35">
      <c r="A23">
        <v>56</v>
      </c>
      <c r="B23" t="s">
        <v>293</v>
      </c>
      <c r="C23">
        <v>16707879.000000002</v>
      </c>
    </row>
    <row r="24" spans="1:5" x14ac:dyDescent="0.35">
      <c r="A24">
        <v>57</v>
      </c>
      <c r="B24" t="s">
        <v>293</v>
      </c>
      <c r="C24">
        <v>17615664</v>
      </c>
    </row>
    <row r="25" spans="1:5" x14ac:dyDescent="0.35">
      <c r="A25">
        <v>58</v>
      </c>
      <c r="B25" t="s">
        <v>293</v>
      </c>
      <c r="C25">
        <v>18569129.000000004</v>
      </c>
    </row>
    <row r="26" spans="1:5" x14ac:dyDescent="0.35">
      <c r="A26">
        <v>59</v>
      </c>
      <c r="B26" t="s">
        <v>293</v>
      </c>
      <c r="C26">
        <v>19570404.000000004</v>
      </c>
    </row>
    <row r="27" spans="1:5" x14ac:dyDescent="0.35">
      <c r="A27">
        <v>60</v>
      </c>
      <c r="B27" t="s">
        <v>293</v>
      </c>
      <c r="C27">
        <v>20621675.000000004</v>
      </c>
    </row>
    <row r="28" spans="1:5" x14ac:dyDescent="0.35">
      <c r="A28">
        <v>61</v>
      </c>
      <c r="B28" t="s">
        <v>293</v>
      </c>
      <c r="C28">
        <v>21724672.000000007</v>
      </c>
    </row>
    <row r="29" spans="1:5" x14ac:dyDescent="0.35">
      <c r="A29">
        <v>62</v>
      </c>
      <c r="B29" t="s">
        <v>293</v>
      </c>
      <c r="C29">
        <v>22882710.000000007</v>
      </c>
    </row>
    <row r="30" spans="1:5" x14ac:dyDescent="0.3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293</v>
      </c>
      <c r="E63" s="1"/>
    </row>
    <row r="64" spans="1:5" x14ac:dyDescent="0.35">
      <c r="A64">
        <v>97</v>
      </c>
      <c r="B64" t="s">
        <v>293</v>
      </c>
      <c r="E64" s="1"/>
    </row>
    <row r="65" spans="1:5" x14ac:dyDescent="0.35">
      <c r="A65">
        <v>98</v>
      </c>
      <c r="B65" t="s">
        <v>293</v>
      </c>
      <c r="E65" s="1"/>
    </row>
    <row r="66" spans="1:5" x14ac:dyDescent="0.35">
      <c r="A66">
        <v>35</v>
      </c>
      <c r="B66" t="s">
        <v>294</v>
      </c>
      <c r="C66">
        <v>13078950</v>
      </c>
      <c r="E66" s="1"/>
    </row>
    <row r="67" spans="1:5" x14ac:dyDescent="0.35">
      <c r="A67">
        <v>36</v>
      </c>
      <c r="B67" t="s">
        <v>294</v>
      </c>
      <c r="C67">
        <v>13351284</v>
      </c>
      <c r="E67" s="1"/>
    </row>
    <row r="68" spans="1:5" x14ac:dyDescent="0.35">
      <c r="A68">
        <v>37</v>
      </c>
      <c r="B68" t="s">
        <v>294</v>
      </c>
      <c r="C68">
        <v>13628160</v>
      </c>
      <c r="E68" s="1"/>
    </row>
    <row r="69" spans="1:5" x14ac:dyDescent="0.35">
      <c r="A69">
        <v>38</v>
      </c>
      <c r="B69" t="s">
        <v>294</v>
      </c>
      <c r="C69">
        <v>13909179</v>
      </c>
      <c r="E69" s="1"/>
    </row>
    <row r="70" spans="1:5" x14ac:dyDescent="0.35">
      <c r="A70">
        <v>39</v>
      </c>
      <c r="B70" t="s">
        <v>294</v>
      </c>
      <c r="C70">
        <v>14194603.999999996</v>
      </c>
      <c r="E70" s="1"/>
    </row>
    <row r="71" spans="1:5" x14ac:dyDescent="0.35">
      <c r="A71">
        <v>40</v>
      </c>
      <c r="B71" t="s">
        <v>294</v>
      </c>
      <c r="C71">
        <v>14484014.999999998</v>
      </c>
      <c r="E71" s="1"/>
    </row>
    <row r="72" spans="1:5" x14ac:dyDescent="0.35">
      <c r="A72">
        <v>41</v>
      </c>
      <c r="B72" t="s">
        <v>294</v>
      </c>
      <c r="C72">
        <v>14777639.999999996</v>
      </c>
      <c r="E72" s="1"/>
    </row>
    <row r="73" spans="1:5" x14ac:dyDescent="0.35">
      <c r="A73">
        <v>42</v>
      </c>
      <c r="B73" t="s">
        <v>294</v>
      </c>
      <c r="C73">
        <v>15075678.999999994</v>
      </c>
      <c r="E73" s="1"/>
    </row>
    <row r="74" spans="1:5" x14ac:dyDescent="0.35">
      <c r="A74">
        <v>43</v>
      </c>
      <c r="B74" t="s">
        <v>294</v>
      </c>
      <c r="C74">
        <v>15377669.999999996</v>
      </c>
      <c r="E74" s="1"/>
    </row>
    <row r="75" spans="1:5" x14ac:dyDescent="0.35">
      <c r="A75">
        <v>44</v>
      </c>
      <c r="B75" t="s">
        <v>294</v>
      </c>
      <c r="C75">
        <v>15683777.999999993</v>
      </c>
      <c r="E75" s="1"/>
    </row>
    <row r="76" spans="1:5" x14ac:dyDescent="0.35">
      <c r="A76">
        <v>45</v>
      </c>
      <c r="B76" t="s">
        <v>294</v>
      </c>
      <c r="C76">
        <v>15989180</v>
      </c>
      <c r="E76" s="1"/>
    </row>
    <row r="77" spans="1:5" x14ac:dyDescent="0.35">
      <c r="A77">
        <v>46</v>
      </c>
      <c r="B77" t="s">
        <v>294</v>
      </c>
      <c r="C77">
        <v>16184168</v>
      </c>
      <c r="E77" s="1"/>
    </row>
    <row r="78" spans="1:5" x14ac:dyDescent="0.35">
      <c r="A78">
        <v>47</v>
      </c>
      <c r="B78" t="s">
        <v>294</v>
      </c>
      <c r="C78">
        <v>16377410</v>
      </c>
      <c r="E78" s="1"/>
    </row>
    <row r="79" spans="1:5" x14ac:dyDescent="0.35">
      <c r="A79">
        <v>48</v>
      </c>
      <c r="B79" t="s">
        <v>294</v>
      </c>
      <c r="C79">
        <v>16570199.000000002</v>
      </c>
      <c r="E79" s="1"/>
    </row>
    <row r="80" spans="1:5" x14ac:dyDescent="0.35">
      <c r="A80">
        <v>49</v>
      </c>
      <c r="B80" t="s">
        <v>294</v>
      </c>
      <c r="C80">
        <v>16760800.000000002</v>
      </c>
      <c r="E80" s="1"/>
    </row>
    <row r="81" spans="1:5" x14ac:dyDescent="0.35">
      <c r="A81">
        <v>50</v>
      </c>
      <c r="B81" t="s">
        <v>294</v>
      </c>
      <c r="C81">
        <v>16949850.000000004</v>
      </c>
      <c r="E81" s="1"/>
    </row>
    <row r="82" spans="1:5" x14ac:dyDescent="0.35">
      <c r="A82">
        <v>51</v>
      </c>
      <c r="B82" t="s">
        <v>294</v>
      </c>
      <c r="C82">
        <v>17136782</v>
      </c>
      <c r="E82" s="1"/>
    </row>
    <row r="83" spans="1:5" x14ac:dyDescent="0.35">
      <c r="A83">
        <v>52</v>
      </c>
      <c r="B83" t="s">
        <v>294</v>
      </c>
      <c r="C83">
        <v>17321029.000000004</v>
      </c>
      <c r="E83" s="1"/>
    </row>
    <row r="84" spans="1:5" x14ac:dyDescent="0.35">
      <c r="A84">
        <v>53</v>
      </c>
      <c r="B84" t="s">
        <v>294</v>
      </c>
      <c r="C84">
        <v>17503120.000000004</v>
      </c>
      <c r="E84" s="1"/>
    </row>
    <row r="85" spans="1:5" x14ac:dyDescent="0.35">
      <c r="A85">
        <v>54</v>
      </c>
      <c r="B85" t="s">
        <v>294</v>
      </c>
      <c r="C85">
        <v>17681895.000000004</v>
      </c>
      <c r="E85" s="1"/>
    </row>
    <row r="86" spans="1:5" x14ac:dyDescent="0.35">
      <c r="A86">
        <v>55</v>
      </c>
      <c r="B86" t="s">
        <v>294</v>
      </c>
      <c r="C86">
        <v>17865770</v>
      </c>
      <c r="E86" s="1"/>
    </row>
    <row r="87" spans="1:5" x14ac:dyDescent="0.35">
      <c r="A87">
        <v>56</v>
      </c>
      <c r="B87" t="s">
        <v>294</v>
      </c>
      <c r="C87">
        <v>18319121</v>
      </c>
      <c r="E87" s="1"/>
    </row>
    <row r="88" spans="1:5" x14ac:dyDescent="0.35">
      <c r="A88">
        <v>57</v>
      </c>
      <c r="B88" t="s">
        <v>294</v>
      </c>
      <c r="C88">
        <v>18780336</v>
      </c>
      <c r="E88" s="1"/>
    </row>
    <row r="89" spans="1:5" x14ac:dyDescent="0.35">
      <c r="A89">
        <v>58</v>
      </c>
      <c r="B89" t="s">
        <v>294</v>
      </c>
      <c r="C89">
        <v>19249870.999999996</v>
      </c>
      <c r="E89" s="1"/>
    </row>
    <row r="90" spans="1:5" x14ac:dyDescent="0.35">
      <c r="A90">
        <v>59</v>
      </c>
      <c r="B90" t="s">
        <v>294</v>
      </c>
      <c r="C90">
        <v>19727595.999999996</v>
      </c>
      <c r="E90" s="1"/>
    </row>
    <row r="91" spans="1:5" x14ac:dyDescent="0.35">
      <c r="A91">
        <v>60</v>
      </c>
      <c r="B91" t="s">
        <v>294</v>
      </c>
      <c r="C91">
        <v>20213324.999999996</v>
      </c>
      <c r="E91" s="1"/>
    </row>
    <row r="92" spans="1:5" x14ac:dyDescent="0.35">
      <c r="A92">
        <v>61</v>
      </c>
      <c r="B92" t="s">
        <v>294</v>
      </c>
      <c r="C92">
        <v>20706327.999999993</v>
      </c>
      <c r="E92" s="1"/>
    </row>
    <row r="93" spans="1:5" x14ac:dyDescent="0.35">
      <c r="A93">
        <v>62</v>
      </c>
      <c r="B93" t="s">
        <v>294</v>
      </c>
      <c r="C93">
        <v>21207289.999999993</v>
      </c>
      <c r="E93" s="1"/>
    </row>
    <row r="94" spans="1:5" x14ac:dyDescent="0.35">
      <c r="A94">
        <v>63</v>
      </c>
      <c r="B94" t="s">
        <v>294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 x14ac:dyDescent="0.35">
      <c r="A95">
        <v>64</v>
      </c>
      <c r="B95" t="s">
        <v>294</v>
      </c>
      <c r="C95">
        <v>22232001.999999989</v>
      </c>
      <c r="D95">
        <v>74852</v>
      </c>
      <c r="E95">
        <f t="shared" si="1"/>
        <v>297.01279858921589</v>
      </c>
    </row>
    <row r="96" spans="1:5" x14ac:dyDescent="0.35">
      <c r="A96">
        <v>65</v>
      </c>
      <c r="B96" t="s">
        <v>294</v>
      </c>
      <c r="C96">
        <v>22744700</v>
      </c>
      <c r="D96">
        <v>16758</v>
      </c>
      <c r="E96">
        <f t="shared" si="1"/>
        <v>1357.2443012292636</v>
      </c>
    </row>
    <row r="97" spans="1:5" x14ac:dyDescent="0.35">
      <c r="A97">
        <v>66</v>
      </c>
      <c r="B97" t="s">
        <v>294</v>
      </c>
      <c r="C97">
        <v>22949433</v>
      </c>
      <c r="D97">
        <v>17347</v>
      </c>
      <c r="E97">
        <f t="shared" si="1"/>
        <v>1322.9626448377242</v>
      </c>
    </row>
    <row r="98" spans="1:5" x14ac:dyDescent="0.35">
      <c r="A98">
        <v>67</v>
      </c>
      <c r="B98" t="s">
        <v>294</v>
      </c>
      <c r="C98">
        <v>23150968</v>
      </c>
      <c r="D98">
        <v>25138</v>
      </c>
      <c r="E98">
        <f t="shared" si="1"/>
        <v>920.95504813429864</v>
      </c>
    </row>
    <row r="99" spans="1:5" x14ac:dyDescent="0.35">
      <c r="A99">
        <v>68</v>
      </c>
      <c r="B99" t="s">
        <v>294</v>
      </c>
      <c r="C99">
        <v>23348214.999999996</v>
      </c>
      <c r="D99">
        <v>35647</v>
      </c>
      <c r="E99">
        <f t="shared" si="1"/>
        <v>654.98400987460366</v>
      </c>
    </row>
    <row r="100" spans="1:5" x14ac:dyDescent="0.35">
      <c r="A100">
        <v>69</v>
      </c>
      <c r="B100" t="s">
        <v>294</v>
      </c>
      <c r="C100">
        <v>23540975.999999993</v>
      </c>
      <c r="D100">
        <v>54789</v>
      </c>
      <c r="E100">
        <f>C100/D100</f>
        <v>429.66610085966147</v>
      </c>
    </row>
    <row r="101" spans="1:5" x14ac:dyDescent="0.35">
      <c r="A101">
        <v>70</v>
      </c>
      <c r="B101" t="s">
        <v>294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 x14ac:dyDescent="0.35">
      <c r="A102">
        <v>71</v>
      </c>
      <c r="B102" t="s">
        <v>294</v>
      </c>
      <c r="C102">
        <v>23683043.999999989</v>
      </c>
      <c r="D102">
        <v>53936</v>
      </c>
      <c r="E102">
        <f t="shared" si="2"/>
        <v>439.09529813111817</v>
      </c>
    </row>
    <row r="103" spans="1:5" x14ac:dyDescent="0.35">
      <c r="A103">
        <v>72</v>
      </c>
      <c r="B103" t="s">
        <v>294</v>
      </c>
      <c r="C103">
        <v>23628800.999999985</v>
      </c>
      <c r="D103">
        <v>33117</v>
      </c>
      <c r="E103">
        <f t="shared" si="2"/>
        <v>713.49461001902296</v>
      </c>
    </row>
    <row r="104" spans="1:5" x14ac:dyDescent="0.35">
      <c r="A104">
        <v>73</v>
      </c>
      <c r="B104" t="s">
        <v>294</v>
      </c>
      <c r="C104">
        <v>23567743.999999985</v>
      </c>
      <c r="D104">
        <v>44146</v>
      </c>
      <c r="E104">
        <f t="shared" si="2"/>
        <v>533.85910388257116</v>
      </c>
    </row>
    <row r="105" spans="1:5" x14ac:dyDescent="0.35">
      <c r="A105">
        <v>74</v>
      </c>
      <c r="B105" t="s">
        <v>294</v>
      </c>
      <c r="C105">
        <v>23499620.999999985</v>
      </c>
      <c r="D105">
        <v>92800</v>
      </c>
      <c r="E105">
        <f t="shared" si="2"/>
        <v>253.22867456896535</v>
      </c>
    </row>
    <row r="106" spans="1:5" x14ac:dyDescent="0.35">
      <c r="A106">
        <v>75</v>
      </c>
      <c r="B106" t="s">
        <v>294</v>
      </c>
      <c r="C106">
        <v>23421450</v>
      </c>
      <c r="D106">
        <v>61055</v>
      </c>
      <c r="E106">
        <f t="shared" si="2"/>
        <v>383.6123167635738</v>
      </c>
    </row>
    <row r="107" spans="1:5" x14ac:dyDescent="0.35">
      <c r="A107">
        <v>76</v>
      </c>
      <c r="B107" t="s">
        <v>294</v>
      </c>
      <c r="C107">
        <v>23389810</v>
      </c>
      <c r="D107">
        <v>59639</v>
      </c>
      <c r="E107">
        <f t="shared" si="2"/>
        <v>392.18984221734098</v>
      </c>
    </row>
    <row r="108" spans="1:5" x14ac:dyDescent="0.35">
      <c r="A108">
        <v>77</v>
      </c>
      <c r="B108" t="s">
        <v>294</v>
      </c>
      <c r="C108">
        <v>23350728</v>
      </c>
      <c r="D108">
        <v>49905</v>
      </c>
      <c r="E108">
        <f t="shared" si="2"/>
        <v>467.90357679591222</v>
      </c>
    </row>
    <row r="109" spans="1:5" x14ac:dyDescent="0.35">
      <c r="A109">
        <v>78</v>
      </c>
      <c r="B109" t="s">
        <v>294</v>
      </c>
      <c r="C109">
        <v>23303087.999999993</v>
      </c>
      <c r="D109">
        <v>79183</v>
      </c>
      <c r="E109">
        <f t="shared" si="2"/>
        <v>294.294078274377</v>
      </c>
    </row>
    <row r="110" spans="1:5" x14ac:dyDescent="0.35">
      <c r="A110">
        <v>79</v>
      </c>
      <c r="B110" t="s">
        <v>294</v>
      </c>
      <c r="C110">
        <v>23247277.999999993</v>
      </c>
      <c r="D110">
        <v>77033</v>
      </c>
      <c r="E110">
        <f t="shared" si="2"/>
        <v>301.78336557059953</v>
      </c>
    </row>
    <row r="111" spans="1:5" x14ac:dyDescent="0.35">
      <c r="A111">
        <v>80</v>
      </c>
      <c r="B111" t="s">
        <v>294</v>
      </c>
      <c r="C111">
        <v>23181854.999999993</v>
      </c>
      <c r="D111">
        <v>75787</v>
      </c>
      <c r="E111">
        <f t="shared" si="2"/>
        <v>305.88168155488398</v>
      </c>
    </row>
    <row r="112" spans="1:5" x14ac:dyDescent="0.35">
      <c r="A112">
        <v>81</v>
      </c>
      <c r="B112" t="s">
        <v>294</v>
      </c>
      <c r="C112">
        <v>23072399.999999993</v>
      </c>
      <c r="D112">
        <v>86406</v>
      </c>
      <c r="E112">
        <f t="shared" si="2"/>
        <v>267.02312339420865</v>
      </c>
    </row>
    <row r="113" spans="1:5" x14ac:dyDescent="0.35">
      <c r="A113">
        <v>82</v>
      </c>
      <c r="B113" t="s">
        <v>294</v>
      </c>
      <c r="C113">
        <v>22954414.999999985</v>
      </c>
      <c r="D113">
        <v>59940</v>
      </c>
      <c r="E113">
        <f t="shared" si="2"/>
        <v>382.95653987320628</v>
      </c>
    </row>
    <row r="114" spans="1:5" x14ac:dyDescent="0.35">
      <c r="A114">
        <v>83</v>
      </c>
      <c r="B114" t="s">
        <v>294</v>
      </c>
      <c r="C114">
        <v>22827229.999999985</v>
      </c>
      <c r="D114">
        <v>62874</v>
      </c>
      <c r="E114">
        <f t="shared" si="2"/>
        <v>363.06311034767924</v>
      </c>
    </row>
    <row r="115" spans="1:5" x14ac:dyDescent="0.35">
      <c r="A115">
        <v>84</v>
      </c>
      <c r="B115" t="s">
        <v>294</v>
      </c>
      <c r="C115">
        <v>22690529.999999981</v>
      </c>
      <c r="D115">
        <v>66361</v>
      </c>
      <c r="E115">
        <f t="shared" si="2"/>
        <v>341.92567923931199</v>
      </c>
    </row>
    <row r="116" spans="1:5" x14ac:dyDescent="0.35">
      <c r="A116">
        <v>85</v>
      </c>
      <c r="B116" t="s">
        <v>294</v>
      </c>
      <c r="C116">
        <v>22236000</v>
      </c>
      <c r="D116">
        <v>77284</v>
      </c>
      <c r="E116">
        <f t="shared" si="2"/>
        <v>287.71802701723516</v>
      </c>
    </row>
    <row r="117" spans="1:5" x14ac:dyDescent="0.35">
      <c r="A117">
        <v>86</v>
      </c>
      <c r="B117" t="s">
        <v>294</v>
      </c>
      <c r="C117">
        <v>22078000</v>
      </c>
      <c r="D117">
        <v>72814</v>
      </c>
      <c r="E117">
        <f t="shared" si="2"/>
        <v>303.21092097673522</v>
      </c>
    </row>
    <row r="118" spans="1:5" x14ac:dyDescent="0.35">
      <c r="A118">
        <v>87</v>
      </c>
      <c r="B118" t="s">
        <v>294</v>
      </c>
      <c r="C118">
        <v>21926000</v>
      </c>
      <c r="D118">
        <v>83979</v>
      </c>
      <c r="E118">
        <f t="shared" si="2"/>
        <v>261.08908179425811</v>
      </c>
    </row>
    <row r="119" spans="1:5" x14ac:dyDescent="0.35">
      <c r="A119">
        <v>88</v>
      </c>
      <c r="B119" t="s">
        <v>294</v>
      </c>
      <c r="C119">
        <v>21780000</v>
      </c>
      <c r="D119">
        <v>76072</v>
      </c>
      <c r="E119">
        <f t="shared" si="2"/>
        <v>286.30770848669681</v>
      </c>
    </row>
    <row r="120" spans="1:5" x14ac:dyDescent="0.35">
      <c r="A120">
        <v>89</v>
      </c>
      <c r="B120" t="s">
        <v>294</v>
      </c>
      <c r="C120">
        <v>21639000</v>
      </c>
      <c r="D120">
        <v>79850</v>
      </c>
      <c r="E120">
        <f t="shared" si="2"/>
        <v>270.99561678146523</v>
      </c>
    </row>
    <row r="121" spans="1:5" x14ac:dyDescent="0.35">
      <c r="A121">
        <v>90</v>
      </c>
      <c r="B121" t="s">
        <v>294</v>
      </c>
      <c r="C121">
        <v>21503000</v>
      </c>
      <c r="D121">
        <v>79079</v>
      </c>
      <c r="E121">
        <f t="shared" si="2"/>
        <v>271.91795546225927</v>
      </c>
    </row>
    <row r="122" spans="1:5" x14ac:dyDescent="0.35">
      <c r="A122">
        <v>91</v>
      </c>
      <c r="B122" t="s">
        <v>294</v>
      </c>
      <c r="C122">
        <v>21430000</v>
      </c>
      <c r="D122">
        <v>76496</v>
      </c>
      <c r="E122">
        <f t="shared" si="2"/>
        <v>280.14536707801716</v>
      </c>
    </row>
    <row r="123" spans="1:5" x14ac:dyDescent="0.35">
      <c r="A123">
        <v>92</v>
      </c>
      <c r="B123" t="s">
        <v>294</v>
      </c>
      <c r="C123">
        <v>21441000</v>
      </c>
      <c r="D123">
        <v>72301</v>
      </c>
      <c r="E123">
        <f t="shared" si="2"/>
        <v>296.55191491127368</v>
      </c>
    </row>
    <row r="124" spans="1:5" x14ac:dyDescent="0.35">
      <c r="A124">
        <v>93</v>
      </c>
      <c r="B124" t="s">
        <v>294</v>
      </c>
      <c r="C124">
        <v>21448000</v>
      </c>
      <c r="D124">
        <v>71551</v>
      </c>
      <c r="E124">
        <f t="shared" si="2"/>
        <v>299.75821442048328</v>
      </c>
    </row>
    <row r="125" spans="1:5" x14ac:dyDescent="0.35">
      <c r="A125">
        <v>94</v>
      </c>
      <c r="B125" t="s">
        <v>294</v>
      </c>
      <c r="C125">
        <v>21446000</v>
      </c>
      <c r="D125">
        <v>70439</v>
      </c>
      <c r="E125">
        <f t="shared" si="2"/>
        <v>304.46201678047674</v>
      </c>
    </row>
    <row r="126" spans="1:5" x14ac:dyDescent="0.35">
      <c r="A126">
        <v>95</v>
      </c>
      <c r="B126" t="s">
        <v>294</v>
      </c>
      <c r="C126">
        <v>21438000</v>
      </c>
      <c r="D126">
        <v>69514</v>
      </c>
      <c r="E126">
        <f t="shared" si="2"/>
        <v>308.39830825445233</v>
      </c>
    </row>
    <row r="127" spans="1:5" x14ac:dyDescent="0.35">
      <c r="A127">
        <v>96</v>
      </c>
      <c r="B127" t="s">
        <v>294</v>
      </c>
    </row>
    <row r="128" spans="1:5" x14ac:dyDescent="0.35">
      <c r="A128">
        <v>97</v>
      </c>
      <c r="B128" t="s">
        <v>294</v>
      </c>
    </row>
    <row r="129" spans="1:2" x14ac:dyDescent="0.35">
      <c r="A129">
        <v>98</v>
      </c>
      <c r="B129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40" sqref="B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C40" sqref="C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B38" sqref="B38"/>
    </sheetView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35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G1" workbookViewId="0">
      <selection activeCell="K14" sqref="K14"/>
    </sheetView>
  </sheetViews>
  <sheetFormatPr defaultRowHeight="13.5" x14ac:dyDescent="0.35"/>
  <cols>
    <col min="5" max="5" width="9" bestFit="1" customWidth="1" collapsed="1"/>
    <col min="6" max="6" width="8.6875" bestFit="1" customWidth="1" collapsed="1"/>
    <col min="7" max="7" width="8.6875" customWidth="1"/>
    <col min="8" max="8" width="10.5625" bestFit="1" customWidth="1" collapsed="1"/>
  </cols>
  <sheetData>
    <row r="1" spans="1:8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2284</v>
      </c>
    </row>
    <row r="2" spans="1:8" x14ac:dyDescent="0.35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8" x14ac:dyDescent="0.35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8" x14ac:dyDescent="0.35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8" x14ac:dyDescent="0.35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8" x14ac:dyDescent="0.35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8" x14ac:dyDescent="0.35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8" x14ac:dyDescent="0.35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8" x14ac:dyDescent="0.35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8" x14ac:dyDescent="0.35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8" x14ac:dyDescent="0.35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8" x14ac:dyDescent="0.35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8" x14ac:dyDescent="0.35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8" x14ac:dyDescent="0.35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8" x14ac:dyDescent="0.35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8" x14ac:dyDescent="0.35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8" x14ac:dyDescent="0.35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8" x14ac:dyDescent="0.35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8" x14ac:dyDescent="0.35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8" x14ac:dyDescent="0.35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8" x14ac:dyDescent="0.35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8" x14ac:dyDescent="0.35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8" x14ac:dyDescent="0.35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</row>
    <row r="24" spans="1:8" x14ac:dyDescent="0.35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</row>
    <row r="25" spans="1:8" x14ac:dyDescent="0.35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</row>
    <row r="26" spans="1:8" x14ac:dyDescent="0.35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</row>
    <row r="27" spans="1:8" x14ac:dyDescent="0.35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</row>
    <row r="28" spans="1:8" x14ac:dyDescent="0.35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</row>
    <row r="29" spans="1:8" x14ac:dyDescent="0.35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</row>
    <row r="30" spans="1:8" x14ac:dyDescent="0.35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</row>
    <row r="31" spans="1:8" x14ac:dyDescent="0.35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</row>
    <row r="32" spans="1:8" x14ac:dyDescent="0.35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</row>
    <row r="33" spans="1:8" x14ac:dyDescent="0.35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</row>
    <row r="34" spans="1:8" x14ac:dyDescent="0.35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</row>
    <row r="35" spans="1:8" x14ac:dyDescent="0.35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</row>
    <row r="36" spans="1:8" x14ac:dyDescent="0.35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</row>
    <row r="37" spans="1:8" x14ac:dyDescent="0.35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C1" zoomScale="91" zoomScaleNormal="91" workbookViewId="0">
      <selection activeCell="G1" sqref="G1"/>
    </sheetView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35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5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35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 x14ac:dyDescent="0.3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 x14ac:dyDescent="0.3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tabSelected="1" topLeftCell="Z1" zoomScale="90" zoomScaleNormal="109" workbookViewId="0">
      <selection activeCell="AI16" sqref="A1:BR37"/>
    </sheetView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2277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589</v>
      </c>
      <c r="BP1" s="9" t="s">
        <v>591</v>
      </c>
      <c r="BQ1" s="9" t="s">
        <v>592</v>
      </c>
      <c r="BR1" s="9" t="s">
        <v>590</v>
      </c>
    </row>
    <row r="2" spans="1:70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/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2346</v>
      </c>
      <c r="AG16" s="9" t="s">
        <v>2347</v>
      </c>
      <c r="AH16" s="9" t="s">
        <v>2348</v>
      </c>
      <c r="AI16" s="9" t="s">
        <v>2349</v>
      </c>
      <c r="AJ16" s="9"/>
      <c r="AK16" s="9" t="s">
        <v>2350</v>
      </c>
      <c r="AL16" s="9" t="s">
        <v>2351</v>
      </c>
      <c r="AM16" s="9" t="s">
        <v>2352</v>
      </c>
      <c r="AN16" s="9"/>
      <c r="AO16" s="9" t="s">
        <v>2353</v>
      </c>
      <c r="AP16" s="9"/>
      <c r="AQ16" s="9"/>
      <c r="AR16" s="9"/>
      <c r="AS16" s="9" t="s">
        <v>2354</v>
      </c>
      <c r="AT16" s="9" t="s">
        <v>2355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2346</v>
      </c>
      <c r="AG17" s="9" t="s">
        <v>2347</v>
      </c>
      <c r="AH17" s="9" t="s">
        <v>2348</v>
      </c>
      <c r="AI17" s="9" t="s">
        <v>2349</v>
      </c>
      <c r="AJ17" s="9"/>
      <c r="AK17" s="9" t="s">
        <v>2350</v>
      </c>
      <c r="AL17" s="9" t="s">
        <v>2351</v>
      </c>
      <c r="AM17" s="9" t="s">
        <v>2352</v>
      </c>
      <c r="AN17" s="9"/>
      <c r="AO17" s="9" t="s">
        <v>2353</v>
      </c>
      <c r="AP17" s="9"/>
      <c r="AQ17" s="9"/>
      <c r="AR17" s="9"/>
      <c r="AS17" s="9" t="s">
        <v>2354</v>
      </c>
      <c r="AT17" s="9" t="s">
        <v>2355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594</v>
      </c>
      <c r="BP17" t="s">
        <v>595</v>
      </c>
      <c r="BQ17" t="s">
        <v>596</v>
      </c>
      <c r="BR17" t="s">
        <v>597</v>
      </c>
    </row>
    <row r="18" spans="1:70" x14ac:dyDescent="0.35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2346</v>
      </c>
      <c r="AG18" s="9" t="s">
        <v>2347</v>
      </c>
      <c r="AH18" s="9" t="s">
        <v>2348</v>
      </c>
      <c r="AI18" s="9" t="s">
        <v>2349</v>
      </c>
      <c r="AJ18" s="9"/>
      <c r="AK18" s="9" t="s">
        <v>2350</v>
      </c>
      <c r="AL18" s="9" t="s">
        <v>2351</v>
      </c>
      <c r="AM18" s="9" t="s">
        <v>2352</v>
      </c>
      <c r="AN18" s="9"/>
      <c r="AO18" s="9" t="s">
        <v>2353</v>
      </c>
      <c r="AP18" s="9"/>
      <c r="AQ18" s="9"/>
      <c r="AR18" s="9"/>
      <c r="AS18" s="9" t="s">
        <v>2354</v>
      </c>
      <c r="AT18" s="9" t="s">
        <v>2355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594</v>
      </c>
      <c r="BP18" t="s">
        <v>595</v>
      </c>
      <c r="BQ18" t="s">
        <v>596</v>
      </c>
      <c r="BR18" t="s">
        <v>597</v>
      </c>
    </row>
    <row r="19" spans="1:70" x14ac:dyDescent="0.35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2346</v>
      </c>
      <c r="AG19" s="9" t="s">
        <v>2347</v>
      </c>
      <c r="AH19" s="9" t="s">
        <v>2348</v>
      </c>
      <c r="AI19" s="9" t="s">
        <v>2349</v>
      </c>
      <c r="AJ19" s="9"/>
      <c r="AK19" s="9" t="s">
        <v>2350</v>
      </c>
      <c r="AL19" s="9" t="s">
        <v>2351</v>
      </c>
      <c r="AM19" s="9" t="s">
        <v>2352</v>
      </c>
      <c r="AN19" s="9"/>
      <c r="AO19" s="9" t="s">
        <v>2353</v>
      </c>
      <c r="AP19" s="9"/>
      <c r="AQ19" s="9"/>
      <c r="AR19" s="9"/>
      <c r="AS19" s="9" t="s">
        <v>2354</v>
      </c>
      <c r="AT19" s="9" t="s">
        <v>2355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594</v>
      </c>
      <c r="BP19" t="s">
        <v>595</v>
      </c>
      <c r="BQ19" t="s">
        <v>596</v>
      </c>
      <c r="BR19" t="s">
        <v>597</v>
      </c>
    </row>
    <row r="20" spans="1:70" x14ac:dyDescent="0.35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2354</v>
      </c>
      <c r="AT20" s="9" t="s">
        <v>2355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2354</v>
      </c>
      <c r="AT21" s="9" t="s">
        <v>2355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 x14ac:dyDescent="0.3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2278</v>
      </c>
      <c r="BM28" s="9" t="s">
        <v>556</v>
      </c>
      <c r="BO28" s="9"/>
    </row>
    <row r="29" spans="1:70" x14ac:dyDescent="0.3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2278</v>
      </c>
      <c r="BM29" s="9" t="s">
        <v>556</v>
      </c>
    </row>
    <row r="30" spans="1:70" x14ac:dyDescent="0.3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2278</v>
      </c>
      <c r="BL30" s="9" t="s">
        <v>2279</v>
      </c>
      <c r="BM30" s="9" t="s">
        <v>2280</v>
      </c>
    </row>
    <row r="31" spans="1:70" x14ac:dyDescent="0.3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2278</v>
      </c>
      <c r="BL31" s="9" t="s">
        <v>2279</v>
      </c>
      <c r="BM31" s="9" t="s">
        <v>2280</v>
      </c>
    </row>
    <row r="32" spans="1:70" x14ac:dyDescent="0.3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2278</v>
      </c>
      <c r="BL32" s="9" t="s">
        <v>2279</v>
      </c>
      <c r="BM32" s="9" t="s">
        <v>2280</v>
      </c>
    </row>
    <row r="33" spans="1:66" x14ac:dyDescent="0.3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2278</v>
      </c>
      <c r="BL33" s="9" t="s">
        <v>2279</v>
      </c>
      <c r="BM33" s="9" t="s">
        <v>2280</v>
      </c>
    </row>
    <row r="34" spans="1:66" x14ac:dyDescent="0.3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2278</v>
      </c>
      <c r="BL34" s="9" t="s">
        <v>2279</v>
      </c>
      <c r="BM34" s="9" t="s">
        <v>2280</v>
      </c>
    </row>
    <row r="35" spans="1:66" x14ac:dyDescent="0.3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35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K21" sqref="K21"/>
    </sheetView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  <col min="13" max="13" width="9.875" customWidth="1"/>
  </cols>
  <sheetData>
    <row r="1" spans="1:17" x14ac:dyDescent="0.35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2283</v>
      </c>
      <c r="N1" t="s">
        <v>373</v>
      </c>
      <c r="O1" t="s">
        <v>385</v>
      </c>
      <c r="P1" t="s">
        <v>374</v>
      </c>
      <c r="Q1" t="s">
        <v>34</v>
      </c>
    </row>
    <row r="2" spans="1:17" x14ac:dyDescent="0.35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 x14ac:dyDescent="0.35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 x14ac:dyDescent="0.35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 x14ac:dyDescent="0.35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 x14ac:dyDescent="0.35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 x14ac:dyDescent="0.35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 x14ac:dyDescent="0.35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 x14ac:dyDescent="0.35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 x14ac:dyDescent="0.35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 x14ac:dyDescent="0.35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 x14ac:dyDescent="0.35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 x14ac:dyDescent="0.35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 x14ac:dyDescent="0.35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 x14ac:dyDescent="0.35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 x14ac:dyDescent="0.35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 x14ac:dyDescent="0.35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 x14ac:dyDescent="0.35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 x14ac:dyDescent="0.35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 x14ac:dyDescent="0.35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 x14ac:dyDescent="0.35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 x14ac:dyDescent="0.35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 x14ac:dyDescent="0.35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 x14ac:dyDescent="0.35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 x14ac:dyDescent="0.35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 x14ac:dyDescent="0.35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 x14ac:dyDescent="0.35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 x14ac:dyDescent="0.35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 x14ac:dyDescent="0.35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 x14ac:dyDescent="0.35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 x14ac:dyDescent="0.35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 x14ac:dyDescent="0.35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 x14ac:dyDescent="0.35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 x14ac:dyDescent="0.35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 x14ac:dyDescent="0.35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 x14ac:dyDescent="0.35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 x14ac:dyDescent="0.35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2" sqref="J2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2281</v>
      </c>
    </row>
    <row r="2" spans="1:10" x14ac:dyDescent="0.35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" sqref="J1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2282</v>
      </c>
    </row>
    <row r="2" spans="1:10" x14ac:dyDescent="0.35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 x14ac:dyDescent="0.35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18" sqref="A1:K37"/>
    </sheetView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topLeftCell="A124" zoomScale="86" workbookViewId="0">
      <selection activeCell="F153" sqref="F153"/>
    </sheetView>
  </sheetViews>
  <sheetFormatPr defaultRowHeight="13.5" x14ac:dyDescent="0.35"/>
  <sheetData>
    <row r="1" spans="1:5" x14ac:dyDescent="0.35">
      <c r="A1" t="s">
        <v>76</v>
      </c>
      <c r="B1" t="s">
        <v>2285</v>
      </c>
      <c r="C1" t="s">
        <v>2286</v>
      </c>
      <c r="D1" t="s">
        <v>2287</v>
      </c>
      <c r="E1" t="s">
        <v>2289</v>
      </c>
    </row>
    <row r="2" spans="1:5" x14ac:dyDescent="0.35">
      <c r="A2">
        <v>43221</v>
      </c>
      <c r="B2">
        <v>83</v>
      </c>
      <c r="C2">
        <v>98</v>
      </c>
      <c r="D2">
        <v>1</v>
      </c>
    </row>
    <row r="3" spans="1:5" x14ac:dyDescent="0.35">
      <c r="A3">
        <v>43222</v>
      </c>
      <c r="B3">
        <v>83</v>
      </c>
      <c r="C3">
        <v>98</v>
      </c>
      <c r="D3">
        <v>1</v>
      </c>
    </row>
    <row r="4" spans="1:5" x14ac:dyDescent="0.35">
      <c r="A4">
        <v>43223</v>
      </c>
      <c r="B4">
        <v>83</v>
      </c>
      <c r="C4">
        <v>98</v>
      </c>
      <c r="D4">
        <v>1</v>
      </c>
    </row>
    <row r="5" spans="1:5" x14ac:dyDescent="0.35">
      <c r="A5">
        <v>43224</v>
      </c>
      <c r="B5">
        <v>83</v>
      </c>
      <c r="C5">
        <v>98</v>
      </c>
      <c r="D5">
        <v>1</v>
      </c>
    </row>
    <row r="6" spans="1:5" x14ac:dyDescent="0.35">
      <c r="A6">
        <v>43225</v>
      </c>
      <c r="B6">
        <v>83</v>
      </c>
      <c r="C6">
        <v>98</v>
      </c>
      <c r="D6">
        <v>1</v>
      </c>
    </row>
    <row r="7" spans="1:5" x14ac:dyDescent="0.35">
      <c r="A7">
        <v>53312</v>
      </c>
      <c r="B7">
        <v>83</v>
      </c>
      <c r="C7">
        <v>98</v>
      </c>
      <c r="D7">
        <v>1</v>
      </c>
    </row>
    <row r="8" spans="1:5" x14ac:dyDescent="0.35">
      <c r="A8">
        <v>54044</v>
      </c>
      <c r="B8">
        <v>83</v>
      </c>
      <c r="C8">
        <v>98</v>
      </c>
      <c r="D8">
        <v>1</v>
      </c>
    </row>
    <row r="9" spans="1:5" x14ac:dyDescent="0.35">
      <c r="A9">
        <v>55113</v>
      </c>
      <c r="B9">
        <v>83</v>
      </c>
      <c r="C9">
        <v>98</v>
      </c>
      <c r="D9">
        <v>1</v>
      </c>
    </row>
    <row r="10" spans="1:5" x14ac:dyDescent="0.35">
      <c r="A10">
        <v>55114</v>
      </c>
      <c r="B10">
        <v>83</v>
      </c>
      <c r="C10">
        <v>89</v>
      </c>
      <c r="D10">
        <v>1</v>
      </c>
    </row>
    <row r="11" spans="1:5" x14ac:dyDescent="0.35">
      <c r="A11">
        <v>56221</v>
      </c>
      <c r="B11">
        <v>83</v>
      </c>
      <c r="C11">
        <v>98</v>
      </c>
      <c r="D11">
        <v>1</v>
      </c>
    </row>
    <row r="12" spans="1:5" x14ac:dyDescent="0.35">
      <c r="A12">
        <v>72415</v>
      </c>
      <c r="B12">
        <v>83</v>
      </c>
      <c r="C12">
        <v>98</v>
      </c>
      <c r="D12">
        <v>1</v>
      </c>
    </row>
    <row r="13" spans="1:5" x14ac:dyDescent="0.35">
      <c r="A13">
        <v>72416</v>
      </c>
      <c r="B13">
        <v>83</v>
      </c>
      <c r="C13">
        <v>98</v>
      </c>
      <c r="D13">
        <v>1</v>
      </c>
    </row>
    <row r="14" spans="1:5" x14ac:dyDescent="0.35">
      <c r="A14">
        <v>72417</v>
      </c>
      <c r="B14">
        <v>83</v>
      </c>
      <c r="C14">
        <v>98</v>
      </c>
      <c r="D14">
        <v>1</v>
      </c>
    </row>
    <row r="15" spans="1:5" x14ac:dyDescent="0.35">
      <c r="A15">
        <v>72422</v>
      </c>
      <c r="B15">
        <v>83</v>
      </c>
      <c r="C15">
        <v>98</v>
      </c>
      <c r="D15">
        <v>1</v>
      </c>
    </row>
    <row r="16" spans="1:5" x14ac:dyDescent="0.35">
      <c r="A16">
        <v>91511</v>
      </c>
      <c r="B16">
        <v>83</v>
      </c>
      <c r="C16">
        <v>98</v>
      </c>
      <c r="D16">
        <v>1</v>
      </c>
    </row>
    <row r="17" spans="1:4" x14ac:dyDescent="0.35">
      <c r="A17">
        <v>91512</v>
      </c>
      <c r="B17">
        <v>83</v>
      </c>
      <c r="C17">
        <v>98</v>
      </c>
      <c r="D17">
        <v>1</v>
      </c>
    </row>
    <row r="18" spans="1:4" x14ac:dyDescent="0.35">
      <c r="A18">
        <v>91513</v>
      </c>
      <c r="B18">
        <v>83</v>
      </c>
      <c r="C18">
        <v>98</v>
      </c>
      <c r="D18">
        <v>1</v>
      </c>
    </row>
    <row r="19" spans="1:4" x14ac:dyDescent="0.35">
      <c r="A19">
        <v>91514</v>
      </c>
      <c r="B19">
        <v>83</v>
      </c>
      <c r="C19">
        <v>98</v>
      </c>
      <c r="D19">
        <v>1</v>
      </c>
    </row>
    <row r="20" spans="1:4" x14ac:dyDescent="0.35">
      <c r="A20">
        <v>91515</v>
      </c>
      <c r="B20">
        <v>83</v>
      </c>
      <c r="C20">
        <v>98</v>
      </c>
      <c r="D20">
        <v>1</v>
      </c>
    </row>
    <row r="21" spans="1:4" x14ac:dyDescent="0.35">
      <c r="A21">
        <v>91516</v>
      </c>
      <c r="B21">
        <v>83</v>
      </c>
      <c r="C21">
        <v>98</v>
      </c>
      <c r="D21">
        <v>1</v>
      </c>
    </row>
    <row r="22" spans="1:4" x14ac:dyDescent="0.35">
      <c r="A22">
        <v>93119</v>
      </c>
      <c r="B22">
        <v>83</v>
      </c>
      <c r="C22">
        <v>98</v>
      </c>
      <c r="D22">
        <v>1</v>
      </c>
    </row>
    <row r="23" spans="1:4" x14ac:dyDescent="0.35">
      <c r="A23">
        <v>93121</v>
      </c>
      <c r="B23">
        <v>83</v>
      </c>
      <c r="C23">
        <v>98</v>
      </c>
      <c r="D23">
        <v>1</v>
      </c>
    </row>
    <row r="24" spans="1:4" x14ac:dyDescent="0.35">
      <c r="A24">
        <v>93122</v>
      </c>
      <c r="B24">
        <v>83</v>
      </c>
      <c r="C24">
        <v>98</v>
      </c>
      <c r="D24">
        <v>1</v>
      </c>
    </row>
    <row r="25" spans="1:4" x14ac:dyDescent="0.35">
      <c r="A25">
        <v>93123</v>
      </c>
      <c r="B25">
        <v>83</v>
      </c>
      <c r="C25">
        <v>98</v>
      </c>
      <c r="D25">
        <v>1</v>
      </c>
    </row>
    <row r="26" spans="1:4" x14ac:dyDescent="0.35">
      <c r="A26">
        <v>93124</v>
      </c>
      <c r="B26">
        <v>83</v>
      </c>
      <c r="C26">
        <v>98</v>
      </c>
      <c r="D26">
        <v>1</v>
      </c>
    </row>
    <row r="27" spans="1:4" x14ac:dyDescent="0.35">
      <c r="A27">
        <v>93125</v>
      </c>
      <c r="B27">
        <v>83</v>
      </c>
      <c r="C27">
        <v>98</v>
      </c>
      <c r="D27">
        <v>1</v>
      </c>
    </row>
    <row r="28" spans="1:4" x14ac:dyDescent="0.35">
      <c r="A28">
        <v>93126</v>
      </c>
      <c r="B28">
        <v>83</v>
      </c>
      <c r="C28">
        <v>98</v>
      </c>
      <c r="D28">
        <v>1</v>
      </c>
    </row>
    <row r="29" spans="1:4" x14ac:dyDescent="0.35">
      <c r="A29">
        <v>93411</v>
      </c>
      <c r="B29">
        <v>83</v>
      </c>
      <c r="C29">
        <v>98</v>
      </c>
      <c r="D29">
        <v>1</v>
      </c>
    </row>
    <row r="30" spans="1:4" x14ac:dyDescent="0.35">
      <c r="A30">
        <v>93412</v>
      </c>
      <c r="B30">
        <v>83</v>
      </c>
      <c r="C30">
        <v>98</v>
      </c>
      <c r="D30">
        <v>1</v>
      </c>
    </row>
    <row r="31" spans="1:4" x14ac:dyDescent="0.35">
      <c r="A31">
        <v>93413</v>
      </c>
      <c r="B31">
        <v>83</v>
      </c>
      <c r="C31">
        <v>98</v>
      </c>
      <c r="D31">
        <v>1</v>
      </c>
    </row>
    <row r="32" spans="1:4" x14ac:dyDescent="0.35">
      <c r="A32">
        <v>93414</v>
      </c>
      <c r="B32">
        <v>83</v>
      </c>
      <c r="C32">
        <v>98</v>
      </c>
      <c r="D32">
        <v>1</v>
      </c>
    </row>
    <row r="33" spans="1:4" x14ac:dyDescent="0.35">
      <c r="A33">
        <v>93416</v>
      </c>
      <c r="B33">
        <v>83</v>
      </c>
      <c r="C33">
        <v>98</v>
      </c>
      <c r="D33">
        <v>1</v>
      </c>
    </row>
    <row r="34" spans="1:4" x14ac:dyDescent="0.35">
      <c r="A34">
        <v>93417</v>
      </c>
      <c r="B34">
        <v>83</v>
      </c>
      <c r="C34">
        <v>98</v>
      </c>
      <c r="D34">
        <v>1</v>
      </c>
    </row>
    <row r="35" spans="1:4" x14ac:dyDescent="0.35">
      <c r="A35">
        <v>95111</v>
      </c>
      <c r="B35">
        <v>83</v>
      </c>
      <c r="C35">
        <v>98</v>
      </c>
      <c r="D35">
        <v>1</v>
      </c>
    </row>
    <row r="36" spans="1:4" x14ac:dyDescent="0.35">
      <c r="A36">
        <v>95112</v>
      </c>
      <c r="B36">
        <v>83</v>
      </c>
      <c r="C36">
        <v>98</v>
      </c>
      <c r="D36">
        <v>1</v>
      </c>
    </row>
    <row r="37" spans="1:4" x14ac:dyDescent="0.35">
      <c r="A37">
        <v>95113</v>
      </c>
      <c r="B37">
        <v>83</v>
      </c>
      <c r="C37">
        <v>98</v>
      </c>
      <c r="D37">
        <v>1</v>
      </c>
    </row>
    <row r="38" spans="1:4" x14ac:dyDescent="0.35">
      <c r="A38">
        <v>95114</v>
      </c>
      <c r="B38">
        <v>83</v>
      </c>
      <c r="C38">
        <v>98</v>
      </c>
      <c r="D38">
        <v>1</v>
      </c>
    </row>
    <row r="39" spans="1:4" x14ac:dyDescent="0.35">
      <c r="A39">
        <v>95115</v>
      </c>
      <c r="B39">
        <v>83</v>
      </c>
      <c r="C39">
        <v>98</v>
      </c>
      <c r="D39">
        <v>1</v>
      </c>
    </row>
    <row r="40" spans="1:4" x14ac:dyDescent="0.35">
      <c r="A40">
        <v>95121</v>
      </c>
      <c r="B40">
        <v>83</v>
      </c>
      <c r="C40">
        <v>98</v>
      </c>
      <c r="D40">
        <v>1</v>
      </c>
    </row>
    <row r="41" spans="1:4" x14ac:dyDescent="0.35">
      <c r="A41">
        <v>95125</v>
      </c>
      <c r="B41">
        <v>83</v>
      </c>
      <c r="C41">
        <v>98</v>
      </c>
      <c r="D41">
        <v>1</v>
      </c>
    </row>
    <row r="42" spans="1:4" x14ac:dyDescent="0.35">
      <c r="A42">
        <v>96111</v>
      </c>
      <c r="B42">
        <v>83</v>
      </c>
      <c r="C42">
        <v>98</v>
      </c>
      <c r="D42">
        <v>1</v>
      </c>
    </row>
    <row r="43" spans="1:4" x14ac:dyDescent="0.35">
      <c r="A43">
        <v>96112</v>
      </c>
      <c r="B43">
        <v>83</v>
      </c>
      <c r="C43">
        <v>98</v>
      </c>
      <c r="D43">
        <v>1</v>
      </c>
    </row>
    <row r="44" spans="1:4" x14ac:dyDescent="0.35">
      <c r="A44">
        <v>96113</v>
      </c>
      <c r="B44">
        <v>83</v>
      </c>
      <c r="C44">
        <v>98</v>
      </c>
      <c r="D44">
        <v>1</v>
      </c>
    </row>
    <row r="45" spans="1:4" x14ac:dyDescent="0.35">
      <c r="A45">
        <v>96114</v>
      </c>
      <c r="B45">
        <v>83</v>
      </c>
      <c r="C45">
        <v>98</v>
      </c>
      <c r="D45">
        <v>1</v>
      </c>
    </row>
    <row r="46" spans="1:4" x14ac:dyDescent="0.35">
      <c r="A46">
        <v>101111</v>
      </c>
      <c r="B46">
        <v>83</v>
      </c>
      <c r="C46">
        <v>98</v>
      </c>
      <c r="D46">
        <v>1</v>
      </c>
    </row>
    <row r="47" spans="1:4" x14ac:dyDescent="0.35">
      <c r="A47">
        <v>101112</v>
      </c>
      <c r="B47">
        <v>83</v>
      </c>
      <c r="C47">
        <v>98</v>
      </c>
      <c r="D47">
        <v>1</v>
      </c>
    </row>
    <row r="48" spans="1:4" x14ac:dyDescent="0.35">
      <c r="A48">
        <v>101113</v>
      </c>
      <c r="B48">
        <v>83</v>
      </c>
      <c r="C48">
        <v>98</v>
      </c>
      <c r="D48">
        <v>1</v>
      </c>
    </row>
    <row r="49" spans="1:4" x14ac:dyDescent="0.35">
      <c r="A49">
        <v>101114</v>
      </c>
      <c r="B49">
        <v>83</v>
      </c>
      <c r="C49">
        <v>98</v>
      </c>
      <c r="D49">
        <v>1</v>
      </c>
    </row>
    <row r="50" spans="1:4" x14ac:dyDescent="0.35">
      <c r="A50">
        <v>101115</v>
      </c>
      <c r="B50">
        <v>83</v>
      </c>
      <c r="C50">
        <v>98</v>
      </c>
      <c r="D50">
        <v>1</v>
      </c>
    </row>
    <row r="51" spans="1:4" x14ac:dyDescent="0.35">
      <c r="A51">
        <v>102111</v>
      </c>
      <c r="B51">
        <v>83</v>
      </c>
      <c r="C51">
        <v>98</v>
      </c>
      <c r="D51">
        <v>1</v>
      </c>
    </row>
    <row r="52" spans="1:4" x14ac:dyDescent="0.35">
      <c r="A52">
        <v>102112</v>
      </c>
      <c r="B52">
        <v>83</v>
      </c>
      <c r="C52">
        <v>98</v>
      </c>
      <c r="D52">
        <v>1</v>
      </c>
    </row>
    <row r="53" spans="1:4" x14ac:dyDescent="0.35">
      <c r="A53">
        <v>102113</v>
      </c>
      <c r="B53">
        <v>83</v>
      </c>
      <c r="C53">
        <v>98</v>
      </c>
      <c r="D53">
        <v>1</v>
      </c>
    </row>
    <row r="54" spans="1:4" x14ac:dyDescent="0.35">
      <c r="A54">
        <v>102114</v>
      </c>
      <c r="B54">
        <v>83</v>
      </c>
      <c r="C54">
        <v>98</v>
      </c>
      <c r="D54">
        <v>1</v>
      </c>
    </row>
    <row r="55" spans="1:4" x14ac:dyDescent="0.35">
      <c r="A55">
        <v>102211</v>
      </c>
      <c r="B55">
        <v>83</v>
      </c>
      <c r="C55">
        <v>98</v>
      </c>
      <c r="D55">
        <v>1</v>
      </c>
    </row>
    <row r="56" spans="1:4" x14ac:dyDescent="0.35">
      <c r="A56">
        <v>102212</v>
      </c>
      <c r="B56">
        <v>83</v>
      </c>
      <c r="C56">
        <v>98</v>
      </c>
      <c r="D56">
        <v>1</v>
      </c>
    </row>
    <row r="57" spans="1:4" x14ac:dyDescent="0.35">
      <c r="A57">
        <v>102213</v>
      </c>
      <c r="B57">
        <v>83</v>
      </c>
      <c r="C57">
        <v>98</v>
      </c>
      <c r="D57">
        <v>1</v>
      </c>
    </row>
    <row r="58" spans="1:4" x14ac:dyDescent="0.35">
      <c r="A58">
        <v>102214</v>
      </c>
      <c r="B58">
        <v>83</v>
      </c>
      <c r="C58">
        <v>98</v>
      </c>
      <c r="D58">
        <v>1</v>
      </c>
    </row>
    <row r="59" spans="1:4" x14ac:dyDescent="0.35">
      <c r="A59">
        <v>102215</v>
      </c>
      <c r="B59">
        <v>83</v>
      </c>
      <c r="C59">
        <v>98</v>
      </c>
      <c r="D59">
        <v>1</v>
      </c>
    </row>
    <row r="60" spans="1:4" x14ac:dyDescent="0.35">
      <c r="A60">
        <v>103111</v>
      </c>
      <c r="B60">
        <v>83</v>
      </c>
      <c r="C60">
        <v>98</v>
      </c>
      <c r="D60">
        <v>1</v>
      </c>
    </row>
    <row r="61" spans="1:4" x14ac:dyDescent="0.35">
      <c r="A61">
        <v>103112</v>
      </c>
      <c r="B61">
        <v>83</v>
      </c>
      <c r="C61">
        <v>98</v>
      </c>
      <c r="D61">
        <v>1</v>
      </c>
    </row>
    <row r="62" spans="1:4" x14ac:dyDescent="0.35">
      <c r="A62">
        <v>103113</v>
      </c>
      <c r="B62">
        <v>83</v>
      </c>
      <c r="C62">
        <v>98</v>
      </c>
      <c r="D62">
        <v>1</v>
      </c>
    </row>
    <row r="63" spans="1:4" x14ac:dyDescent="0.35">
      <c r="A63">
        <v>103114</v>
      </c>
      <c r="B63">
        <v>83</v>
      </c>
      <c r="C63">
        <v>98</v>
      </c>
      <c r="D63">
        <v>1</v>
      </c>
    </row>
    <row r="64" spans="1:4" x14ac:dyDescent="0.35">
      <c r="A64">
        <v>103115</v>
      </c>
      <c r="B64">
        <v>83</v>
      </c>
      <c r="C64">
        <v>98</v>
      </c>
      <c r="D64">
        <v>1</v>
      </c>
    </row>
    <row r="65" spans="1:4" x14ac:dyDescent="0.35">
      <c r="A65">
        <v>103116</v>
      </c>
      <c r="B65">
        <v>83</v>
      </c>
      <c r="C65">
        <v>98</v>
      </c>
      <c r="D65">
        <v>1</v>
      </c>
    </row>
    <row r="66" spans="1:4" x14ac:dyDescent="0.35">
      <c r="A66">
        <v>104111</v>
      </c>
      <c r="B66">
        <v>83</v>
      </c>
      <c r="C66">
        <v>98</v>
      </c>
      <c r="D66">
        <v>1</v>
      </c>
    </row>
    <row r="67" spans="1:4" x14ac:dyDescent="0.35">
      <c r="A67">
        <v>104112</v>
      </c>
      <c r="B67">
        <v>83</v>
      </c>
      <c r="C67">
        <v>98</v>
      </c>
      <c r="D67">
        <v>1</v>
      </c>
    </row>
    <row r="68" spans="1:4" x14ac:dyDescent="0.35">
      <c r="A68">
        <v>104113</v>
      </c>
      <c r="B68">
        <v>83</v>
      </c>
      <c r="C68">
        <v>98</v>
      </c>
      <c r="D68">
        <v>1</v>
      </c>
    </row>
    <row r="69" spans="1:4" x14ac:dyDescent="0.35">
      <c r="A69">
        <v>104114</v>
      </c>
      <c r="B69">
        <v>83</v>
      </c>
      <c r="C69">
        <v>98</v>
      </c>
      <c r="D69">
        <v>1</v>
      </c>
    </row>
    <row r="70" spans="1:4" x14ac:dyDescent="0.35">
      <c r="A70">
        <v>104115</v>
      </c>
      <c r="B70">
        <v>83</v>
      </c>
      <c r="C70">
        <v>98</v>
      </c>
      <c r="D70">
        <v>1</v>
      </c>
    </row>
    <row r="71" spans="1:4" x14ac:dyDescent="0.35">
      <c r="A71">
        <v>105111</v>
      </c>
      <c r="B71">
        <v>83</v>
      </c>
      <c r="C71">
        <v>98</v>
      </c>
      <c r="D71">
        <v>1</v>
      </c>
    </row>
    <row r="72" spans="1:4" x14ac:dyDescent="0.35">
      <c r="A72">
        <v>105112</v>
      </c>
      <c r="B72">
        <v>83</v>
      </c>
      <c r="C72">
        <v>98</v>
      </c>
      <c r="D72">
        <v>1</v>
      </c>
    </row>
    <row r="73" spans="1:4" x14ac:dyDescent="0.35">
      <c r="A73">
        <v>105113</v>
      </c>
      <c r="B73">
        <v>83</v>
      </c>
      <c r="C73">
        <v>98</v>
      </c>
      <c r="D73">
        <v>1</v>
      </c>
    </row>
    <row r="74" spans="1:4" x14ac:dyDescent="0.35">
      <c r="A74">
        <v>105114</v>
      </c>
      <c r="B74">
        <v>83</v>
      </c>
      <c r="C74">
        <v>98</v>
      </c>
      <c r="D74">
        <v>1</v>
      </c>
    </row>
    <row r="75" spans="1:4" x14ac:dyDescent="0.35">
      <c r="A75">
        <v>105115</v>
      </c>
      <c r="B75">
        <v>83</v>
      </c>
      <c r="C75">
        <v>98</v>
      </c>
      <c r="D75">
        <v>1</v>
      </c>
    </row>
    <row r="76" spans="1:4" x14ac:dyDescent="0.35">
      <c r="A76">
        <v>124113</v>
      </c>
      <c r="B76">
        <v>83</v>
      </c>
      <c r="C76">
        <v>98</v>
      </c>
      <c r="D76">
        <v>1</v>
      </c>
    </row>
    <row r="77" spans="1:4" x14ac:dyDescent="0.35">
      <c r="A77">
        <v>125111</v>
      </c>
      <c r="B77">
        <v>83</v>
      </c>
      <c r="C77">
        <v>98</v>
      </c>
      <c r="D77">
        <v>1</v>
      </c>
    </row>
    <row r="78" spans="1:4" x14ac:dyDescent="0.35">
      <c r="A78">
        <v>125112</v>
      </c>
      <c r="B78">
        <v>83</v>
      </c>
      <c r="C78">
        <v>98</v>
      </c>
      <c r="D78">
        <v>1</v>
      </c>
    </row>
    <row r="79" spans="1:4" x14ac:dyDescent="0.35">
      <c r="A79">
        <v>125113</v>
      </c>
      <c r="B79">
        <v>83</v>
      </c>
      <c r="C79">
        <v>98</v>
      </c>
      <c r="D79">
        <v>1</v>
      </c>
    </row>
    <row r="80" spans="1:4" x14ac:dyDescent="0.35">
      <c r="A80">
        <v>125114</v>
      </c>
      <c r="B80">
        <v>83</v>
      </c>
      <c r="C80">
        <v>98</v>
      </c>
      <c r="D80">
        <v>1</v>
      </c>
    </row>
    <row r="81" spans="1:4" x14ac:dyDescent="0.35">
      <c r="A81">
        <v>125115</v>
      </c>
      <c r="B81">
        <v>83</v>
      </c>
      <c r="C81">
        <v>98</v>
      </c>
      <c r="D81">
        <v>1</v>
      </c>
    </row>
    <row r="82" spans="1:4" x14ac:dyDescent="0.35">
      <c r="A82">
        <v>125116</v>
      </c>
      <c r="B82">
        <v>83</v>
      </c>
      <c r="C82">
        <v>98</v>
      </c>
      <c r="D82">
        <v>1</v>
      </c>
    </row>
    <row r="83" spans="1:4" x14ac:dyDescent="0.35">
      <c r="A83">
        <v>125117</v>
      </c>
      <c r="B83">
        <v>83</v>
      </c>
      <c r="C83">
        <v>98</v>
      </c>
      <c r="D83">
        <v>1</v>
      </c>
    </row>
    <row r="84" spans="1:4" x14ac:dyDescent="0.35">
      <c r="A84">
        <v>125118</v>
      </c>
      <c r="B84">
        <v>83</v>
      </c>
      <c r="C84">
        <v>98</v>
      </c>
      <c r="D84">
        <v>1</v>
      </c>
    </row>
    <row r="85" spans="1:4" x14ac:dyDescent="0.35">
      <c r="A85">
        <v>125119</v>
      </c>
      <c r="B85">
        <v>83</v>
      </c>
      <c r="C85">
        <v>98</v>
      </c>
      <c r="D85">
        <v>1</v>
      </c>
    </row>
    <row r="86" spans="1:4" x14ac:dyDescent="0.35">
      <c r="A86">
        <v>125121</v>
      </c>
      <c r="B86">
        <v>83</v>
      </c>
      <c r="C86">
        <v>98</v>
      </c>
      <c r="D86">
        <v>1</v>
      </c>
    </row>
    <row r="87" spans="1:4" x14ac:dyDescent="0.35">
      <c r="A87">
        <v>125211</v>
      </c>
      <c r="B87">
        <v>83</v>
      </c>
      <c r="C87">
        <v>98</v>
      </c>
      <c r="D87">
        <v>1</v>
      </c>
    </row>
    <row r="88" spans="1:4" x14ac:dyDescent="0.35">
      <c r="A88">
        <v>125212</v>
      </c>
      <c r="B88">
        <v>83</v>
      </c>
      <c r="C88">
        <v>98</v>
      </c>
      <c r="D88">
        <v>1</v>
      </c>
    </row>
    <row r="89" spans="1:4" x14ac:dyDescent="0.35">
      <c r="A89">
        <v>125311</v>
      </c>
      <c r="B89">
        <v>83</v>
      </c>
      <c r="C89">
        <v>98</v>
      </c>
      <c r="D89">
        <v>1</v>
      </c>
    </row>
    <row r="90" spans="1:4" x14ac:dyDescent="0.35">
      <c r="A90">
        <v>125312</v>
      </c>
      <c r="B90">
        <v>83</v>
      </c>
      <c r="C90">
        <v>98</v>
      </c>
      <c r="D90">
        <v>1</v>
      </c>
    </row>
    <row r="91" spans="1:4" x14ac:dyDescent="0.35">
      <c r="A91">
        <v>125313</v>
      </c>
      <c r="B91">
        <v>83</v>
      </c>
      <c r="C91">
        <v>98</v>
      </c>
      <c r="D91">
        <v>1</v>
      </c>
    </row>
    <row r="92" spans="1:4" x14ac:dyDescent="0.35">
      <c r="A92">
        <v>125314</v>
      </c>
      <c r="B92">
        <v>83</v>
      </c>
      <c r="C92">
        <v>98</v>
      </c>
      <c r="D92">
        <v>1</v>
      </c>
    </row>
    <row r="93" spans="1:4" x14ac:dyDescent="0.35">
      <c r="A93">
        <v>125315</v>
      </c>
      <c r="B93">
        <v>83</v>
      </c>
      <c r="C93">
        <v>98</v>
      </c>
      <c r="D93">
        <v>1</v>
      </c>
    </row>
    <row r="94" spans="1:4" x14ac:dyDescent="0.35">
      <c r="A94">
        <v>125316</v>
      </c>
      <c r="B94">
        <v>83</v>
      </c>
      <c r="C94">
        <v>98</v>
      </c>
      <c r="D94">
        <v>1</v>
      </c>
    </row>
    <row r="95" spans="1:4" x14ac:dyDescent="0.35">
      <c r="A95">
        <v>125317</v>
      </c>
      <c r="B95">
        <v>83</v>
      </c>
      <c r="C95">
        <v>98</v>
      </c>
      <c r="D95">
        <v>1</v>
      </c>
    </row>
    <row r="96" spans="1:4" x14ac:dyDescent="0.35">
      <c r="A96">
        <v>125411</v>
      </c>
      <c r="B96">
        <v>83</v>
      </c>
      <c r="C96">
        <v>98</v>
      </c>
      <c r="D96">
        <v>1</v>
      </c>
    </row>
    <row r="97" spans="1:4" x14ac:dyDescent="0.35">
      <c r="A97">
        <v>125412</v>
      </c>
      <c r="B97">
        <v>83</v>
      </c>
      <c r="C97">
        <v>98</v>
      </c>
      <c r="D97">
        <v>1</v>
      </c>
    </row>
    <row r="98" spans="1:4" x14ac:dyDescent="0.35">
      <c r="A98">
        <v>125413</v>
      </c>
      <c r="B98">
        <v>83</v>
      </c>
      <c r="C98">
        <v>98</v>
      </c>
      <c r="D98">
        <v>1</v>
      </c>
    </row>
    <row r="99" spans="1:4" x14ac:dyDescent="0.35">
      <c r="A99">
        <v>125511</v>
      </c>
      <c r="B99">
        <v>83</v>
      </c>
      <c r="C99">
        <v>98</v>
      </c>
      <c r="D99">
        <v>1</v>
      </c>
    </row>
    <row r="100" spans="1:4" x14ac:dyDescent="0.35">
      <c r="A100">
        <v>126111</v>
      </c>
      <c r="B100">
        <v>83</v>
      </c>
      <c r="C100">
        <v>98</v>
      </c>
      <c r="D100">
        <v>1</v>
      </c>
    </row>
    <row r="101" spans="1:4" x14ac:dyDescent="0.35">
      <c r="A101">
        <v>126112</v>
      </c>
      <c r="B101">
        <v>83</v>
      </c>
      <c r="C101">
        <v>98</v>
      </c>
      <c r="D101">
        <v>1</v>
      </c>
    </row>
    <row r="102" spans="1:4" x14ac:dyDescent="0.35">
      <c r="A102">
        <v>126211</v>
      </c>
      <c r="B102">
        <v>83</v>
      </c>
      <c r="C102">
        <v>98</v>
      </c>
      <c r="D102">
        <v>1</v>
      </c>
    </row>
    <row r="103" spans="1:4" x14ac:dyDescent="0.35">
      <c r="A103">
        <v>126212</v>
      </c>
      <c r="B103">
        <v>83</v>
      </c>
      <c r="C103">
        <v>98</v>
      </c>
      <c r="D103">
        <v>1</v>
      </c>
    </row>
    <row r="104" spans="1:4" x14ac:dyDescent="0.35">
      <c r="A104">
        <v>127111</v>
      </c>
      <c r="B104">
        <v>83</v>
      </c>
      <c r="C104">
        <v>98</v>
      </c>
      <c r="D104">
        <v>1</v>
      </c>
    </row>
    <row r="105" spans="1:4" x14ac:dyDescent="0.35">
      <c r="A105">
        <v>127113</v>
      </c>
      <c r="B105">
        <v>83</v>
      </c>
      <c r="C105">
        <v>98</v>
      </c>
      <c r="D105">
        <v>1</v>
      </c>
    </row>
    <row r="106" spans="1:4" x14ac:dyDescent="0.35">
      <c r="A106">
        <v>127114</v>
      </c>
      <c r="B106">
        <v>83</v>
      </c>
      <c r="C106">
        <v>98</v>
      </c>
      <c r="D106">
        <v>1</v>
      </c>
    </row>
    <row r="107" spans="1:4" x14ac:dyDescent="0.35">
      <c r="A107">
        <v>127115</v>
      </c>
      <c r="B107">
        <v>83</v>
      </c>
      <c r="C107">
        <v>98</v>
      </c>
      <c r="D107">
        <v>1</v>
      </c>
    </row>
    <row r="108" spans="1:4" x14ac:dyDescent="0.35">
      <c r="A108">
        <v>127116</v>
      </c>
      <c r="B108">
        <v>83</v>
      </c>
      <c r="C108">
        <v>98</v>
      </c>
      <c r="D108">
        <v>1</v>
      </c>
    </row>
    <row r="109" spans="1:4" x14ac:dyDescent="0.35">
      <c r="A109">
        <v>127117</v>
      </c>
      <c r="B109">
        <v>83</v>
      </c>
      <c r="C109">
        <v>98</v>
      </c>
      <c r="D109">
        <v>1</v>
      </c>
    </row>
    <row r="110" spans="1:4" x14ac:dyDescent="0.35">
      <c r="A110">
        <v>127118</v>
      </c>
      <c r="B110">
        <v>83</v>
      </c>
      <c r="C110">
        <v>98</v>
      </c>
      <c r="D110">
        <v>1</v>
      </c>
    </row>
    <row r="111" spans="1:4" x14ac:dyDescent="0.35">
      <c r="A111">
        <v>127119</v>
      </c>
      <c r="B111">
        <v>83</v>
      </c>
      <c r="C111">
        <v>98</v>
      </c>
      <c r="D111">
        <v>1</v>
      </c>
    </row>
    <row r="112" spans="1:4" x14ac:dyDescent="0.35">
      <c r="A112">
        <v>127121</v>
      </c>
      <c r="B112">
        <v>83</v>
      </c>
      <c r="C112">
        <v>98</v>
      </c>
      <c r="D112">
        <v>1</v>
      </c>
    </row>
    <row r="113" spans="1:4" x14ac:dyDescent="0.35">
      <c r="A113">
        <v>127122</v>
      </c>
      <c r="B113">
        <v>83</v>
      </c>
      <c r="C113">
        <v>98</v>
      </c>
      <c r="D113">
        <v>1</v>
      </c>
    </row>
    <row r="114" spans="1:4" x14ac:dyDescent="0.35">
      <c r="A114">
        <v>127123</v>
      </c>
      <c r="B114">
        <v>83</v>
      </c>
      <c r="C114">
        <v>98</v>
      </c>
      <c r="D114">
        <v>1</v>
      </c>
    </row>
    <row r="115" spans="1:4" x14ac:dyDescent="0.35">
      <c r="A115">
        <v>127124</v>
      </c>
      <c r="B115">
        <v>83</v>
      </c>
      <c r="C115">
        <v>98</v>
      </c>
      <c r="D115">
        <v>1</v>
      </c>
    </row>
    <row r="116" spans="1:4" x14ac:dyDescent="0.35">
      <c r="A116">
        <v>127125</v>
      </c>
      <c r="B116">
        <v>83</v>
      </c>
      <c r="C116">
        <v>98</v>
      </c>
      <c r="D116">
        <v>1</v>
      </c>
    </row>
    <row r="117" spans="1:4" x14ac:dyDescent="0.35">
      <c r="A117">
        <v>127126</v>
      </c>
      <c r="B117">
        <v>83</v>
      </c>
      <c r="C117">
        <v>98</v>
      </c>
      <c r="D117">
        <v>1</v>
      </c>
    </row>
    <row r="118" spans="1:4" x14ac:dyDescent="0.35">
      <c r="A118">
        <v>127127</v>
      </c>
      <c r="B118">
        <v>83</v>
      </c>
      <c r="C118">
        <v>98</v>
      </c>
      <c r="D118">
        <v>1</v>
      </c>
    </row>
    <row r="119" spans="1:4" x14ac:dyDescent="0.35">
      <c r="A119">
        <v>127128</v>
      </c>
      <c r="B119">
        <v>83</v>
      </c>
      <c r="C119">
        <v>98</v>
      </c>
      <c r="D119">
        <v>1</v>
      </c>
    </row>
    <row r="120" spans="1:4" x14ac:dyDescent="0.35">
      <c r="A120">
        <v>127132</v>
      </c>
      <c r="B120">
        <v>83</v>
      </c>
      <c r="C120">
        <v>98</v>
      </c>
      <c r="D120">
        <v>1</v>
      </c>
    </row>
    <row r="121" spans="1:4" x14ac:dyDescent="0.35">
      <c r="A121">
        <v>127134</v>
      </c>
      <c r="B121">
        <v>83</v>
      </c>
      <c r="C121">
        <v>98</v>
      </c>
      <c r="D121">
        <v>1</v>
      </c>
    </row>
    <row r="122" spans="1:4" x14ac:dyDescent="0.35">
      <c r="A122">
        <v>127136</v>
      </c>
      <c r="B122">
        <v>83</v>
      </c>
      <c r="C122">
        <v>98</v>
      </c>
      <c r="D122">
        <v>1</v>
      </c>
    </row>
    <row r="123" spans="1:4" x14ac:dyDescent="0.35">
      <c r="A123">
        <v>127137</v>
      </c>
      <c r="B123">
        <v>83</v>
      </c>
      <c r="C123">
        <v>98</v>
      </c>
      <c r="D123">
        <v>1</v>
      </c>
    </row>
    <row r="124" spans="1:4" x14ac:dyDescent="0.35">
      <c r="A124">
        <v>139111</v>
      </c>
      <c r="B124">
        <v>83</v>
      </c>
      <c r="C124">
        <v>98</v>
      </c>
      <c r="D124">
        <v>1</v>
      </c>
    </row>
    <row r="125" spans="1:4" x14ac:dyDescent="0.35">
      <c r="A125">
        <v>139112</v>
      </c>
      <c r="B125">
        <v>83</v>
      </c>
      <c r="C125">
        <v>98</v>
      </c>
      <c r="D125">
        <v>1</v>
      </c>
    </row>
    <row r="126" spans="1:4" x14ac:dyDescent="0.35">
      <c r="A126">
        <v>139113</v>
      </c>
      <c r="B126">
        <v>83</v>
      </c>
      <c r="C126">
        <v>98</v>
      </c>
      <c r="D126">
        <v>1</v>
      </c>
    </row>
    <row r="127" spans="1:4" x14ac:dyDescent="0.35">
      <c r="A127">
        <v>139114</v>
      </c>
      <c r="B127">
        <v>83</v>
      </c>
      <c r="C127">
        <v>98</v>
      </c>
      <c r="D127">
        <v>1</v>
      </c>
    </row>
    <row r="128" spans="1:4" x14ac:dyDescent="0.35">
      <c r="A128">
        <v>139115</v>
      </c>
      <c r="B128">
        <v>83</v>
      </c>
      <c r="C128">
        <v>98</v>
      </c>
      <c r="D128">
        <v>1</v>
      </c>
    </row>
    <row r="129" spans="1:4" x14ac:dyDescent="0.35">
      <c r="A129">
        <v>139116</v>
      </c>
      <c r="B129">
        <v>83</v>
      </c>
      <c r="C129">
        <v>98</v>
      </c>
      <c r="D129">
        <v>1</v>
      </c>
    </row>
    <row r="130" spans="1:4" x14ac:dyDescent="0.35">
      <c r="A130">
        <v>139211</v>
      </c>
      <c r="B130">
        <v>83</v>
      </c>
      <c r="C130">
        <v>98</v>
      </c>
      <c r="D130">
        <v>1</v>
      </c>
    </row>
    <row r="131" spans="1:4" x14ac:dyDescent="0.35">
      <c r="A131">
        <v>139212</v>
      </c>
      <c r="B131">
        <v>83</v>
      </c>
      <c r="C131">
        <v>98</v>
      </c>
      <c r="D131">
        <v>1</v>
      </c>
    </row>
    <row r="132" spans="1:4" x14ac:dyDescent="0.35">
      <c r="A132">
        <v>139213</v>
      </c>
      <c r="B132">
        <v>83</v>
      </c>
      <c r="C132">
        <v>98</v>
      </c>
      <c r="D132">
        <v>1</v>
      </c>
    </row>
    <row r="133" spans="1:4" x14ac:dyDescent="0.35">
      <c r="A133">
        <v>139214</v>
      </c>
      <c r="B133">
        <v>83</v>
      </c>
      <c r="C133">
        <v>98</v>
      </c>
      <c r="D133">
        <v>1</v>
      </c>
    </row>
    <row r="134" spans="1:4" x14ac:dyDescent="0.35">
      <c r="A134">
        <v>139215</v>
      </c>
      <c r="B134">
        <v>83</v>
      </c>
      <c r="C134">
        <v>98</v>
      </c>
      <c r="D134">
        <v>1</v>
      </c>
    </row>
    <row r="135" spans="1:4" x14ac:dyDescent="0.35">
      <c r="A135">
        <v>139216</v>
      </c>
      <c r="B135">
        <v>83</v>
      </c>
      <c r="C135">
        <v>98</v>
      </c>
      <c r="D135">
        <v>1</v>
      </c>
    </row>
    <row r="136" spans="1:4" x14ac:dyDescent="0.35">
      <c r="A136">
        <v>139217</v>
      </c>
      <c r="B136">
        <v>83</v>
      </c>
      <c r="C136">
        <v>98</v>
      </c>
      <c r="D136">
        <v>1</v>
      </c>
    </row>
    <row r="137" spans="1:4" x14ac:dyDescent="0.35">
      <c r="A137">
        <v>53111</v>
      </c>
      <c r="B137">
        <v>83</v>
      </c>
      <c r="C137">
        <v>98</v>
      </c>
      <c r="D137">
        <v>2</v>
      </c>
    </row>
    <row r="138" spans="1:4" x14ac:dyDescent="0.35">
      <c r="A138">
        <v>53112</v>
      </c>
      <c r="B138">
        <v>83</v>
      </c>
      <c r="C138">
        <v>98</v>
      </c>
      <c r="D138">
        <v>2</v>
      </c>
    </row>
    <row r="139" spans="1:4" x14ac:dyDescent="0.35">
      <c r="A139">
        <v>53113</v>
      </c>
      <c r="B139">
        <v>83</v>
      </c>
      <c r="C139">
        <v>98</v>
      </c>
      <c r="D139">
        <v>2</v>
      </c>
    </row>
    <row r="140" spans="1:4" x14ac:dyDescent="0.35">
      <c r="A140">
        <v>53116</v>
      </c>
      <c r="B140">
        <v>83</v>
      </c>
      <c r="C140">
        <v>98</v>
      </c>
      <c r="D140">
        <v>2</v>
      </c>
    </row>
    <row r="141" spans="1:4" x14ac:dyDescent="0.35">
      <c r="A141">
        <v>53125</v>
      </c>
      <c r="B141">
        <v>83</v>
      </c>
      <c r="C141">
        <v>98</v>
      </c>
      <c r="D141">
        <v>2</v>
      </c>
    </row>
    <row r="142" spans="1:4" x14ac:dyDescent="0.35">
      <c r="A142">
        <v>53129</v>
      </c>
      <c r="B142">
        <v>83</v>
      </c>
      <c r="C142">
        <v>98</v>
      </c>
      <c r="D142">
        <v>2</v>
      </c>
    </row>
    <row r="143" spans="1:4" x14ac:dyDescent="0.35">
      <c r="A143">
        <v>53132</v>
      </c>
      <c r="B143">
        <v>83</v>
      </c>
      <c r="C143">
        <v>98</v>
      </c>
      <c r="D143">
        <v>2</v>
      </c>
    </row>
    <row r="144" spans="1:4" x14ac:dyDescent="0.35">
      <c r="A144">
        <v>53216</v>
      </c>
      <c r="B144">
        <v>83</v>
      </c>
      <c r="C144">
        <v>98</v>
      </c>
      <c r="D144">
        <v>2</v>
      </c>
    </row>
    <row r="145" spans="1:4" x14ac:dyDescent="0.35">
      <c r="A145">
        <v>71111</v>
      </c>
      <c r="B145">
        <v>83</v>
      </c>
      <c r="C145">
        <v>98</v>
      </c>
      <c r="D145">
        <v>2</v>
      </c>
    </row>
    <row r="146" spans="1:4" x14ac:dyDescent="0.35">
      <c r="A146">
        <v>71112</v>
      </c>
      <c r="B146">
        <v>83</v>
      </c>
      <c r="C146">
        <v>98</v>
      </c>
      <c r="D146">
        <v>2</v>
      </c>
    </row>
    <row r="147" spans="1:4" x14ac:dyDescent="0.35">
      <c r="A147">
        <v>71116</v>
      </c>
      <c r="B147">
        <v>83</v>
      </c>
      <c r="C147">
        <v>98</v>
      </c>
      <c r="D147">
        <v>2</v>
      </c>
    </row>
    <row r="148" spans="1:4" x14ac:dyDescent="0.35">
      <c r="A148">
        <v>71117</v>
      </c>
      <c r="B148">
        <v>83</v>
      </c>
      <c r="C148">
        <v>98</v>
      </c>
      <c r="D148">
        <v>2</v>
      </c>
    </row>
    <row r="149" spans="1:4" x14ac:dyDescent="0.35">
      <c r="A149">
        <v>71211</v>
      </c>
      <c r="B149">
        <v>83</v>
      </c>
      <c r="C149">
        <v>98</v>
      </c>
      <c r="D149">
        <v>2</v>
      </c>
    </row>
    <row r="150" spans="1:4" x14ac:dyDescent="0.35">
      <c r="A150">
        <v>71311</v>
      </c>
      <c r="B150">
        <v>83</v>
      </c>
      <c r="C150">
        <v>98</v>
      </c>
      <c r="D150">
        <v>2</v>
      </c>
    </row>
    <row r="151" spans="1:4" x14ac:dyDescent="0.35">
      <c r="A151">
        <v>71312</v>
      </c>
      <c r="B151">
        <v>83</v>
      </c>
      <c r="C151">
        <v>98</v>
      </c>
      <c r="D151">
        <v>2</v>
      </c>
    </row>
    <row r="152" spans="1:4" x14ac:dyDescent="0.35">
      <c r="A152">
        <v>72111</v>
      </c>
      <c r="B152">
        <v>83</v>
      </c>
      <c r="C152">
        <v>98</v>
      </c>
      <c r="D152">
        <v>2</v>
      </c>
    </row>
    <row r="153" spans="1:4" x14ac:dyDescent="0.35">
      <c r="A153">
        <v>72118</v>
      </c>
      <c r="B153">
        <v>83</v>
      </c>
      <c r="C153">
        <v>98</v>
      </c>
      <c r="D153">
        <v>2</v>
      </c>
    </row>
    <row r="154" spans="1:4" x14ac:dyDescent="0.35">
      <c r="A154">
        <v>72119</v>
      </c>
      <c r="B154">
        <v>83</v>
      </c>
      <c r="C154">
        <v>98</v>
      </c>
      <c r="D154">
        <v>2</v>
      </c>
    </row>
    <row r="155" spans="1:4" x14ac:dyDescent="0.35">
      <c r="A155">
        <v>82111</v>
      </c>
      <c r="B155">
        <v>83</v>
      </c>
      <c r="C155">
        <v>98</v>
      </c>
      <c r="D155">
        <v>2</v>
      </c>
    </row>
    <row r="156" spans="1:4" x14ac:dyDescent="0.35">
      <c r="A156">
        <v>82113</v>
      </c>
      <c r="B156">
        <v>83</v>
      </c>
      <c r="C156">
        <v>98</v>
      </c>
      <c r="D156">
        <v>2</v>
      </c>
    </row>
    <row r="157" spans="1:4" x14ac:dyDescent="0.35">
      <c r="A157">
        <v>91111</v>
      </c>
      <c r="B157">
        <v>83</v>
      </c>
      <c r="C157">
        <v>98</v>
      </c>
      <c r="D157">
        <v>2</v>
      </c>
    </row>
    <row r="158" spans="1:4" x14ac:dyDescent="0.35">
      <c r="A158">
        <v>91112</v>
      </c>
      <c r="B158">
        <v>83</v>
      </c>
      <c r="C158">
        <v>98</v>
      </c>
      <c r="D158">
        <v>2</v>
      </c>
    </row>
    <row r="159" spans="1:4" x14ac:dyDescent="0.35">
      <c r="A159">
        <v>91113</v>
      </c>
      <c r="B159">
        <v>83</v>
      </c>
      <c r="C159">
        <v>98</v>
      </c>
      <c r="D159">
        <v>2</v>
      </c>
    </row>
    <row r="160" spans="1:4" x14ac:dyDescent="0.35">
      <c r="A160">
        <v>91114</v>
      </c>
      <c r="B160">
        <v>83</v>
      </c>
      <c r="C160">
        <v>98</v>
      </c>
      <c r="D160">
        <v>2</v>
      </c>
    </row>
    <row r="161" spans="1:4" x14ac:dyDescent="0.35">
      <c r="A161">
        <v>91115</v>
      </c>
      <c r="B161">
        <v>83</v>
      </c>
      <c r="C161">
        <v>98</v>
      </c>
      <c r="D161">
        <v>2</v>
      </c>
    </row>
    <row r="162" spans="1:4" x14ac:dyDescent="0.35">
      <c r="A162">
        <v>91117</v>
      </c>
      <c r="B162">
        <v>83</v>
      </c>
      <c r="C162">
        <v>98</v>
      </c>
      <c r="D162">
        <v>2</v>
      </c>
    </row>
    <row r="163" spans="1:4" x14ac:dyDescent="0.35">
      <c r="A163">
        <v>91122</v>
      </c>
      <c r="B163">
        <v>83</v>
      </c>
      <c r="C163">
        <v>98</v>
      </c>
      <c r="D163">
        <v>2</v>
      </c>
    </row>
    <row r="164" spans="1:4" x14ac:dyDescent="0.35">
      <c r="A164">
        <v>91128</v>
      </c>
      <c r="B164">
        <v>83</v>
      </c>
      <c r="C164">
        <v>98</v>
      </c>
      <c r="D164">
        <v>2</v>
      </c>
    </row>
    <row r="165" spans="1:4" x14ac:dyDescent="0.35">
      <c r="A165">
        <v>91129</v>
      </c>
      <c r="B165">
        <v>83</v>
      </c>
      <c r="C165">
        <v>98</v>
      </c>
      <c r="D165">
        <v>2</v>
      </c>
    </row>
    <row r="166" spans="1:4" x14ac:dyDescent="0.35">
      <c r="A166">
        <v>91311</v>
      </c>
      <c r="B166">
        <v>83</v>
      </c>
      <c r="C166">
        <v>98</v>
      </c>
      <c r="D166">
        <v>2</v>
      </c>
    </row>
    <row r="167" spans="1:4" x14ac:dyDescent="0.35">
      <c r="A167">
        <v>31231</v>
      </c>
      <c r="B167">
        <v>83</v>
      </c>
      <c r="C167">
        <v>98</v>
      </c>
      <c r="D167">
        <v>3</v>
      </c>
    </row>
    <row r="168" spans="1:4" x14ac:dyDescent="0.35">
      <c r="A168">
        <v>31243</v>
      </c>
      <c r="B168">
        <v>83</v>
      </c>
      <c r="C168">
        <v>98</v>
      </c>
      <c r="D168">
        <v>3</v>
      </c>
    </row>
    <row r="169" spans="1:4" x14ac:dyDescent="0.35">
      <c r="A169">
        <v>31315</v>
      </c>
      <c r="B169">
        <v>83</v>
      </c>
      <c r="C169">
        <v>98</v>
      </c>
      <c r="D169">
        <v>3</v>
      </c>
    </row>
    <row r="170" spans="1:4" x14ac:dyDescent="0.35">
      <c r="A170">
        <v>31413</v>
      </c>
      <c r="B170">
        <v>83</v>
      </c>
      <c r="C170">
        <v>98</v>
      </c>
      <c r="D170">
        <v>3</v>
      </c>
    </row>
    <row r="171" spans="1:4" x14ac:dyDescent="0.35">
      <c r="A171">
        <v>43111</v>
      </c>
      <c r="B171">
        <v>83</v>
      </c>
      <c r="C171">
        <v>98</v>
      </c>
      <c r="D171">
        <v>3</v>
      </c>
    </row>
    <row r="172" spans="1:4" x14ac:dyDescent="0.35">
      <c r="A172">
        <v>43112</v>
      </c>
      <c r="B172">
        <v>83</v>
      </c>
      <c r="C172">
        <v>98</v>
      </c>
      <c r="D172">
        <v>3</v>
      </c>
    </row>
    <row r="173" spans="1:4" x14ac:dyDescent="0.35">
      <c r="A173">
        <v>43113</v>
      </c>
      <c r="B173">
        <v>83</v>
      </c>
      <c r="C173">
        <v>98</v>
      </c>
      <c r="D173">
        <v>3</v>
      </c>
    </row>
    <row r="174" spans="1:4" x14ac:dyDescent="0.35">
      <c r="A174">
        <v>43114</v>
      </c>
      <c r="B174">
        <v>83</v>
      </c>
      <c r="C174">
        <v>98</v>
      </c>
      <c r="D174">
        <v>3</v>
      </c>
    </row>
    <row r="175" spans="1:4" x14ac:dyDescent="0.35">
      <c r="A175">
        <v>43117</v>
      </c>
      <c r="B175">
        <v>83</v>
      </c>
      <c r="C175">
        <v>98</v>
      </c>
      <c r="D175">
        <v>3</v>
      </c>
    </row>
    <row r="176" spans="1:4" x14ac:dyDescent="0.35">
      <c r="A176">
        <v>43118</v>
      </c>
      <c r="B176">
        <v>83</v>
      </c>
      <c r="C176">
        <v>98</v>
      </c>
      <c r="D176">
        <v>3</v>
      </c>
    </row>
    <row r="177" spans="1:4" x14ac:dyDescent="0.35">
      <c r="A177">
        <v>43121</v>
      </c>
      <c r="B177">
        <v>83</v>
      </c>
      <c r="C177">
        <v>98</v>
      </c>
      <c r="D177">
        <v>3</v>
      </c>
    </row>
    <row r="178" spans="1:4" x14ac:dyDescent="0.35">
      <c r="A178">
        <v>43122</v>
      </c>
      <c r="B178">
        <v>83</v>
      </c>
      <c r="C178">
        <v>98</v>
      </c>
      <c r="D178">
        <v>3</v>
      </c>
    </row>
    <row r="179" spans="1:4" x14ac:dyDescent="0.35">
      <c r="A179">
        <v>43124</v>
      </c>
      <c r="B179">
        <v>83</v>
      </c>
      <c r="C179">
        <v>98</v>
      </c>
      <c r="D179">
        <v>3</v>
      </c>
    </row>
    <row r="180" spans="1:4" x14ac:dyDescent="0.35">
      <c r="A180">
        <v>43125</v>
      </c>
      <c r="B180">
        <v>83</v>
      </c>
      <c r="C180">
        <v>98</v>
      </c>
      <c r="D180">
        <v>3</v>
      </c>
    </row>
    <row r="181" spans="1:4" x14ac:dyDescent="0.35">
      <c r="A181">
        <v>43126</v>
      </c>
      <c r="B181">
        <v>83</v>
      </c>
      <c r="C181">
        <v>98</v>
      </c>
      <c r="D181">
        <v>3</v>
      </c>
    </row>
    <row r="182" spans="1:4" x14ac:dyDescent="0.35">
      <c r="A182">
        <v>43127</v>
      </c>
      <c r="B182">
        <v>83</v>
      </c>
      <c r="C182">
        <v>98</v>
      </c>
      <c r="D182">
        <v>3</v>
      </c>
    </row>
    <row r="183" spans="1:4" x14ac:dyDescent="0.35">
      <c r="A183">
        <v>43129</v>
      </c>
      <c r="B183">
        <v>83</v>
      </c>
      <c r="C183">
        <v>98</v>
      </c>
      <c r="D183">
        <v>3</v>
      </c>
    </row>
    <row r="184" spans="1:4" x14ac:dyDescent="0.35">
      <c r="A184">
        <v>43131</v>
      </c>
      <c r="B184">
        <v>83</v>
      </c>
      <c r="C184">
        <v>98</v>
      </c>
      <c r="D184">
        <v>3</v>
      </c>
    </row>
    <row r="185" spans="1:4" x14ac:dyDescent="0.35">
      <c r="A185">
        <v>43132</v>
      </c>
      <c r="B185">
        <v>83</v>
      </c>
      <c r="C185">
        <v>98</v>
      </c>
      <c r="D185">
        <v>3</v>
      </c>
    </row>
    <row r="186" spans="1:4" x14ac:dyDescent="0.35">
      <c r="A186">
        <v>43134</v>
      </c>
      <c r="B186">
        <v>83</v>
      </c>
      <c r="C186">
        <v>98</v>
      </c>
      <c r="D186">
        <v>3</v>
      </c>
    </row>
    <row r="187" spans="1:4" x14ac:dyDescent="0.35">
      <c r="A187">
        <v>43135</v>
      </c>
      <c r="B187">
        <v>83</v>
      </c>
      <c r="C187">
        <v>98</v>
      </c>
      <c r="D187">
        <v>3</v>
      </c>
    </row>
    <row r="188" spans="1:4" x14ac:dyDescent="0.35">
      <c r="A188">
        <v>43211</v>
      </c>
      <c r="B188">
        <v>83</v>
      </c>
      <c r="C188">
        <v>98</v>
      </c>
      <c r="D188">
        <v>3</v>
      </c>
    </row>
    <row r="189" spans="1:4" x14ac:dyDescent="0.35">
      <c r="A189">
        <v>43212</v>
      </c>
      <c r="B189">
        <v>83</v>
      </c>
      <c r="C189">
        <v>98</v>
      </c>
      <c r="D189">
        <v>3</v>
      </c>
    </row>
    <row r="190" spans="1:4" x14ac:dyDescent="0.35">
      <c r="A190">
        <v>43213</v>
      </c>
      <c r="B190">
        <v>83</v>
      </c>
      <c r="C190">
        <v>98</v>
      </c>
      <c r="D190">
        <v>3</v>
      </c>
    </row>
    <row r="191" spans="1:4" x14ac:dyDescent="0.35">
      <c r="A191">
        <v>43214</v>
      </c>
      <c r="B191">
        <v>83</v>
      </c>
      <c r="C191">
        <v>98</v>
      </c>
      <c r="D191">
        <v>3</v>
      </c>
    </row>
    <row r="192" spans="1:4" x14ac:dyDescent="0.35">
      <c r="A192">
        <v>43215</v>
      </c>
      <c r="B192">
        <v>83</v>
      </c>
      <c r="C192">
        <v>98</v>
      </c>
      <c r="D192">
        <v>3</v>
      </c>
    </row>
    <row r="193" spans="1:4" x14ac:dyDescent="0.35">
      <c r="A193">
        <v>43216</v>
      </c>
      <c r="B193">
        <v>83</v>
      </c>
      <c r="C193">
        <v>98</v>
      </c>
      <c r="D193">
        <v>3</v>
      </c>
    </row>
    <row r="194" spans="1:4" x14ac:dyDescent="0.35">
      <c r="A194">
        <v>43217</v>
      </c>
      <c r="B194">
        <v>83</v>
      </c>
      <c r="C194">
        <v>98</v>
      </c>
      <c r="D194">
        <v>3</v>
      </c>
    </row>
    <row r="195" spans="1:4" x14ac:dyDescent="0.35">
      <c r="A195">
        <v>43218</v>
      </c>
      <c r="B195">
        <v>83</v>
      </c>
      <c r="C195">
        <v>98</v>
      </c>
      <c r="D195">
        <v>3</v>
      </c>
    </row>
    <row r="196" spans="1:4" x14ac:dyDescent="0.35">
      <c r="A196">
        <v>43219</v>
      </c>
      <c r="B196">
        <v>83</v>
      </c>
      <c r="C196">
        <v>98</v>
      </c>
      <c r="D196">
        <v>3</v>
      </c>
    </row>
    <row r="197" spans="1:4" x14ac:dyDescent="0.35">
      <c r="A197">
        <v>51141</v>
      </c>
      <c r="B197">
        <v>83</v>
      </c>
      <c r="C197">
        <v>98</v>
      </c>
      <c r="D197">
        <v>3</v>
      </c>
    </row>
    <row r="198" spans="1:4" x14ac:dyDescent="0.35">
      <c r="A198">
        <v>51142</v>
      </c>
      <c r="B198">
        <v>83</v>
      </c>
      <c r="C198">
        <v>98</v>
      </c>
      <c r="D198">
        <v>3</v>
      </c>
    </row>
    <row r="199" spans="1:4" x14ac:dyDescent="0.35">
      <c r="A199">
        <v>51143</v>
      </c>
      <c r="B199">
        <v>83</v>
      </c>
      <c r="C199">
        <v>98</v>
      </c>
      <c r="D199">
        <v>3</v>
      </c>
    </row>
    <row r="200" spans="1:4" x14ac:dyDescent="0.35">
      <c r="A200">
        <v>51153</v>
      </c>
      <c r="B200">
        <v>83</v>
      </c>
      <c r="C200">
        <v>98</v>
      </c>
      <c r="D200">
        <v>3</v>
      </c>
    </row>
    <row r="201" spans="1:4" x14ac:dyDescent="0.35">
      <c r="A201">
        <v>51154</v>
      </c>
      <c r="B201">
        <v>83</v>
      </c>
      <c r="C201">
        <v>98</v>
      </c>
      <c r="D201">
        <v>3</v>
      </c>
    </row>
    <row r="202" spans="1:4" x14ac:dyDescent="0.35">
      <c r="A202">
        <v>51156</v>
      </c>
      <c r="B202">
        <v>83</v>
      </c>
      <c r="C202">
        <v>98</v>
      </c>
      <c r="D202">
        <v>3</v>
      </c>
    </row>
    <row r="203" spans="1:4" x14ac:dyDescent="0.35">
      <c r="A203">
        <v>51158</v>
      </c>
      <c r="B203">
        <v>83</v>
      </c>
      <c r="C203">
        <v>98</v>
      </c>
      <c r="D203">
        <v>3</v>
      </c>
    </row>
    <row r="204" spans="1:4" x14ac:dyDescent="0.35">
      <c r="A204">
        <v>51159</v>
      </c>
      <c r="B204">
        <v>83</v>
      </c>
      <c r="C204">
        <v>98</v>
      </c>
      <c r="D204">
        <v>3</v>
      </c>
    </row>
    <row r="205" spans="1:4" x14ac:dyDescent="0.35">
      <c r="A205">
        <v>51161</v>
      </c>
      <c r="B205">
        <v>83</v>
      </c>
      <c r="C205">
        <v>98</v>
      </c>
      <c r="D205">
        <v>3</v>
      </c>
    </row>
    <row r="206" spans="1:4" x14ac:dyDescent="0.35">
      <c r="A206">
        <v>51171</v>
      </c>
      <c r="B206">
        <v>83</v>
      </c>
      <c r="C206">
        <v>98</v>
      </c>
      <c r="D206">
        <v>3</v>
      </c>
    </row>
    <row r="207" spans="1:4" x14ac:dyDescent="0.35">
      <c r="A207">
        <v>51172</v>
      </c>
      <c r="B207">
        <v>83</v>
      </c>
      <c r="C207">
        <v>98</v>
      </c>
      <c r="D207">
        <v>3</v>
      </c>
    </row>
    <row r="208" spans="1:4" x14ac:dyDescent="0.35">
      <c r="A208">
        <v>51173</v>
      </c>
      <c r="B208">
        <v>83</v>
      </c>
      <c r="C208">
        <v>98</v>
      </c>
      <c r="D208">
        <v>3</v>
      </c>
    </row>
    <row r="209" spans="1:4" x14ac:dyDescent="0.35">
      <c r="A209">
        <v>51174</v>
      </c>
      <c r="B209">
        <v>83</v>
      </c>
      <c r="C209">
        <v>98</v>
      </c>
      <c r="D209">
        <v>3</v>
      </c>
    </row>
    <row r="210" spans="1:4" x14ac:dyDescent="0.35">
      <c r="A210">
        <v>51175</v>
      </c>
      <c r="B210">
        <v>83</v>
      </c>
      <c r="C210">
        <v>98</v>
      </c>
      <c r="D210">
        <v>3</v>
      </c>
    </row>
    <row r="211" spans="1:4" x14ac:dyDescent="0.35">
      <c r="A211">
        <v>51211</v>
      </c>
      <c r="B211">
        <v>83</v>
      </c>
      <c r="C211">
        <v>98</v>
      </c>
      <c r="D211">
        <v>3</v>
      </c>
    </row>
    <row r="212" spans="1:4" x14ac:dyDescent="0.35">
      <c r="A212">
        <v>51212</v>
      </c>
      <c r="B212">
        <v>83</v>
      </c>
      <c r="C212">
        <v>98</v>
      </c>
      <c r="D212">
        <v>3</v>
      </c>
    </row>
    <row r="213" spans="1:4" x14ac:dyDescent="0.35">
      <c r="A213">
        <v>51213</v>
      </c>
      <c r="B213">
        <v>83</v>
      </c>
      <c r="C213">
        <v>98</v>
      </c>
      <c r="D213">
        <v>3</v>
      </c>
    </row>
    <row r="214" spans="1:4" x14ac:dyDescent="0.35">
      <c r="A214">
        <v>51214</v>
      </c>
      <c r="B214">
        <v>83</v>
      </c>
      <c r="C214">
        <v>98</v>
      </c>
      <c r="D214">
        <v>3</v>
      </c>
    </row>
    <row r="215" spans="1:4" x14ac:dyDescent="0.35">
      <c r="A215">
        <v>51215</v>
      </c>
      <c r="B215">
        <v>83</v>
      </c>
      <c r="C215">
        <v>98</v>
      </c>
      <c r="D215">
        <v>3</v>
      </c>
    </row>
    <row r="216" spans="1:4" x14ac:dyDescent="0.35">
      <c r="A216">
        <v>51311</v>
      </c>
      <c r="B216">
        <v>83</v>
      </c>
      <c r="C216">
        <v>98</v>
      </c>
      <c r="D216">
        <v>3</v>
      </c>
    </row>
    <row r="217" spans="1:4" x14ac:dyDescent="0.35">
      <c r="A217">
        <v>51312</v>
      </c>
      <c r="B217">
        <v>83</v>
      </c>
      <c r="C217">
        <v>98</v>
      </c>
      <c r="D217">
        <v>3</v>
      </c>
    </row>
    <row r="218" spans="1:4" x14ac:dyDescent="0.35">
      <c r="A218">
        <v>53115</v>
      </c>
      <c r="B218">
        <v>83</v>
      </c>
      <c r="C218">
        <v>98</v>
      </c>
      <c r="D218">
        <v>3</v>
      </c>
    </row>
    <row r="219" spans="1:4" x14ac:dyDescent="0.35">
      <c r="A219">
        <v>53117</v>
      </c>
      <c r="B219">
        <v>83</v>
      </c>
      <c r="C219">
        <v>98</v>
      </c>
      <c r="D219">
        <v>3</v>
      </c>
    </row>
    <row r="220" spans="1:4" x14ac:dyDescent="0.35">
      <c r="A220">
        <v>53118</v>
      </c>
      <c r="B220">
        <v>83</v>
      </c>
      <c r="C220">
        <v>98</v>
      </c>
      <c r="D220">
        <v>3</v>
      </c>
    </row>
    <row r="221" spans="1:4" x14ac:dyDescent="0.35">
      <c r="A221">
        <v>53119</v>
      </c>
      <c r="B221">
        <v>83</v>
      </c>
      <c r="C221">
        <v>98</v>
      </c>
      <c r="D221">
        <v>3</v>
      </c>
    </row>
    <row r="222" spans="1:4" x14ac:dyDescent="0.35">
      <c r="A222">
        <v>53121</v>
      </c>
      <c r="B222">
        <v>83</v>
      </c>
      <c r="C222">
        <v>98</v>
      </c>
      <c r="D222">
        <v>3</v>
      </c>
    </row>
    <row r="223" spans="1:4" x14ac:dyDescent="0.35">
      <c r="A223">
        <v>53134</v>
      </c>
      <c r="B223">
        <v>83</v>
      </c>
      <c r="C223">
        <v>98</v>
      </c>
      <c r="D223">
        <v>3</v>
      </c>
    </row>
    <row r="224" spans="1:4" x14ac:dyDescent="0.35">
      <c r="A224">
        <v>53135</v>
      </c>
      <c r="B224">
        <v>83</v>
      </c>
      <c r="C224">
        <v>98</v>
      </c>
      <c r="D224">
        <v>3</v>
      </c>
    </row>
    <row r="225" spans="1:4" x14ac:dyDescent="0.35">
      <c r="A225">
        <v>53138</v>
      </c>
      <c r="B225">
        <v>83</v>
      </c>
      <c r="C225">
        <v>98</v>
      </c>
      <c r="D225">
        <v>3</v>
      </c>
    </row>
    <row r="226" spans="1:4" x14ac:dyDescent="0.35">
      <c r="A226">
        <v>53139</v>
      </c>
      <c r="B226">
        <v>83</v>
      </c>
      <c r="C226">
        <v>98</v>
      </c>
      <c r="D226">
        <v>3</v>
      </c>
    </row>
    <row r="227" spans="1:4" x14ac:dyDescent="0.35">
      <c r="A227">
        <v>53141</v>
      </c>
      <c r="B227">
        <v>83</v>
      </c>
      <c r="C227">
        <v>98</v>
      </c>
      <c r="D227">
        <v>3</v>
      </c>
    </row>
    <row r="228" spans="1:4" x14ac:dyDescent="0.35">
      <c r="A228">
        <v>53211</v>
      </c>
      <c r="B228">
        <v>83</v>
      </c>
      <c r="C228">
        <v>98</v>
      </c>
      <c r="D228">
        <v>3</v>
      </c>
    </row>
    <row r="229" spans="1:4" x14ac:dyDescent="0.35">
      <c r="A229">
        <v>53212</v>
      </c>
      <c r="B229">
        <v>83</v>
      </c>
      <c r="C229">
        <v>98</v>
      </c>
      <c r="D229">
        <v>3</v>
      </c>
    </row>
    <row r="230" spans="1:4" x14ac:dyDescent="0.35">
      <c r="A230">
        <v>53213</v>
      </c>
      <c r="B230">
        <v>83</v>
      </c>
      <c r="C230">
        <v>98</v>
      </c>
      <c r="D230">
        <v>3</v>
      </c>
    </row>
    <row r="231" spans="1:4" x14ac:dyDescent="0.35">
      <c r="A231">
        <v>53214</v>
      </c>
      <c r="B231">
        <v>83</v>
      </c>
      <c r="C231">
        <v>98</v>
      </c>
      <c r="D231">
        <v>3</v>
      </c>
    </row>
    <row r="232" spans="1:4" x14ac:dyDescent="0.35">
      <c r="A232">
        <v>53225</v>
      </c>
      <c r="B232">
        <v>83</v>
      </c>
      <c r="C232">
        <v>98</v>
      </c>
      <c r="D232">
        <v>3</v>
      </c>
    </row>
    <row r="233" spans="1:4" x14ac:dyDescent="0.35">
      <c r="A233">
        <v>53311</v>
      </c>
      <c r="B233">
        <v>83</v>
      </c>
      <c r="C233">
        <v>98</v>
      </c>
      <c r="D233">
        <v>3</v>
      </c>
    </row>
    <row r="234" spans="1:4" x14ac:dyDescent="0.35">
      <c r="A234">
        <v>54022</v>
      </c>
      <c r="B234">
        <v>83</v>
      </c>
      <c r="C234">
        <v>98</v>
      </c>
      <c r="D234">
        <v>3</v>
      </c>
    </row>
    <row r="235" spans="1:4" x14ac:dyDescent="0.35">
      <c r="A235">
        <v>54023</v>
      </c>
      <c r="B235">
        <v>83</v>
      </c>
      <c r="C235">
        <v>98</v>
      </c>
      <c r="D235">
        <v>3</v>
      </c>
    </row>
    <row r="236" spans="1:4" x14ac:dyDescent="0.35">
      <c r="A236">
        <v>54025</v>
      </c>
      <c r="B236">
        <v>83</v>
      </c>
      <c r="C236">
        <v>98</v>
      </c>
      <c r="D236">
        <v>3</v>
      </c>
    </row>
    <row r="237" spans="1:4" x14ac:dyDescent="0.35">
      <c r="A237">
        <v>54045</v>
      </c>
      <c r="B237">
        <v>83</v>
      </c>
      <c r="C237">
        <v>98</v>
      </c>
      <c r="D237">
        <v>3</v>
      </c>
    </row>
    <row r="238" spans="1:4" x14ac:dyDescent="0.35">
      <c r="A238">
        <v>55111</v>
      </c>
      <c r="B238">
        <v>83</v>
      </c>
      <c r="C238">
        <v>98</v>
      </c>
      <c r="D238">
        <v>3</v>
      </c>
    </row>
    <row r="239" spans="1:4" x14ac:dyDescent="0.35">
      <c r="A239">
        <v>55112</v>
      </c>
      <c r="B239">
        <v>83</v>
      </c>
      <c r="C239">
        <v>98</v>
      </c>
      <c r="D239">
        <v>3</v>
      </c>
    </row>
    <row r="240" spans="1:4" x14ac:dyDescent="0.35">
      <c r="A240">
        <v>71314</v>
      </c>
      <c r="B240">
        <v>83</v>
      </c>
      <c r="C240">
        <v>98</v>
      </c>
      <c r="D240">
        <v>3</v>
      </c>
    </row>
    <row r="241" spans="1:4" x14ac:dyDescent="0.35">
      <c r="A241">
        <v>72113</v>
      </c>
      <c r="B241">
        <v>83</v>
      </c>
      <c r="C241">
        <v>98</v>
      </c>
      <c r="D241">
        <v>3</v>
      </c>
    </row>
    <row r="242" spans="1:4" x14ac:dyDescent="0.35">
      <c r="A242">
        <v>72117</v>
      </c>
      <c r="B242">
        <v>83</v>
      </c>
      <c r="C242">
        <v>98</v>
      </c>
      <c r="D242">
        <v>3</v>
      </c>
    </row>
    <row r="243" spans="1:4" x14ac:dyDescent="0.35">
      <c r="A243">
        <v>72122</v>
      </c>
      <c r="B243">
        <v>83</v>
      </c>
      <c r="C243">
        <v>98</v>
      </c>
      <c r="D243">
        <v>3</v>
      </c>
    </row>
    <row r="244" spans="1:4" x14ac:dyDescent="0.35">
      <c r="A244">
        <v>72123</v>
      </c>
      <c r="B244">
        <v>83</v>
      </c>
      <c r="C244">
        <v>98</v>
      </c>
      <c r="D244">
        <v>3</v>
      </c>
    </row>
    <row r="245" spans="1:4" x14ac:dyDescent="0.35">
      <c r="A245">
        <v>72127</v>
      </c>
      <c r="B245">
        <v>83</v>
      </c>
      <c r="C245">
        <v>98</v>
      </c>
      <c r="D245">
        <v>3</v>
      </c>
    </row>
    <row r="246" spans="1:4" x14ac:dyDescent="0.35">
      <c r="A246">
        <v>72131</v>
      </c>
      <c r="B246">
        <v>83</v>
      </c>
      <c r="C246">
        <v>98</v>
      </c>
      <c r="D246">
        <v>3</v>
      </c>
    </row>
    <row r="247" spans="1:4" x14ac:dyDescent="0.35">
      <c r="A247">
        <v>72132</v>
      </c>
      <c r="B247">
        <v>83</v>
      </c>
      <c r="C247">
        <v>98</v>
      </c>
      <c r="D247">
        <v>3</v>
      </c>
    </row>
    <row r="248" spans="1:4" x14ac:dyDescent="0.35">
      <c r="A248">
        <v>72133</v>
      </c>
      <c r="B248">
        <v>83</v>
      </c>
      <c r="C248">
        <v>98</v>
      </c>
      <c r="D248">
        <v>3</v>
      </c>
    </row>
    <row r="249" spans="1:4" x14ac:dyDescent="0.35">
      <c r="A249">
        <v>72135</v>
      </c>
      <c r="B249">
        <v>83</v>
      </c>
      <c r="C249">
        <v>98</v>
      </c>
      <c r="D249">
        <v>3</v>
      </c>
    </row>
    <row r="250" spans="1:4" x14ac:dyDescent="0.35">
      <c r="A250">
        <v>72137</v>
      </c>
      <c r="B250">
        <v>83</v>
      </c>
      <c r="C250">
        <v>98</v>
      </c>
      <c r="D250">
        <v>3</v>
      </c>
    </row>
    <row r="251" spans="1:4" x14ac:dyDescent="0.35">
      <c r="A251">
        <v>72139</v>
      </c>
      <c r="B251">
        <v>83</v>
      </c>
      <c r="C251">
        <v>98</v>
      </c>
      <c r="D251">
        <v>3</v>
      </c>
    </row>
    <row r="252" spans="1:4" x14ac:dyDescent="0.35">
      <c r="A252">
        <v>72141</v>
      </c>
      <c r="B252">
        <v>83</v>
      </c>
      <c r="C252">
        <v>98</v>
      </c>
      <c r="D252">
        <v>3</v>
      </c>
    </row>
    <row r="253" spans="1:4" x14ac:dyDescent="0.35">
      <c r="A253">
        <v>72142</v>
      </c>
      <c r="B253">
        <v>83</v>
      </c>
      <c r="C253">
        <v>98</v>
      </c>
      <c r="D253">
        <v>3</v>
      </c>
    </row>
    <row r="254" spans="1:4" x14ac:dyDescent="0.35">
      <c r="A254">
        <v>72311</v>
      </c>
      <c r="B254">
        <v>83</v>
      </c>
      <c r="C254">
        <v>98</v>
      </c>
      <c r="D254">
        <v>3</v>
      </c>
    </row>
    <row r="255" spans="1:4" x14ac:dyDescent="0.35">
      <c r="A255">
        <v>72319</v>
      </c>
      <c r="B255">
        <v>83</v>
      </c>
      <c r="C255">
        <v>98</v>
      </c>
      <c r="D255">
        <v>3</v>
      </c>
    </row>
    <row r="256" spans="1:4" x14ac:dyDescent="0.35">
      <c r="A256">
        <v>72321</v>
      </c>
      <c r="B256">
        <v>83</v>
      </c>
      <c r="C256">
        <v>98</v>
      </c>
      <c r="D256">
        <v>3</v>
      </c>
    </row>
    <row r="257" spans="1:4" x14ac:dyDescent="0.35">
      <c r="A257">
        <v>72323</v>
      </c>
      <c r="B257">
        <v>83</v>
      </c>
      <c r="C257">
        <v>98</v>
      </c>
      <c r="D257">
        <v>3</v>
      </c>
    </row>
    <row r="258" spans="1:4" x14ac:dyDescent="0.35">
      <c r="A258">
        <v>72413</v>
      </c>
      <c r="B258">
        <v>83</v>
      </c>
      <c r="C258">
        <v>98</v>
      </c>
      <c r="D258">
        <v>3</v>
      </c>
    </row>
    <row r="259" spans="1:4" x14ac:dyDescent="0.35">
      <c r="A259">
        <v>72414</v>
      </c>
      <c r="B259">
        <v>83</v>
      </c>
      <c r="C259">
        <v>98</v>
      </c>
      <c r="D259">
        <v>3</v>
      </c>
    </row>
    <row r="260" spans="1:4" x14ac:dyDescent="0.35">
      <c r="A260">
        <v>72421</v>
      </c>
      <c r="B260">
        <v>83</v>
      </c>
      <c r="C260">
        <v>98</v>
      </c>
      <c r="D260">
        <v>3</v>
      </c>
    </row>
    <row r="261" spans="1:4" x14ac:dyDescent="0.35">
      <c r="A261">
        <v>82112</v>
      </c>
      <c r="B261">
        <v>83</v>
      </c>
      <c r="C261">
        <v>98</v>
      </c>
      <c r="D261">
        <v>3</v>
      </c>
    </row>
    <row r="262" spans="1:4" x14ac:dyDescent="0.35">
      <c r="A262">
        <v>82117</v>
      </c>
      <c r="B262">
        <v>83</v>
      </c>
      <c r="C262">
        <v>98</v>
      </c>
      <c r="D262">
        <v>3</v>
      </c>
    </row>
    <row r="263" spans="1:4" x14ac:dyDescent="0.35">
      <c r="A263">
        <v>91119</v>
      </c>
      <c r="B263">
        <v>83</v>
      </c>
      <c r="C263">
        <v>98</v>
      </c>
      <c r="D263">
        <v>3</v>
      </c>
    </row>
    <row r="264" spans="1:4" x14ac:dyDescent="0.35">
      <c r="A264">
        <v>91121</v>
      </c>
      <c r="B264">
        <v>83</v>
      </c>
      <c r="C264">
        <v>98</v>
      </c>
      <c r="D264">
        <v>3</v>
      </c>
    </row>
    <row r="265" spans="1:4" x14ac:dyDescent="0.35">
      <c r="A265">
        <v>91125</v>
      </c>
      <c r="B265">
        <v>83</v>
      </c>
      <c r="C265">
        <v>98</v>
      </c>
      <c r="D265">
        <v>3</v>
      </c>
    </row>
    <row r="266" spans="1:4" x14ac:dyDescent="0.35">
      <c r="A266">
        <v>91126</v>
      </c>
      <c r="B266">
        <v>83</v>
      </c>
      <c r="C266">
        <v>98</v>
      </c>
      <c r="D266">
        <v>3</v>
      </c>
    </row>
    <row r="267" spans="1:4" x14ac:dyDescent="0.35">
      <c r="A267">
        <v>91127</v>
      </c>
      <c r="B267">
        <v>83</v>
      </c>
      <c r="C267">
        <v>98</v>
      </c>
      <c r="D267">
        <v>3</v>
      </c>
    </row>
    <row r="268" spans="1:4" x14ac:dyDescent="0.35">
      <c r="A268">
        <v>91211</v>
      </c>
      <c r="B268">
        <v>83</v>
      </c>
      <c r="C268">
        <v>98</v>
      </c>
      <c r="D268">
        <v>3</v>
      </c>
    </row>
    <row r="269" spans="1:4" x14ac:dyDescent="0.35">
      <c r="A269">
        <v>91212</v>
      </c>
      <c r="B269">
        <v>83</v>
      </c>
      <c r="C269">
        <v>98</v>
      </c>
      <c r="D269">
        <v>3</v>
      </c>
    </row>
    <row r="270" spans="1:4" x14ac:dyDescent="0.35">
      <c r="A270">
        <v>91224</v>
      </c>
      <c r="B270">
        <v>83</v>
      </c>
      <c r="C270">
        <v>98</v>
      </c>
      <c r="D270">
        <v>3</v>
      </c>
    </row>
    <row r="271" spans="1:4" x14ac:dyDescent="0.35">
      <c r="A271">
        <v>91225</v>
      </c>
      <c r="B271">
        <v>83</v>
      </c>
      <c r="C271">
        <v>98</v>
      </c>
      <c r="D271">
        <v>3</v>
      </c>
    </row>
    <row r="272" spans="1:4" x14ac:dyDescent="0.35">
      <c r="A272">
        <v>91312</v>
      </c>
      <c r="B272">
        <v>83</v>
      </c>
      <c r="C272">
        <v>98</v>
      </c>
      <c r="D272">
        <v>3</v>
      </c>
    </row>
    <row r="273" spans="1:4" x14ac:dyDescent="0.35">
      <c r="A273">
        <v>91313</v>
      </c>
      <c r="B273">
        <v>83</v>
      </c>
      <c r="C273">
        <v>98</v>
      </c>
      <c r="D273">
        <v>3</v>
      </c>
    </row>
    <row r="274" spans="1:4" x14ac:dyDescent="0.35">
      <c r="A274">
        <v>91315</v>
      </c>
      <c r="B274">
        <v>83</v>
      </c>
      <c r="C274">
        <v>98</v>
      </c>
      <c r="D274">
        <v>3</v>
      </c>
    </row>
    <row r="275" spans="1:4" x14ac:dyDescent="0.35">
      <c r="A275">
        <v>91316</v>
      </c>
      <c r="B275">
        <v>83</v>
      </c>
      <c r="C275">
        <v>98</v>
      </c>
      <c r="D275">
        <v>3</v>
      </c>
    </row>
    <row r="276" spans="1:4" x14ac:dyDescent="0.35">
      <c r="A276">
        <v>91317</v>
      </c>
      <c r="B276">
        <v>83</v>
      </c>
      <c r="C276">
        <v>98</v>
      </c>
      <c r="D276">
        <v>3</v>
      </c>
    </row>
    <row r="277" spans="1:4" x14ac:dyDescent="0.35">
      <c r="A277">
        <v>91319</v>
      </c>
      <c r="B277">
        <v>83</v>
      </c>
      <c r="C277">
        <v>98</v>
      </c>
      <c r="D277">
        <v>3</v>
      </c>
    </row>
    <row r="278" spans="1:4" x14ac:dyDescent="0.35">
      <c r="A278">
        <v>91325</v>
      </c>
      <c r="B278">
        <v>83</v>
      </c>
      <c r="C278">
        <v>98</v>
      </c>
      <c r="D278">
        <v>3</v>
      </c>
    </row>
    <row r="279" spans="1:4" x14ac:dyDescent="0.35">
      <c r="A279">
        <v>92122</v>
      </c>
      <c r="B279">
        <v>83</v>
      </c>
      <c r="C279">
        <v>98</v>
      </c>
      <c r="D279">
        <v>3</v>
      </c>
    </row>
    <row r="280" spans="1:4" x14ac:dyDescent="0.35">
      <c r="A280">
        <v>92211</v>
      </c>
      <c r="B280">
        <v>83</v>
      </c>
      <c r="C280">
        <v>98</v>
      </c>
      <c r="D280">
        <v>3</v>
      </c>
    </row>
    <row r="281" spans="1:4" x14ac:dyDescent="0.35">
      <c r="A281">
        <v>92213</v>
      </c>
      <c r="B281">
        <v>83</v>
      </c>
      <c r="C281">
        <v>98</v>
      </c>
      <c r="D281">
        <v>3</v>
      </c>
    </row>
    <row r="282" spans="1:4" x14ac:dyDescent="0.35">
      <c r="A282">
        <v>92214</v>
      </c>
      <c r="B282">
        <v>83</v>
      </c>
      <c r="C282">
        <v>98</v>
      </c>
      <c r="D282">
        <v>3</v>
      </c>
    </row>
    <row r="283" spans="1:4" x14ac:dyDescent="0.35">
      <c r="A283">
        <v>92311</v>
      </c>
      <c r="B283">
        <v>83</v>
      </c>
      <c r="C283">
        <v>98</v>
      </c>
      <c r="D283">
        <v>3</v>
      </c>
    </row>
    <row r="284" spans="1:4" x14ac:dyDescent="0.35">
      <c r="A284">
        <v>92313</v>
      </c>
      <c r="B284">
        <v>83</v>
      </c>
      <c r="C284">
        <v>98</v>
      </c>
      <c r="D284">
        <v>3</v>
      </c>
    </row>
    <row r="285" spans="1:4" x14ac:dyDescent="0.35">
      <c r="A285">
        <v>92314</v>
      </c>
      <c r="B285">
        <v>83</v>
      </c>
      <c r="C285">
        <v>98</v>
      </c>
      <c r="D285">
        <v>3</v>
      </c>
    </row>
    <row r="286" spans="1:4" x14ac:dyDescent="0.35">
      <c r="A286">
        <v>93118</v>
      </c>
      <c r="B286">
        <v>83</v>
      </c>
      <c r="C286">
        <v>98</v>
      </c>
      <c r="D286">
        <v>3</v>
      </c>
    </row>
    <row r="287" spans="1:4" x14ac:dyDescent="0.35">
      <c r="A287">
        <v>93127</v>
      </c>
      <c r="B287">
        <v>83</v>
      </c>
      <c r="C287">
        <v>98</v>
      </c>
      <c r="D287">
        <v>3</v>
      </c>
    </row>
    <row r="288" spans="1:4" x14ac:dyDescent="0.35">
      <c r="A288">
        <v>93129</v>
      </c>
      <c r="B288">
        <v>83</v>
      </c>
      <c r="C288">
        <v>98</v>
      </c>
      <c r="D288">
        <v>3</v>
      </c>
    </row>
    <row r="289" spans="1:4" x14ac:dyDescent="0.35">
      <c r="A289">
        <v>93212</v>
      </c>
      <c r="B289">
        <v>83</v>
      </c>
      <c r="C289">
        <v>98</v>
      </c>
      <c r="D289">
        <v>3</v>
      </c>
    </row>
    <row r="290" spans="1:4" x14ac:dyDescent="0.35">
      <c r="A290">
        <v>93213</v>
      </c>
      <c r="B290">
        <v>83</v>
      </c>
      <c r="C290">
        <v>98</v>
      </c>
      <c r="D290">
        <v>3</v>
      </c>
    </row>
    <row r="291" spans="1:4" x14ac:dyDescent="0.35">
      <c r="A291">
        <v>93214</v>
      </c>
      <c r="B291">
        <v>83</v>
      </c>
      <c r="C291">
        <v>98</v>
      </c>
      <c r="D291">
        <v>3</v>
      </c>
    </row>
    <row r="292" spans="1:4" x14ac:dyDescent="0.35">
      <c r="A292">
        <v>93216</v>
      </c>
      <c r="B292">
        <v>83</v>
      </c>
      <c r="C292">
        <v>98</v>
      </c>
      <c r="D292">
        <v>3</v>
      </c>
    </row>
    <row r="293" spans="1:4" x14ac:dyDescent="0.35">
      <c r="A293">
        <v>93218</v>
      </c>
      <c r="B293">
        <v>83</v>
      </c>
      <c r="C293">
        <v>98</v>
      </c>
      <c r="D293">
        <v>3</v>
      </c>
    </row>
    <row r="294" spans="1:4" x14ac:dyDescent="0.35">
      <c r="A294">
        <v>93219</v>
      </c>
      <c r="B294">
        <v>83</v>
      </c>
      <c r="C294">
        <v>98</v>
      </c>
      <c r="D294">
        <v>3</v>
      </c>
    </row>
    <row r="295" spans="1:4" x14ac:dyDescent="0.35">
      <c r="A295">
        <v>93223</v>
      </c>
      <c r="B295">
        <v>83</v>
      </c>
      <c r="C295">
        <v>98</v>
      </c>
      <c r="D295">
        <v>3</v>
      </c>
    </row>
    <row r="296" spans="1:4" x14ac:dyDescent="0.35">
      <c r="A296">
        <v>93224</v>
      </c>
      <c r="B296">
        <v>83</v>
      </c>
      <c r="C296">
        <v>98</v>
      </c>
      <c r="D296">
        <v>3</v>
      </c>
    </row>
    <row r="297" spans="1:4" x14ac:dyDescent="0.35">
      <c r="A297">
        <v>93226</v>
      </c>
      <c r="B297">
        <v>83</v>
      </c>
      <c r="C297">
        <v>98</v>
      </c>
      <c r="D297">
        <v>3</v>
      </c>
    </row>
    <row r="298" spans="1:4" x14ac:dyDescent="0.35">
      <c r="A298">
        <v>93228</v>
      </c>
      <c r="B298">
        <v>83</v>
      </c>
      <c r="C298">
        <v>98</v>
      </c>
      <c r="D298">
        <v>3</v>
      </c>
    </row>
    <row r="299" spans="1:4" x14ac:dyDescent="0.35">
      <c r="A299">
        <v>93229</v>
      </c>
      <c r="B299">
        <v>83</v>
      </c>
      <c r="C299">
        <v>98</v>
      </c>
      <c r="D299">
        <v>3</v>
      </c>
    </row>
    <row r="300" spans="1:4" x14ac:dyDescent="0.35">
      <c r="A300">
        <v>93233</v>
      </c>
      <c r="B300">
        <v>83</v>
      </c>
      <c r="C300">
        <v>98</v>
      </c>
      <c r="D300">
        <v>3</v>
      </c>
    </row>
    <row r="301" spans="1:4" x14ac:dyDescent="0.35">
      <c r="A301">
        <v>93235</v>
      </c>
      <c r="B301">
        <v>83</v>
      </c>
      <c r="C301">
        <v>98</v>
      </c>
      <c r="D301">
        <v>3</v>
      </c>
    </row>
    <row r="302" spans="1:4" x14ac:dyDescent="0.35">
      <c r="A302">
        <v>93315</v>
      </c>
      <c r="B302">
        <v>83</v>
      </c>
      <c r="C302">
        <v>98</v>
      </c>
      <c r="D302">
        <v>3</v>
      </c>
    </row>
    <row r="303" spans="1:4" x14ac:dyDescent="0.35">
      <c r="A303">
        <v>93316</v>
      </c>
      <c r="B303">
        <v>83</v>
      </c>
      <c r="C303">
        <v>98</v>
      </c>
      <c r="D303">
        <v>3</v>
      </c>
    </row>
    <row r="304" spans="1:4" x14ac:dyDescent="0.35">
      <c r="A304">
        <v>123111</v>
      </c>
      <c r="B304">
        <v>83</v>
      </c>
      <c r="C304">
        <v>98</v>
      </c>
      <c r="D304">
        <v>3</v>
      </c>
    </row>
    <row r="305" spans="1:5" x14ac:dyDescent="0.35">
      <c r="A305">
        <v>123112</v>
      </c>
      <c r="B305">
        <v>83</v>
      </c>
      <c r="C305">
        <v>98</v>
      </c>
      <c r="D305">
        <v>3</v>
      </c>
    </row>
    <row r="306" spans="1:5" x14ac:dyDescent="0.35">
      <c r="A306">
        <v>123113</v>
      </c>
      <c r="B306">
        <v>83</v>
      </c>
      <c r="C306">
        <v>98</v>
      </c>
      <c r="D306">
        <v>3</v>
      </c>
    </row>
    <row r="307" spans="1:5" x14ac:dyDescent="0.35">
      <c r="A307">
        <v>123121</v>
      </c>
      <c r="B307">
        <v>83</v>
      </c>
      <c r="C307">
        <v>98</v>
      </c>
      <c r="D307">
        <v>3</v>
      </c>
    </row>
    <row r="308" spans="1:5" x14ac:dyDescent="0.35">
      <c r="A308">
        <v>123122</v>
      </c>
      <c r="B308">
        <v>83</v>
      </c>
      <c r="C308">
        <v>98</v>
      </c>
      <c r="D308">
        <v>3</v>
      </c>
    </row>
    <row r="309" spans="1:5" x14ac:dyDescent="0.35">
      <c r="A309">
        <v>123131</v>
      </c>
      <c r="B309">
        <v>83</v>
      </c>
      <c r="C309">
        <v>98</v>
      </c>
      <c r="D309">
        <v>3</v>
      </c>
    </row>
    <row r="310" spans="1:5" x14ac:dyDescent="0.35">
      <c r="A310">
        <v>123133</v>
      </c>
      <c r="B310">
        <v>83</v>
      </c>
      <c r="C310">
        <v>98</v>
      </c>
      <c r="D310">
        <v>3</v>
      </c>
    </row>
    <row r="311" spans="1:5" x14ac:dyDescent="0.35">
      <c r="A311">
        <v>123134</v>
      </c>
      <c r="B311">
        <v>83</v>
      </c>
      <c r="C311">
        <v>98</v>
      </c>
      <c r="D311">
        <v>3</v>
      </c>
    </row>
    <row r="312" spans="1:5" x14ac:dyDescent="0.35">
      <c r="A312">
        <v>123224</v>
      </c>
      <c r="B312">
        <v>83</v>
      </c>
      <c r="C312">
        <v>98</v>
      </c>
      <c r="D312">
        <v>3</v>
      </c>
    </row>
    <row r="313" spans="1:5" x14ac:dyDescent="0.35">
      <c r="A313">
        <v>123225</v>
      </c>
      <c r="B313">
        <v>83</v>
      </c>
      <c r="C313">
        <v>98</v>
      </c>
      <c r="D313">
        <v>3</v>
      </c>
    </row>
    <row r="314" spans="1:5" x14ac:dyDescent="0.35">
      <c r="A314">
        <v>61211</v>
      </c>
      <c r="B314">
        <v>83</v>
      </c>
      <c r="C314">
        <v>98</v>
      </c>
      <c r="D314">
        <v>4</v>
      </c>
    </row>
    <row r="315" spans="1:5" x14ac:dyDescent="0.35">
      <c r="A315">
        <v>61214</v>
      </c>
      <c r="B315">
        <v>83</v>
      </c>
      <c r="C315">
        <v>98</v>
      </c>
      <c r="D315">
        <v>4</v>
      </c>
    </row>
    <row r="316" spans="1:5" s="16" customFormat="1" x14ac:dyDescent="0.35">
      <c r="A316" s="16">
        <v>62124</v>
      </c>
      <c r="B316" s="16">
        <v>95</v>
      </c>
      <c r="C316" s="16">
        <v>98</v>
      </c>
      <c r="D316" s="16">
        <v>4</v>
      </c>
      <c r="E316" s="16" t="s">
        <v>2288</v>
      </c>
    </row>
    <row r="317" spans="1:5" s="16" customFormat="1" x14ac:dyDescent="0.35">
      <c r="A317" s="16">
        <v>62125</v>
      </c>
      <c r="B317" s="16">
        <v>95</v>
      </c>
      <c r="C317" s="16">
        <v>98</v>
      </c>
      <c r="D317" s="16">
        <v>4</v>
      </c>
      <c r="E317" s="16" t="s">
        <v>2288</v>
      </c>
    </row>
    <row r="318" spans="1:5" s="16" customFormat="1" x14ac:dyDescent="0.35">
      <c r="A318" s="16">
        <v>62126</v>
      </c>
      <c r="B318" s="16">
        <v>95</v>
      </c>
      <c r="C318" s="16">
        <v>98</v>
      </c>
      <c r="D318" s="16">
        <v>4</v>
      </c>
      <c r="E318" s="16" t="s">
        <v>2288</v>
      </c>
    </row>
    <row r="319" spans="1:5" s="16" customFormat="1" x14ac:dyDescent="0.35">
      <c r="A319" s="16">
        <v>62127</v>
      </c>
      <c r="B319" s="16">
        <v>95</v>
      </c>
      <c r="C319" s="16">
        <v>98</v>
      </c>
      <c r="D319" s="16">
        <v>4</v>
      </c>
      <c r="E319" s="16" t="s">
        <v>2288</v>
      </c>
    </row>
    <row r="320" spans="1:5" s="16" customFormat="1" x14ac:dyDescent="0.35">
      <c r="A320" s="16">
        <v>63141</v>
      </c>
      <c r="B320" s="16">
        <v>95</v>
      </c>
      <c r="C320" s="16">
        <v>98</v>
      </c>
      <c r="D320" s="16">
        <v>4</v>
      </c>
      <c r="E320" s="16" t="s">
        <v>2288</v>
      </c>
    </row>
    <row r="321" spans="1:5" s="16" customFormat="1" x14ac:dyDescent="0.35">
      <c r="A321" s="16">
        <v>63142</v>
      </c>
      <c r="B321" s="16">
        <v>95</v>
      </c>
      <c r="C321" s="16">
        <v>98</v>
      </c>
      <c r="D321" s="16">
        <v>4</v>
      </c>
      <c r="E321" s="16" t="s">
        <v>2288</v>
      </c>
    </row>
    <row r="322" spans="1:5" s="16" customFormat="1" x14ac:dyDescent="0.35">
      <c r="A322" s="16">
        <v>63143</v>
      </c>
      <c r="B322" s="16">
        <v>95</v>
      </c>
      <c r="C322" s="16">
        <v>98</v>
      </c>
      <c r="D322" s="16">
        <v>4</v>
      </c>
      <c r="E322" s="16" t="s">
        <v>2288</v>
      </c>
    </row>
    <row r="323" spans="1:5" s="16" customFormat="1" x14ac:dyDescent="0.35">
      <c r="A323" s="16">
        <v>63144</v>
      </c>
      <c r="B323" s="16">
        <v>95</v>
      </c>
      <c r="C323" s="16">
        <v>98</v>
      </c>
      <c r="D323" s="16">
        <v>4</v>
      </c>
      <c r="E323" s="16" t="s">
        <v>2288</v>
      </c>
    </row>
    <row r="324" spans="1:5" s="16" customFormat="1" x14ac:dyDescent="0.35">
      <c r="A324" s="16">
        <v>63145</v>
      </c>
      <c r="B324" s="16">
        <v>95</v>
      </c>
      <c r="C324" s="16">
        <v>98</v>
      </c>
      <c r="D324" s="16">
        <v>4</v>
      </c>
      <c r="E324" s="16" t="s">
        <v>2288</v>
      </c>
    </row>
    <row r="325" spans="1:5" s="16" customFormat="1" x14ac:dyDescent="0.35">
      <c r="A325" s="16">
        <v>63146</v>
      </c>
      <c r="B325" s="16">
        <v>95</v>
      </c>
      <c r="C325" s="16">
        <v>98</v>
      </c>
      <c r="D325" s="16">
        <v>4</v>
      </c>
      <c r="E325" s="16" t="s">
        <v>2288</v>
      </c>
    </row>
    <row r="326" spans="1:5" s="16" customFormat="1" x14ac:dyDescent="0.35">
      <c r="A326" s="16">
        <v>63147</v>
      </c>
      <c r="B326" s="16">
        <v>95</v>
      </c>
      <c r="C326" s="16">
        <v>98</v>
      </c>
      <c r="D326" s="16">
        <v>4</v>
      </c>
      <c r="E326" s="16" t="s">
        <v>2288</v>
      </c>
    </row>
    <row r="327" spans="1:5" s="16" customFormat="1" x14ac:dyDescent="0.35">
      <c r="A327" s="16">
        <v>63148</v>
      </c>
      <c r="B327" s="16">
        <v>95</v>
      </c>
      <c r="C327" s="16">
        <v>98</v>
      </c>
      <c r="D327" s="16">
        <v>4</v>
      </c>
      <c r="E327" s="16" t="s">
        <v>2288</v>
      </c>
    </row>
    <row r="328" spans="1:5" s="16" customFormat="1" x14ac:dyDescent="0.35">
      <c r="A328" s="16">
        <v>63149</v>
      </c>
      <c r="B328" s="16">
        <v>95</v>
      </c>
      <c r="C328" s="16">
        <v>98</v>
      </c>
      <c r="D328" s="16">
        <v>4</v>
      </c>
      <c r="E328" s="16" t="s">
        <v>2288</v>
      </c>
    </row>
    <row r="329" spans="1:5" s="16" customFormat="1" x14ac:dyDescent="0.35">
      <c r="A329" s="16">
        <v>63151</v>
      </c>
      <c r="B329" s="16">
        <v>95</v>
      </c>
      <c r="C329" s="16">
        <v>98</v>
      </c>
      <c r="D329" s="16">
        <v>4</v>
      </c>
      <c r="E329" s="16" t="s">
        <v>2288</v>
      </c>
    </row>
    <row r="330" spans="1:5" s="16" customFormat="1" x14ac:dyDescent="0.35">
      <c r="A330" s="16">
        <v>63152</v>
      </c>
      <c r="B330" s="16">
        <v>95</v>
      </c>
      <c r="C330" s="16">
        <v>98</v>
      </c>
      <c r="D330" s="16">
        <v>4</v>
      </c>
      <c r="E330" s="16" t="s">
        <v>2288</v>
      </c>
    </row>
    <row r="331" spans="1:5" s="17" customFormat="1" x14ac:dyDescent="0.35">
      <c r="A331" s="17">
        <v>62124</v>
      </c>
      <c r="B331" s="17">
        <v>90</v>
      </c>
      <c r="C331" s="17">
        <v>94</v>
      </c>
      <c r="D331" s="17">
        <v>4</v>
      </c>
      <c r="E331" s="17" t="s">
        <v>2288</v>
      </c>
    </row>
    <row r="332" spans="1:5" x14ac:dyDescent="0.35">
      <c r="A332" s="17">
        <v>62125</v>
      </c>
      <c r="B332" s="17">
        <v>90</v>
      </c>
      <c r="C332" s="17">
        <v>94</v>
      </c>
      <c r="D332" s="17">
        <v>4</v>
      </c>
      <c r="E332" s="17" t="s">
        <v>2288</v>
      </c>
    </row>
    <row r="333" spans="1:5" x14ac:dyDescent="0.35">
      <c r="A333" s="17">
        <v>62126</v>
      </c>
      <c r="B333" s="17">
        <v>90</v>
      </c>
      <c r="C333" s="17">
        <v>94</v>
      </c>
      <c r="D333" s="17">
        <v>4</v>
      </c>
      <c r="E333" s="17" t="s">
        <v>2288</v>
      </c>
    </row>
    <row r="334" spans="1:5" x14ac:dyDescent="0.35">
      <c r="A334" s="17">
        <v>62127</v>
      </c>
      <c r="B334" s="17">
        <v>90</v>
      </c>
      <c r="C334" s="17">
        <v>94</v>
      </c>
      <c r="D334" s="17">
        <v>4</v>
      </c>
      <c r="E334" s="17" t="s">
        <v>2288</v>
      </c>
    </row>
    <row r="335" spans="1:5" x14ac:dyDescent="0.35">
      <c r="A335" s="17">
        <v>63141</v>
      </c>
      <c r="B335" s="17">
        <v>90</v>
      </c>
      <c r="C335" s="17">
        <v>94</v>
      </c>
      <c r="D335" s="17">
        <v>4</v>
      </c>
      <c r="E335" s="17" t="s">
        <v>2288</v>
      </c>
    </row>
    <row r="336" spans="1:5" x14ac:dyDescent="0.35">
      <c r="A336" s="17">
        <v>63142</v>
      </c>
      <c r="B336" s="17">
        <v>90</v>
      </c>
      <c r="C336" s="17">
        <v>94</v>
      </c>
      <c r="D336" s="17">
        <v>4</v>
      </c>
      <c r="E336" s="17" t="s">
        <v>2288</v>
      </c>
    </row>
    <row r="337" spans="1:5" x14ac:dyDescent="0.35">
      <c r="A337" s="17">
        <v>63143</v>
      </c>
      <c r="B337" s="17">
        <v>90</v>
      </c>
      <c r="C337" s="17">
        <v>94</v>
      </c>
      <c r="D337" s="17">
        <v>4</v>
      </c>
      <c r="E337" s="17" t="s">
        <v>2288</v>
      </c>
    </row>
    <row r="338" spans="1:5" x14ac:dyDescent="0.35">
      <c r="A338" s="17">
        <v>63144</v>
      </c>
      <c r="B338" s="17">
        <v>90</v>
      </c>
      <c r="C338" s="17">
        <v>94</v>
      </c>
      <c r="D338" s="17">
        <v>4</v>
      </c>
      <c r="E338" s="17" t="s">
        <v>2288</v>
      </c>
    </row>
    <row r="339" spans="1:5" x14ac:dyDescent="0.35">
      <c r="A339" s="17">
        <v>63145</v>
      </c>
      <c r="B339" s="17">
        <v>90</v>
      </c>
      <c r="C339" s="17">
        <v>94</v>
      </c>
      <c r="D339" s="17">
        <v>4</v>
      </c>
      <c r="E339" s="17" t="s">
        <v>2288</v>
      </c>
    </row>
    <row r="340" spans="1:5" x14ac:dyDescent="0.35">
      <c r="A340" s="17">
        <v>63146</v>
      </c>
      <c r="B340" s="17">
        <v>90</v>
      </c>
      <c r="C340" s="17">
        <v>94</v>
      </c>
      <c r="D340" s="17">
        <v>4</v>
      </c>
      <c r="E340" s="17" t="s">
        <v>2288</v>
      </c>
    </row>
    <row r="341" spans="1:5" x14ac:dyDescent="0.35">
      <c r="A341" s="17">
        <v>63147</v>
      </c>
      <c r="B341" s="17">
        <v>90</v>
      </c>
      <c r="C341" s="17">
        <v>94</v>
      </c>
      <c r="D341" s="17">
        <v>4</v>
      </c>
      <c r="E341" s="17" t="s">
        <v>2288</v>
      </c>
    </row>
    <row r="342" spans="1:5" x14ac:dyDescent="0.35">
      <c r="A342" s="17">
        <v>63148</v>
      </c>
      <c r="B342" s="17">
        <v>90</v>
      </c>
      <c r="C342" s="17">
        <v>94</v>
      </c>
      <c r="D342" s="17">
        <v>4</v>
      </c>
      <c r="E342" s="17" t="s">
        <v>2288</v>
      </c>
    </row>
    <row r="343" spans="1:5" x14ac:dyDescent="0.35">
      <c r="A343" s="17">
        <v>63149</v>
      </c>
      <c r="B343" s="17">
        <v>90</v>
      </c>
      <c r="C343" s="17">
        <v>94</v>
      </c>
      <c r="D343" s="17">
        <v>4</v>
      </c>
      <c r="E343" s="17" t="s">
        <v>2288</v>
      </c>
    </row>
    <row r="344" spans="1:5" x14ac:dyDescent="0.35">
      <c r="A344" s="17">
        <v>63150</v>
      </c>
      <c r="B344" s="17">
        <v>90</v>
      </c>
      <c r="C344" s="17">
        <v>94</v>
      </c>
      <c r="D344" s="17">
        <v>4</v>
      </c>
      <c r="E344" s="17" t="s">
        <v>2288</v>
      </c>
    </row>
    <row r="345" spans="1:5" x14ac:dyDescent="0.35">
      <c r="A345" s="17">
        <v>63151</v>
      </c>
      <c r="B345" s="17">
        <v>90</v>
      </c>
      <c r="C345" s="17">
        <v>94</v>
      </c>
      <c r="D345" s="17">
        <v>4</v>
      </c>
      <c r="E345" s="17" t="s">
        <v>2288</v>
      </c>
    </row>
    <row r="346" spans="1:5" x14ac:dyDescent="0.35">
      <c r="A346" s="17">
        <v>63152</v>
      </c>
      <c r="B346" s="17">
        <v>90</v>
      </c>
      <c r="C346" s="17">
        <v>94</v>
      </c>
      <c r="D346" s="17">
        <v>4</v>
      </c>
      <c r="E346" s="17" t="s">
        <v>2288</v>
      </c>
    </row>
    <row r="347" spans="1:5" x14ac:dyDescent="0.35">
      <c r="A347" s="17">
        <v>63117</v>
      </c>
      <c r="B347" s="17">
        <v>90</v>
      </c>
      <c r="C347" s="17">
        <v>94</v>
      </c>
      <c r="D347" s="17">
        <v>4</v>
      </c>
      <c r="E347" s="17" t="s">
        <v>2288</v>
      </c>
    </row>
    <row r="348" spans="1:5" x14ac:dyDescent="0.35">
      <c r="A348" s="17">
        <v>63118</v>
      </c>
      <c r="B348" s="17">
        <v>90</v>
      </c>
      <c r="C348" s="17">
        <v>94</v>
      </c>
      <c r="D348" s="17">
        <v>4</v>
      </c>
      <c r="E348" s="17" t="s">
        <v>2288</v>
      </c>
    </row>
    <row r="349" spans="1:5" x14ac:dyDescent="0.35">
      <c r="A349" s="17">
        <v>63134</v>
      </c>
      <c r="B349" s="17">
        <v>90</v>
      </c>
      <c r="C349" s="17">
        <v>94</v>
      </c>
      <c r="D349" s="17">
        <v>4</v>
      </c>
      <c r="E349" s="17" t="s">
        <v>2288</v>
      </c>
    </row>
    <row r="350" spans="1:5" x14ac:dyDescent="0.35">
      <c r="A350" s="17">
        <v>63135</v>
      </c>
      <c r="B350" s="17">
        <v>90</v>
      </c>
      <c r="C350" s="17">
        <v>94</v>
      </c>
      <c r="D350" s="17">
        <v>4</v>
      </c>
      <c r="E350" s="17" t="s">
        <v>2288</v>
      </c>
    </row>
    <row r="351" spans="1:5" x14ac:dyDescent="0.35">
      <c r="A351" s="17">
        <v>63148</v>
      </c>
      <c r="B351" s="17">
        <v>90</v>
      </c>
      <c r="C351" s="17">
        <v>94</v>
      </c>
      <c r="D351" s="17">
        <v>4</v>
      </c>
      <c r="E351" s="17" t="s">
        <v>2288</v>
      </c>
    </row>
    <row r="352" spans="1:5" x14ac:dyDescent="0.35">
      <c r="A352" s="17">
        <v>63418</v>
      </c>
      <c r="B352" s="17">
        <v>90</v>
      </c>
      <c r="C352" s="17">
        <v>94</v>
      </c>
      <c r="D352" s="17">
        <v>4</v>
      </c>
      <c r="E352" s="17" t="s">
        <v>2288</v>
      </c>
    </row>
    <row r="353" spans="1:5" x14ac:dyDescent="0.35">
      <c r="A353" s="17">
        <v>63428</v>
      </c>
      <c r="B353" s="17">
        <v>90</v>
      </c>
      <c r="C353" s="17">
        <v>94</v>
      </c>
      <c r="D353" s="17">
        <v>4</v>
      </c>
      <c r="E353" s="17" t="s">
        <v>2288</v>
      </c>
    </row>
    <row r="354" spans="1:5" x14ac:dyDescent="0.35">
      <c r="A354" s="17">
        <v>63438</v>
      </c>
      <c r="B354" s="17">
        <v>90</v>
      </c>
      <c r="C354" s="17">
        <v>94</v>
      </c>
      <c r="D354" s="17">
        <v>4</v>
      </c>
      <c r="E354" s="17" t="s">
        <v>2288</v>
      </c>
    </row>
    <row r="355" spans="1:5" x14ac:dyDescent="0.35">
      <c r="A355" s="17">
        <v>63448</v>
      </c>
      <c r="B355" s="17">
        <v>90</v>
      </c>
      <c r="C355" s="17">
        <v>94</v>
      </c>
      <c r="D355" s="17">
        <v>4</v>
      </c>
      <c r="E355" s="17" t="s">
        <v>2288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RowHeight="13.5" x14ac:dyDescent="0.35"/>
  <cols>
    <col min="3" max="3" width="12.6875" bestFit="1" customWidth="1"/>
  </cols>
  <sheetData>
    <row r="1" spans="1:4" x14ac:dyDescent="0.35">
      <c r="A1" t="s">
        <v>2290</v>
      </c>
      <c r="B1" t="s">
        <v>2320</v>
      </c>
      <c r="C1" t="s">
        <v>2321</v>
      </c>
      <c r="D1" t="s">
        <v>2322</v>
      </c>
    </row>
    <row r="2" spans="1:4" x14ac:dyDescent="0.35">
      <c r="A2" t="s">
        <v>2291</v>
      </c>
      <c r="B2">
        <v>30</v>
      </c>
      <c r="C2">
        <v>0.1</v>
      </c>
      <c r="D2">
        <v>3</v>
      </c>
    </row>
    <row r="3" spans="1:4" x14ac:dyDescent="0.35">
      <c r="A3" t="s">
        <v>2296</v>
      </c>
      <c r="B3">
        <v>30</v>
      </c>
      <c r="C3">
        <v>0.1</v>
      </c>
      <c r="D3">
        <v>3</v>
      </c>
    </row>
    <row r="4" spans="1:4" x14ac:dyDescent="0.35">
      <c r="A4" t="s">
        <v>2295</v>
      </c>
      <c r="B4">
        <v>30</v>
      </c>
      <c r="C4">
        <v>0.1</v>
      </c>
      <c r="D4">
        <v>3</v>
      </c>
    </row>
    <row r="5" spans="1:4" x14ac:dyDescent="0.35">
      <c r="A5" t="s">
        <v>2301</v>
      </c>
      <c r="B5">
        <v>10</v>
      </c>
      <c r="C5">
        <v>0.75</v>
      </c>
      <c r="D5">
        <v>2.5</v>
      </c>
    </row>
    <row r="6" spans="1:4" x14ac:dyDescent="0.35">
      <c r="A6" t="s">
        <v>2298</v>
      </c>
      <c r="B6">
        <v>2</v>
      </c>
      <c r="C6">
        <v>0.5</v>
      </c>
      <c r="D6">
        <v>25</v>
      </c>
    </row>
    <row r="7" spans="1:4" x14ac:dyDescent="0.35">
      <c r="A7" t="s">
        <v>2300</v>
      </c>
      <c r="B7">
        <v>47</v>
      </c>
      <c r="C7">
        <v>0.05</v>
      </c>
      <c r="D7">
        <v>2</v>
      </c>
    </row>
    <row r="8" spans="1:4" x14ac:dyDescent="0.35">
      <c r="A8" t="s">
        <v>2299</v>
      </c>
      <c r="B8">
        <v>20</v>
      </c>
      <c r="C8">
        <v>0</v>
      </c>
      <c r="D8">
        <v>5</v>
      </c>
    </row>
    <row r="9" spans="1:4" x14ac:dyDescent="0.35">
      <c r="A9" t="s">
        <v>2294</v>
      </c>
      <c r="B9">
        <v>8</v>
      </c>
      <c r="C9">
        <v>0.4</v>
      </c>
      <c r="D9">
        <v>7.5</v>
      </c>
    </row>
    <row r="10" spans="1:4" x14ac:dyDescent="0.35">
      <c r="A10" t="s">
        <v>2292</v>
      </c>
      <c r="B10">
        <v>30</v>
      </c>
      <c r="C10">
        <v>0.1</v>
      </c>
      <c r="D10">
        <v>3</v>
      </c>
    </row>
    <row r="11" spans="1:4" x14ac:dyDescent="0.35">
      <c r="A11" t="s">
        <v>2293</v>
      </c>
      <c r="B11">
        <v>16</v>
      </c>
      <c r="C11">
        <v>0.2</v>
      </c>
      <c r="D11">
        <v>5</v>
      </c>
    </row>
    <row r="12" spans="1:4" x14ac:dyDescent="0.35">
      <c r="A12" t="s">
        <v>2297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3.5" x14ac:dyDescent="0.35"/>
  <sheetData>
    <row r="1" spans="1:2" x14ac:dyDescent="0.35">
      <c r="A1" t="s">
        <v>76</v>
      </c>
      <c r="B1" t="s">
        <v>2290</v>
      </c>
    </row>
    <row r="2" spans="1:2" x14ac:dyDescent="0.35">
      <c r="A2">
        <v>53111</v>
      </c>
      <c r="B2" t="s">
        <v>2291</v>
      </c>
    </row>
    <row r="3" spans="1:2" x14ac:dyDescent="0.35">
      <c r="A3">
        <v>53112</v>
      </c>
      <c r="B3" t="s">
        <v>2291</v>
      </c>
    </row>
    <row r="4" spans="1:2" x14ac:dyDescent="0.35">
      <c r="A4">
        <v>53113</v>
      </c>
      <c r="B4" t="s">
        <v>2296</v>
      </c>
    </row>
    <row r="5" spans="1:2" x14ac:dyDescent="0.35">
      <c r="A5">
        <v>53116</v>
      </c>
      <c r="B5" t="s">
        <v>2295</v>
      </c>
    </row>
    <row r="6" spans="1:2" x14ac:dyDescent="0.35">
      <c r="A6">
        <v>71111</v>
      </c>
      <c r="B6" t="s">
        <v>2301</v>
      </c>
    </row>
    <row r="7" spans="1:2" x14ac:dyDescent="0.35">
      <c r="A7">
        <v>71112</v>
      </c>
      <c r="B7" t="s">
        <v>2301</v>
      </c>
    </row>
    <row r="8" spans="1:2" x14ac:dyDescent="0.35">
      <c r="A8">
        <v>71116</v>
      </c>
      <c r="B8" t="s">
        <v>2301</v>
      </c>
    </row>
    <row r="9" spans="1:2" x14ac:dyDescent="0.35">
      <c r="A9">
        <v>71117</v>
      </c>
      <c r="B9" t="s">
        <v>2301</v>
      </c>
    </row>
    <row r="10" spans="1:2" x14ac:dyDescent="0.35">
      <c r="A10">
        <v>72111</v>
      </c>
      <c r="B10" t="s">
        <v>2298</v>
      </c>
    </row>
    <row r="11" spans="1:2" x14ac:dyDescent="0.35">
      <c r="A11">
        <v>72319</v>
      </c>
      <c r="B11" t="s">
        <v>2299</v>
      </c>
    </row>
    <row r="12" spans="1:2" x14ac:dyDescent="0.35">
      <c r="A12">
        <v>72118</v>
      </c>
      <c r="B12" t="s">
        <v>2300</v>
      </c>
    </row>
    <row r="13" spans="1:2" x14ac:dyDescent="0.35">
      <c r="A13">
        <v>82113</v>
      </c>
      <c r="B13" t="s">
        <v>2294</v>
      </c>
    </row>
    <row r="14" spans="1:2" x14ac:dyDescent="0.35">
      <c r="A14">
        <v>91128</v>
      </c>
      <c r="B14" t="s">
        <v>2292</v>
      </c>
    </row>
    <row r="15" spans="1:2" x14ac:dyDescent="0.35">
      <c r="A15">
        <v>91129</v>
      </c>
      <c r="B15" t="s">
        <v>2292</v>
      </c>
    </row>
    <row r="16" spans="1:2" x14ac:dyDescent="0.35">
      <c r="A16">
        <v>91111</v>
      </c>
      <c r="B16" t="s">
        <v>2292</v>
      </c>
    </row>
    <row r="17" spans="1:2" x14ac:dyDescent="0.35">
      <c r="A17">
        <v>91112</v>
      </c>
      <c r="B17" t="s">
        <v>2292</v>
      </c>
    </row>
    <row r="18" spans="1:2" x14ac:dyDescent="0.35">
      <c r="A18">
        <v>91113</v>
      </c>
      <c r="B18" t="s">
        <v>2292</v>
      </c>
    </row>
    <row r="19" spans="1:2" x14ac:dyDescent="0.35">
      <c r="A19">
        <v>91114</v>
      </c>
      <c r="B19" t="s">
        <v>2292</v>
      </c>
    </row>
    <row r="20" spans="1:2" x14ac:dyDescent="0.35">
      <c r="A20">
        <v>91115</v>
      </c>
      <c r="B20" t="s">
        <v>2292</v>
      </c>
    </row>
    <row r="21" spans="1:2" x14ac:dyDescent="0.35">
      <c r="A21">
        <v>91311</v>
      </c>
      <c r="B21" t="s">
        <v>2293</v>
      </c>
    </row>
    <row r="22" spans="1:2" x14ac:dyDescent="0.35">
      <c r="A22">
        <v>53125</v>
      </c>
      <c r="B22" t="s">
        <v>2297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C38" sqref="C38"/>
    </sheetView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 x14ac:dyDescent="0.35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5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5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5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5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5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5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5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5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5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5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5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5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5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5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5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C41" sqref="C41"/>
    </sheetView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 x14ac:dyDescent="0.35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5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5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5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5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5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5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5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5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5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5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5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5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5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5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5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5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5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5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5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5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5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N27" sqref="N27"/>
    </sheetView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 x14ac:dyDescent="0.3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O30" sqref="O30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3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O31" sqref="O31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3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55" workbookViewId="0">
      <selection activeCell="K45" sqref="K45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 x14ac:dyDescent="0.3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workbookViewId="0">
      <selection activeCell="Q28" sqref="Q28"/>
    </sheetView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 x14ac:dyDescent="0.3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zoomScaleNormal="100" workbookViewId="0">
      <selection activeCell="Q33" sqref="Q33"/>
    </sheetView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 x14ac:dyDescent="0.3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B16" sqref="B16"/>
    </sheetView>
  </sheetViews>
  <sheetFormatPr defaultRowHeight="13.5" x14ac:dyDescent="0.35"/>
  <cols>
    <col min="1" max="2" width="14" bestFit="1" customWidth="1"/>
    <col min="6" max="6" width="9.125" style="8"/>
  </cols>
  <sheetData>
    <row r="1" spans="1:8" x14ac:dyDescent="0.35">
      <c r="A1" t="s">
        <v>437</v>
      </c>
      <c r="B1" t="s">
        <v>438</v>
      </c>
      <c r="C1" t="s">
        <v>439</v>
      </c>
      <c r="D1" t="s">
        <v>501</v>
      </c>
    </row>
    <row r="2" spans="1:8" x14ac:dyDescent="0.35">
      <c r="A2" t="s">
        <v>2302</v>
      </c>
      <c r="B2" t="s">
        <v>2302</v>
      </c>
      <c r="C2">
        <v>3.56</v>
      </c>
      <c r="D2">
        <v>0.09</v>
      </c>
      <c r="G2" s="11"/>
    </row>
    <row r="3" spans="1:8" x14ac:dyDescent="0.35">
      <c r="A3" t="s">
        <v>2304</v>
      </c>
      <c r="B3" t="s">
        <v>2304</v>
      </c>
      <c r="C3">
        <v>4</v>
      </c>
      <c r="D3">
        <v>0.03</v>
      </c>
      <c r="G3" s="11"/>
    </row>
    <row r="4" spans="1:8" x14ac:dyDescent="0.35">
      <c r="A4" t="s">
        <v>2305</v>
      </c>
      <c r="B4" t="s">
        <v>2305</v>
      </c>
      <c r="C4">
        <v>2.5</v>
      </c>
      <c r="D4">
        <v>0.22500000000000001</v>
      </c>
      <c r="G4" s="11"/>
    </row>
    <row r="5" spans="1:8" x14ac:dyDescent="0.35">
      <c r="A5" t="s">
        <v>2306</v>
      </c>
      <c r="B5" t="s">
        <v>2306</v>
      </c>
      <c r="C5">
        <v>3</v>
      </c>
      <c r="D5">
        <v>0.1</v>
      </c>
      <c r="F5" s="10"/>
      <c r="G5" s="11"/>
    </row>
    <row r="6" spans="1:8" x14ac:dyDescent="0.35">
      <c r="A6" t="s">
        <v>2307</v>
      </c>
      <c r="B6" t="s">
        <v>2307</v>
      </c>
      <c r="C6">
        <v>1</v>
      </c>
      <c r="D6">
        <v>0.22</v>
      </c>
      <c r="F6" s="10"/>
      <c r="G6" s="11"/>
    </row>
    <row r="7" spans="1:8" x14ac:dyDescent="0.35">
      <c r="A7" t="s">
        <v>2308</v>
      </c>
      <c r="B7" t="s">
        <v>2308</v>
      </c>
      <c r="C7">
        <v>3.6</v>
      </c>
      <c r="D7">
        <v>6.4285714285714293E-2</v>
      </c>
      <c r="G7" s="11"/>
    </row>
    <row r="8" spans="1:8" x14ac:dyDescent="0.35">
      <c r="A8" t="s">
        <v>2309</v>
      </c>
      <c r="B8" t="s">
        <v>2309</v>
      </c>
      <c r="C8">
        <v>1.2</v>
      </c>
      <c r="D8">
        <v>0.04</v>
      </c>
      <c r="F8" s="10"/>
      <c r="G8" s="11"/>
    </row>
    <row r="9" spans="1:8" x14ac:dyDescent="0.35">
      <c r="A9" t="s">
        <v>2310</v>
      </c>
      <c r="B9" t="s">
        <v>2310</v>
      </c>
      <c r="C9">
        <v>0.5</v>
      </c>
      <c r="D9">
        <v>0</v>
      </c>
      <c r="F9" s="10"/>
      <c r="G9" s="11"/>
    </row>
    <row r="10" spans="1:8" x14ac:dyDescent="0.35">
      <c r="A10" t="s">
        <v>2311</v>
      </c>
      <c r="B10" t="s">
        <v>2311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2312</v>
      </c>
      <c r="B11" t="s">
        <v>2312</v>
      </c>
      <c r="C11">
        <v>2.5</v>
      </c>
      <c r="D11">
        <v>0.10124999999999999</v>
      </c>
      <c r="G11" s="11"/>
      <c r="H11" s="8"/>
    </row>
    <row r="12" spans="1:8" x14ac:dyDescent="0.35">
      <c r="A12" t="s">
        <v>2313</v>
      </c>
      <c r="B12" t="s">
        <v>2313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2314</v>
      </c>
      <c r="B13" t="s">
        <v>2314</v>
      </c>
      <c r="C13">
        <v>8</v>
      </c>
      <c r="D13">
        <v>0</v>
      </c>
      <c r="F13" s="10"/>
      <c r="G13" s="11"/>
    </row>
    <row r="14" spans="1:8" x14ac:dyDescent="0.35">
      <c r="A14" t="s">
        <v>2315</v>
      </c>
      <c r="B14" t="s">
        <v>2315</v>
      </c>
      <c r="C14">
        <v>0.5</v>
      </c>
      <c r="D14">
        <v>0.04</v>
      </c>
      <c r="F14" s="10"/>
      <c r="G14" s="11"/>
    </row>
    <row r="15" spans="1:8" x14ac:dyDescent="0.35">
      <c r="A15" t="s">
        <v>2316</v>
      </c>
      <c r="B15" t="s">
        <v>2316</v>
      </c>
      <c r="C15">
        <v>0.6</v>
      </c>
      <c r="D15">
        <v>3.214285714285714E-2</v>
      </c>
      <c r="F15" s="10"/>
      <c r="G15" s="11"/>
    </row>
    <row r="16" spans="1:8" x14ac:dyDescent="0.35">
      <c r="A16" t="s">
        <v>2317</v>
      </c>
      <c r="B16" t="s">
        <v>2317</v>
      </c>
      <c r="C16">
        <v>0.9</v>
      </c>
      <c r="D16">
        <v>0.03</v>
      </c>
      <c r="F16" s="10"/>
      <c r="G16" s="11"/>
    </row>
    <row r="17" spans="1:7" x14ac:dyDescent="0.35">
      <c r="A17" t="s">
        <v>2318</v>
      </c>
      <c r="B17" t="s">
        <v>2318</v>
      </c>
      <c r="C17">
        <v>1.4</v>
      </c>
      <c r="D17">
        <v>8.8235294117647051E-2</v>
      </c>
      <c r="G17" s="11"/>
    </row>
    <row r="18" spans="1:7" x14ac:dyDescent="0.35">
      <c r="A18" t="s">
        <v>2319</v>
      </c>
      <c r="B18" t="s">
        <v>2319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9" sqref="E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B1" workbookViewId="0">
      <selection activeCell="F53" sqref="F53"/>
    </sheetView>
  </sheetViews>
  <sheetFormatPr defaultRowHeight="13.5" x14ac:dyDescent="0.35"/>
  <cols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58" sqref="B5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3.5" x14ac:dyDescent="0.35"/>
  <cols>
    <col min="12" max="12" width="11.875" bestFit="1" customWidth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3.5" x14ac:dyDescent="0.35"/>
  <cols>
    <col min="12" max="12" width="25.12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F33" sqref="F33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O430"/>
  <sheetViews>
    <sheetView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T139" sqref="T139"/>
    </sheetView>
  </sheetViews>
  <sheetFormatPr defaultColWidth="9" defaultRowHeight="13.5" x14ac:dyDescent="0.35"/>
  <cols>
    <col min="1" max="2" width="7.125" style="13" bestFit="1" customWidth="1" collapsed="1"/>
    <col min="3" max="3" width="7.125" style="13" customWidth="1"/>
    <col min="4" max="4" width="13.3125" style="13" bestFit="1" customWidth="1" collapsed="1"/>
    <col min="5" max="5" width="11" style="13" bestFit="1" customWidth="1" collapsed="1"/>
    <col min="6" max="6" width="6.875" style="13" customWidth="1" collapsed="1"/>
    <col min="7" max="7" width="5.875" style="13" customWidth="1" collapsed="1"/>
    <col min="8" max="9" width="9" style="13" customWidth="1" collapsed="1"/>
    <col min="10" max="10" width="9" style="13" customWidth="1"/>
    <col min="11" max="11" width="9.125" style="13" bestFit="1" customWidth="1" collapsed="1"/>
    <col min="12" max="12" width="12.4375" style="13" bestFit="1" customWidth="1" collapsed="1"/>
    <col min="13" max="13" width="18.875" style="12" bestFit="1" customWidth="1" collapsed="1"/>
    <col min="14" max="14" width="24.4375" style="12" bestFit="1" customWidth="1" collapsed="1"/>
    <col min="15" max="15" width="12.5625" style="12" bestFit="1" customWidth="1" collapsed="1"/>
    <col min="16" max="16" width="17.3125" style="12" bestFit="1" customWidth="1" collapsed="1"/>
    <col min="17" max="17" width="17" style="12" bestFit="1" customWidth="1" collapsed="1"/>
    <col min="18" max="18" width="8.4375" style="12" bestFit="1" customWidth="1" collapsed="1"/>
    <col min="19" max="19" width="7.875" style="12" customWidth="1"/>
    <col min="20" max="20" width="9" style="12"/>
    <col min="21" max="21" width="9" style="13"/>
    <col min="22" max="43" width="9" style="12"/>
    <col min="44" max="44" width="9" style="12" collapsed="1"/>
    <col min="45" max="89" width="9" style="12"/>
    <col min="90" max="90" width="9" style="12" collapsed="1"/>
    <col min="91" max="93" width="9" style="12"/>
    <col min="94" max="16384" width="9" style="12" collapsed="1"/>
  </cols>
  <sheetData>
    <row r="1" spans="1:21" x14ac:dyDescent="0.35">
      <c r="A1" s="13" t="s">
        <v>867</v>
      </c>
      <c r="B1" s="13" t="s">
        <v>868</v>
      </c>
      <c r="C1" s="14" t="s">
        <v>2272</v>
      </c>
      <c r="D1" s="13" t="s">
        <v>869</v>
      </c>
      <c r="E1" s="13" t="s">
        <v>870</v>
      </c>
      <c r="F1" s="13" t="s">
        <v>871</v>
      </c>
      <c r="G1" s="13" t="s">
        <v>598</v>
      </c>
      <c r="H1" s="13" t="s">
        <v>872</v>
      </c>
      <c r="I1" s="13" t="s">
        <v>873</v>
      </c>
      <c r="J1" s="13" t="s">
        <v>874</v>
      </c>
      <c r="K1" s="13" t="s">
        <v>875</v>
      </c>
      <c r="L1" s="13" t="s">
        <v>876</v>
      </c>
      <c r="M1" s="12" t="s">
        <v>877</v>
      </c>
      <c r="N1" s="12" t="s">
        <v>878</v>
      </c>
      <c r="O1" s="12" t="s">
        <v>879</v>
      </c>
      <c r="P1" s="12" t="s">
        <v>880</v>
      </c>
      <c r="Q1" s="12" t="s">
        <v>881</v>
      </c>
      <c r="R1" s="12" t="s">
        <v>882</v>
      </c>
      <c r="S1" s="15" t="s">
        <v>2343</v>
      </c>
      <c r="T1" s="15" t="s">
        <v>2344</v>
      </c>
      <c r="U1" s="13" t="s">
        <v>2345</v>
      </c>
    </row>
    <row r="2" spans="1:21" hidden="1" x14ac:dyDescent="0.35">
      <c r="A2" s="13" t="s">
        <v>883</v>
      </c>
      <c r="B2" s="13" t="s">
        <v>727</v>
      </c>
      <c r="C2" s="14" t="s">
        <v>2273</v>
      </c>
      <c r="D2" s="13" t="s">
        <v>628</v>
      </c>
      <c r="E2" s="13" t="s">
        <v>725</v>
      </c>
      <c r="F2" s="13" t="s">
        <v>725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884</v>
      </c>
      <c r="N2" s="12" t="s">
        <v>689</v>
      </c>
      <c r="R2" s="12" t="s">
        <v>883</v>
      </c>
      <c r="S2" s="12" t="str">
        <f t="shared" ref="S2:S65" si="0">IF(R2&lt;&gt;A2,"*","")</f>
        <v/>
      </c>
      <c r="T2" s="15" t="s">
        <v>2274</v>
      </c>
    </row>
    <row r="3" spans="1:21" hidden="1" x14ac:dyDescent="0.35">
      <c r="A3" s="13" t="s">
        <v>1352</v>
      </c>
      <c r="B3" s="13" t="s">
        <v>727</v>
      </c>
      <c r="C3" s="14" t="s">
        <v>2274</v>
      </c>
      <c r="D3" s="13" t="s">
        <v>628</v>
      </c>
      <c r="E3" s="13" t="s">
        <v>1353</v>
      </c>
      <c r="F3" s="13" t="s">
        <v>1353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1354</v>
      </c>
      <c r="N3" s="12" t="s">
        <v>689</v>
      </c>
      <c r="R3" s="12" t="s">
        <v>1352</v>
      </c>
      <c r="S3" s="12" t="str">
        <f t="shared" si="0"/>
        <v/>
      </c>
      <c r="T3" s="15" t="s">
        <v>2274</v>
      </c>
    </row>
    <row r="4" spans="1:21" hidden="1" x14ac:dyDescent="0.35">
      <c r="A4" s="13" t="s">
        <v>1162</v>
      </c>
      <c r="B4" s="13" t="s">
        <v>727</v>
      </c>
      <c r="C4" s="14" t="s">
        <v>2274</v>
      </c>
      <c r="D4" s="13" t="s">
        <v>628</v>
      </c>
      <c r="E4" s="13" t="s">
        <v>1163</v>
      </c>
      <c r="F4" s="13" t="s">
        <v>1163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1164</v>
      </c>
      <c r="N4" s="12" t="s">
        <v>689</v>
      </c>
      <c r="R4" s="12" t="s">
        <v>1162</v>
      </c>
      <c r="S4" s="12" t="str">
        <f t="shared" si="0"/>
        <v/>
      </c>
      <c r="T4" s="15" t="s">
        <v>2274</v>
      </c>
    </row>
    <row r="5" spans="1:21" hidden="1" x14ac:dyDescent="0.35">
      <c r="A5" s="13" t="s">
        <v>1171</v>
      </c>
      <c r="B5" s="13" t="s">
        <v>727</v>
      </c>
      <c r="C5" s="14" t="s">
        <v>2274</v>
      </c>
      <c r="D5" s="13" t="s">
        <v>628</v>
      </c>
      <c r="E5" s="13" t="s">
        <v>1172</v>
      </c>
      <c r="F5" s="13" t="s">
        <v>1172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1173</v>
      </c>
      <c r="N5" s="12" t="s">
        <v>689</v>
      </c>
      <c r="R5" s="12" t="s">
        <v>1171</v>
      </c>
      <c r="S5" s="12" t="str">
        <f t="shared" si="0"/>
        <v/>
      </c>
      <c r="T5" s="15" t="s">
        <v>2274</v>
      </c>
    </row>
    <row r="6" spans="1:21" hidden="1" x14ac:dyDescent="0.35">
      <c r="A6" s="13" t="s">
        <v>1362</v>
      </c>
      <c r="B6" s="13" t="s">
        <v>727</v>
      </c>
      <c r="C6" s="14" t="s">
        <v>2274</v>
      </c>
      <c r="D6" s="13" t="s">
        <v>628</v>
      </c>
      <c r="E6" s="13" t="s">
        <v>1363</v>
      </c>
      <c r="F6" s="13" t="s">
        <v>1363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1364</v>
      </c>
      <c r="N6" s="12" t="s">
        <v>689</v>
      </c>
      <c r="R6" s="12" t="s">
        <v>1362</v>
      </c>
      <c r="S6" s="12" t="str">
        <f t="shared" si="0"/>
        <v/>
      </c>
      <c r="T6" s="15" t="s">
        <v>2274</v>
      </c>
    </row>
    <row r="7" spans="1:21" hidden="1" x14ac:dyDescent="0.35">
      <c r="A7" s="13" t="s">
        <v>1110</v>
      </c>
      <c r="B7" s="13" t="s">
        <v>781</v>
      </c>
      <c r="C7" s="14" t="s">
        <v>2274</v>
      </c>
      <c r="D7" s="13" t="s">
        <v>664</v>
      </c>
      <c r="E7" s="13" t="s">
        <v>1111</v>
      </c>
      <c r="F7" s="13" t="s">
        <v>1111</v>
      </c>
      <c r="G7" s="13">
        <v>84</v>
      </c>
      <c r="H7" s="13">
        <v>268400</v>
      </c>
      <c r="I7" s="13">
        <v>219796</v>
      </c>
      <c r="J7" s="13">
        <v>254314</v>
      </c>
      <c r="K7" s="13">
        <v>1326</v>
      </c>
      <c r="L7" s="13">
        <v>1326</v>
      </c>
      <c r="M7" s="12" t="s">
        <v>1112</v>
      </c>
      <c r="N7" s="12" t="s">
        <v>969</v>
      </c>
      <c r="R7" s="12" t="s">
        <v>1110</v>
      </c>
      <c r="S7" s="12" t="str">
        <f t="shared" si="0"/>
        <v/>
      </c>
      <c r="T7" s="15" t="s">
        <v>2273</v>
      </c>
      <c r="U7" s="13">
        <v>1386</v>
      </c>
    </row>
    <row r="8" spans="1:21" hidden="1" x14ac:dyDescent="0.35">
      <c r="A8" s="13" t="s">
        <v>1415</v>
      </c>
      <c r="B8" s="13" t="s">
        <v>727</v>
      </c>
      <c r="C8" s="14" t="s">
        <v>2274</v>
      </c>
      <c r="D8" s="13" t="s">
        <v>628</v>
      </c>
      <c r="E8" s="13" t="s">
        <v>1416</v>
      </c>
      <c r="F8" s="13" t="s">
        <v>1416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1417</v>
      </c>
      <c r="N8" s="12" t="s">
        <v>689</v>
      </c>
      <c r="R8" s="12" t="s">
        <v>1415</v>
      </c>
      <c r="S8" s="12" t="str">
        <f t="shared" si="0"/>
        <v/>
      </c>
      <c r="T8" s="15" t="s">
        <v>2274</v>
      </c>
    </row>
    <row r="9" spans="1:21" hidden="1" x14ac:dyDescent="0.35">
      <c r="A9" s="13" t="s">
        <v>1073</v>
      </c>
      <c r="B9" s="13" t="s">
        <v>727</v>
      </c>
      <c r="C9" s="14" t="s">
        <v>2274</v>
      </c>
      <c r="D9" s="13" t="s">
        <v>628</v>
      </c>
      <c r="E9" s="13" t="s">
        <v>1074</v>
      </c>
      <c r="F9" s="13" t="s">
        <v>1074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1075</v>
      </c>
      <c r="N9" s="12" t="s">
        <v>689</v>
      </c>
      <c r="R9" s="12" t="s">
        <v>1073</v>
      </c>
      <c r="S9" s="12" t="str">
        <f t="shared" si="0"/>
        <v/>
      </c>
      <c r="T9" s="15" t="s">
        <v>2274</v>
      </c>
    </row>
    <row r="10" spans="1:21" hidden="1" x14ac:dyDescent="0.35">
      <c r="A10" s="13" t="s">
        <v>1811</v>
      </c>
      <c r="B10" s="13" t="s">
        <v>727</v>
      </c>
      <c r="C10" s="14" t="s">
        <v>2274</v>
      </c>
      <c r="D10" s="13" t="s">
        <v>628</v>
      </c>
      <c r="E10" s="13" t="s">
        <v>1812</v>
      </c>
      <c r="F10" s="13" t="s">
        <v>1813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1814</v>
      </c>
      <c r="N10" s="12" t="s">
        <v>689</v>
      </c>
      <c r="Q10" s="12" t="s">
        <v>886</v>
      </c>
      <c r="R10" s="12" t="s">
        <v>885</v>
      </c>
      <c r="S10" s="12" t="str">
        <f t="shared" si="0"/>
        <v>*</v>
      </c>
      <c r="T10" s="15" t="s">
        <v>2274</v>
      </c>
    </row>
    <row r="11" spans="1:21" hidden="1" x14ac:dyDescent="0.35">
      <c r="A11" s="13" t="s">
        <v>1815</v>
      </c>
      <c r="B11" s="13" t="s">
        <v>727</v>
      </c>
      <c r="C11" s="14" t="s">
        <v>2274</v>
      </c>
      <c r="D11" s="13" t="s">
        <v>628</v>
      </c>
      <c r="E11" s="13" t="s">
        <v>1816</v>
      </c>
      <c r="F11" s="13" t="s">
        <v>1816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1817</v>
      </c>
      <c r="N11" s="12" t="s">
        <v>689</v>
      </c>
      <c r="Q11" s="12" t="s">
        <v>725</v>
      </c>
      <c r="R11" s="12" t="s">
        <v>883</v>
      </c>
      <c r="S11" s="12" t="str">
        <f t="shared" si="0"/>
        <v>*</v>
      </c>
      <c r="T11" s="15" t="s">
        <v>2274</v>
      </c>
    </row>
    <row r="12" spans="1:21" hidden="1" x14ac:dyDescent="0.35">
      <c r="A12" s="13" t="s">
        <v>1935</v>
      </c>
      <c r="B12" s="13" t="s">
        <v>727</v>
      </c>
      <c r="C12" s="14" t="s">
        <v>2274</v>
      </c>
      <c r="D12" s="13" t="s">
        <v>628</v>
      </c>
      <c r="E12" s="13" t="s">
        <v>1936</v>
      </c>
      <c r="F12" s="13" t="s">
        <v>1936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1937</v>
      </c>
      <c r="N12" s="12" t="s">
        <v>689</v>
      </c>
      <c r="Q12" s="12" t="s">
        <v>725</v>
      </c>
      <c r="R12" s="12" t="s">
        <v>883</v>
      </c>
      <c r="S12" s="12" t="str">
        <f t="shared" si="0"/>
        <v>*</v>
      </c>
      <c r="T12" s="15" t="s">
        <v>2274</v>
      </c>
    </row>
    <row r="13" spans="1:21" hidden="1" x14ac:dyDescent="0.35">
      <c r="A13" s="13" t="s">
        <v>2050</v>
      </c>
      <c r="B13" s="13" t="s">
        <v>727</v>
      </c>
      <c r="C13" s="14" t="s">
        <v>2274</v>
      </c>
      <c r="D13" s="13" t="s">
        <v>628</v>
      </c>
      <c r="E13" s="13" t="s">
        <v>2051</v>
      </c>
      <c r="F13" s="13" t="s">
        <v>2052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2053</v>
      </c>
      <c r="N13" s="12" t="s">
        <v>689</v>
      </c>
      <c r="Q13" s="12" t="s">
        <v>1163</v>
      </c>
      <c r="R13" s="12" t="s">
        <v>1162</v>
      </c>
      <c r="S13" s="12" t="str">
        <f t="shared" si="0"/>
        <v>*</v>
      </c>
      <c r="T13" s="15" t="s">
        <v>2274</v>
      </c>
    </row>
    <row r="14" spans="1:21" hidden="1" x14ac:dyDescent="0.35">
      <c r="A14" s="13" t="s">
        <v>1174</v>
      </c>
      <c r="B14" s="13" t="s">
        <v>732</v>
      </c>
      <c r="C14" s="14" t="s">
        <v>2274</v>
      </c>
      <c r="D14" s="13" t="s">
        <v>623</v>
      </c>
      <c r="E14" s="13" t="s">
        <v>1175</v>
      </c>
      <c r="F14" s="13" t="s">
        <v>1175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1176</v>
      </c>
      <c r="N14" s="12" t="s">
        <v>683</v>
      </c>
      <c r="R14" s="12" t="s">
        <v>1174</v>
      </c>
      <c r="S14" s="12" t="str">
        <f t="shared" si="0"/>
        <v/>
      </c>
      <c r="T14" s="15" t="s">
        <v>2274</v>
      </c>
    </row>
    <row r="15" spans="1:21" hidden="1" x14ac:dyDescent="0.35">
      <c r="A15" s="13" t="s">
        <v>1365</v>
      </c>
      <c r="B15" s="13" t="s">
        <v>732</v>
      </c>
      <c r="C15" s="14" t="s">
        <v>2274</v>
      </c>
      <c r="D15" s="13" t="s">
        <v>623</v>
      </c>
      <c r="E15" s="13" t="s">
        <v>1366</v>
      </c>
      <c r="F15" s="13" t="s">
        <v>1366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1367</v>
      </c>
      <c r="N15" s="12" t="s">
        <v>683</v>
      </c>
      <c r="R15" s="12" t="s">
        <v>1365</v>
      </c>
      <c r="S15" s="12" t="str">
        <f t="shared" si="0"/>
        <v/>
      </c>
      <c r="T15" s="15" t="s">
        <v>2274</v>
      </c>
    </row>
    <row r="16" spans="1:21" hidden="1" x14ac:dyDescent="0.35">
      <c r="A16" s="13" t="s">
        <v>1036</v>
      </c>
      <c r="B16" s="13" t="s">
        <v>732</v>
      </c>
      <c r="C16" s="14" t="s">
        <v>2274</v>
      </c>
      <c r="D16" s="13" t="s">
        <v>623</v>
      </c>
      <c r="E16" s="13" t="s">
        <v>1037</v>
      </c>
      <c r="F16" s="13" t="s">
        <v>1037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1038</v>
      </c>
      <c r="N16" s="12" t="s">
        <v>683</v>
      </c>
      <c r="R16" s="12" t="s">
        <v>1036</v>
      </c>
      <c r="S16" s="12" t="str">
        <f t="shared" si="0"/>
        <v/>
      </c>
      <c r="T16" s="15" t="s">
        <v>2274</v>
      </c>
    </row>
    <row r="17" spans="1:21" hidden="1" x14ac:dyDescent="0.35">
      <c r="A17" s="13" t="s">
        <v>1039</v>
      </c>
      <c r="B17" s="13" t="s">
        <v>732</v>
      </c>
      <c r="C17" s="14" t="s">
        <v>2274</v>
      </c>
      <c r="D17" s="13" t="s">
        <v>623</v>
      </c>
      <c r="E17" s="13" t="s">
        <v>1040</v>
      </c>
      <c r="F17" s="13" t="s">
        <v>1041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1042</v>
      </c>
      <c r="N17" s="12" t="s">
        <v>683</v>
      </c>
      <c r="O17" s="12" t="s">
        <v>1043</v>
      </c>
      <c r="P17" s="12" t="s">
        <v>1044</v>
      </c>
      <c r="R17" s="12" t="s">
        <v>1039</v>
      </c>
      <c r="S17" s="12" t="str">
        <f t="shared" si="0"/>
        <v/>
      </c>
      <c r="T17" s="15" t="s">
        <v>2274</v>
      </c>
    </row>
    <row r="18" spans="1:21" hidden="1" x14ac:dyDescent="0.35">
      <c r="A18" s="13" t="s">
        <v>896</v>
      </c>
      <c r="B18" s="13" t="s">
        <v>732</v>
      </c>
      <c r="C18" s="14" t="s">
        <v>2273</v>
      </c>
      <c r="D18" s="13" t="s">
        <v>623</v>
      </c>
      <c r="E18" s="13" t="s">
        <v>730</v>
      </c>
      <c r="F18" s="13" t="s">
        <v>730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731</v>
      </c>
      <c r="N18" s="12" t="s">
        <v>683</v>
      </c>
      <c r="R18" s="12" t="s">
        <v>896</v>
      </c>
      <c r="S18" s="12" t="str">
        <f t="shared" si="0"/>
        <v/>
      </c>
      <c r="T18" s="15" t="s">
        <v>2274</v>
      </c>
    </row>
    <row r="19" spans="1:21" hidden="1" x14ac:dyDescent="0.35">
      <c r="A19" s="13" t="s">
        <v>1234</v>
      </c>
      <c r="B19" s="13" t="s">
        <v>732</v>
      </c>
      <c r="C19" s="14" t="s">
        <v>2274</v>
      </c>
      <c r="D19" s="13" t="s">
        <v>623</v>
      </c>
      <c r="E19" s="13" t="s">
        <v>1235</v>
      </c>
      <c r="F19" s="13" t="s">
        <v>1235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1236</v>
      </c>
      <c r="N19" s="12" t="s">
        <v>683</v>
      </c>
      <c r="R19" s="12" t="s">
        <v>1234</v>
      </c>
      <c r="S19" s="12" t="str">
        <f t="shared" si="0"/>
        <v/>
      </c>
      <c r="T19" s="15" t="s">
        <v>2274</v>
      </c>
    </row>
    <row r="20" spans="1:21" hidden="1" x14ac:dyDescent="0.35">
      <c r="A20" s="13" t="s">
        <v>1177</v>
      </c>
      <c r="B20" s="13" t="s">
        <v>732</v>
      </c>
      <c r="C20" s="14" t="s">
        <v>2274</v>
      </c>
      <c r="D20" s="13" t="s">
        <v>623</v>
      </c>
      <c r="E20" s="13" t="s">
        <v>1178</v>
      </c>
      <c r="F20" s="13" t="s">
        <v>1178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1179</v>
      </c>
      <c r="N20" s="12" t="s">
        <v>683</v>
      </c>
      <c r="R20" s="12" t="s">
        <v>1177</v>
      </c>
      <c r="S20" s="12" t="str">
        <f t="shared" si="0"/>
        <v/>
      </c>
      <c r="T20" s="15" t="s">
        <v>2274</v>
      </c>
    </row>
    <row r="21" spans="1:21" hidden="1" x14ac:dyDescent="0.35">
      <c r="A21" s="13" t="s">
        <v>1237</v>
      </c>
      <c r="B21" s="13" t="s">
        <v>732</v>
      </c>
      <c r="C21" s="14" t="s">
        <v>2274</v>
      </c>
      <c r="D21" s="13" t="s">
        <v>623</v>
      </c>
      <c r="E21" s="13" t="s">
        <v>1238</v>
      </c>
      <c r="F21" s="13" t="s">
        <v>1238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1239</v>
      </c>
      <c r="N21" s="12" t="s">
        <v>683</v>
      </c>
      <c r="R21" s="12" t="s">
        <v>1237</v>
      </c>
      <c r="S21" s="12" t="str">
        <f t="shared" si="0"/>
        <v/>
      </c>
      <c r="T21" s="15" t="s">
        <v>2274</v>
      </c>
    </row>
    <row r="22" spans="1:21" hidden="1" x14ac:dyDescent="0.35">
      <c r="A22" s="13" t="s">
        <v>1045</v>
      </c>
      <c r="B22" s="13" t="s">
        <v>732</v>
      </c>
      <c r="C22" s="14" t="s">
        <v>2274</v>
      </c>
      <c r="D22" s="13" t="s">
        <v>623</v>
      </c>
      <c r="E22" s="13" t="s">
        <v>1046</v>
      </c>
      <c r="F22" s="13" t="s">
        <v>1046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1047</v>
      </c>
      <c r="N22" s="12" t="s">
        <v>683</v>
      </c>
      <c r="R22" s="12" t="s">
        <v>1045</v>
      </c>
      <c r="S22" s="12" t="str">
        <f t="shared" si="0"/>
        <v/>
      </c>
      <c r="T22" s="15" t="s">
        <v>2274</v>
      </c>
    </row>
    <row r="23" spans="1:21" hidden="1" x14ac:dyDescent="0.35">
      <c r="A23" s="13" t="s">
        <v>1240</v>
      </c>
      <c r="B23" s="13" t="s">
        <v>732</v>
      </c>
      <c r="C23" s="14" t="s">
        <v>2274</v>
      </c>
      <c r="D23" s="13" t="s">
        <v>623</v>
      </c>
      <c r="E23" s="13" t="s">
        <v>1241</v>
      </c>
      <c r="F23" s="13" t="s">
        <v>1241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1242</v>
      </c>
      <c r="N23" s="12" t="s">
        <v>683</v>
      </c>
      <c r="R23" s="12" t="s">
        <v>1240</v>
      </c>
      <c r="S23" s="12" t="str">
        <f t="shared" si="0"/>
        <v/>
      </c>
      <c r="T23" s="15" t="s">
        <v>2274</v>
      </c>
    </row>
    <row r="24" spans="1:21" hidden="1" x14ac:dyDescent="0.35">
      <c r="A24" s="13" t="s">
        <v>1061</v>
      </c>
      <c r="B24" s="13" t="s">
        <v>732</v>
      </c>
      <c r="C24" s="14" t="s">
        <v>2274</v>
      </c>
      <c r="D24" s="13" t="s">
        <v>623</v>
      </c>
      <c r="E24" s="13" t="s">
        <v>1062</v>
      </c>
      <c r="F24" s="13" t="s">
        <v>1062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1063</v>
      </c>
      <c r="N24" s="12" t="s">
        <v>683</v>
      </c>
      <c r="R24" s="12" t="s">
        <v>1061</v>
      </c>
      <c r="S24" s="12" t="str">
        <f t="shared" si="0"/>
        <v/>
      </c>
      <c r="T24" s="15" t="s">
        <v>2274</v>
      </c>
    </row>
    <row r="25" spans="1:21" hidden="1" x14ac:dyDescent="0.35">
      <c r="A25" s="13" t="s">
        <v>1617</v>
      </c>
      <c r="B25" s="13" t="s">
        <v>732</v>
      </c>
      <c r="C25" s="14" t="s">
        <v>2274</v>
      </c>
      <c r="D25" s="13" t="s">
        <v>623</v>
      </c>
      <c r="E25" s="13" t="s">
        <v>1618</v>
      </c>
      <c r="F25" s="13" t="s">
        <v>1618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1619</v>
      </c>
      <c r="N25" s="12" t="s">
        <v>683</v>
      </c>
      <c r="R25" s="12" t="s">
        <v>1617</v>
      </c>
      <c r="S25" s="12" t="str">
        <f t="shared" si="0"/>
        <v/>
      </c>
      <c r="T25" s="15" t="s">
        <v>2274</v>
      </c>
    </row>
    <row r="26" spans="1:21" hidden="1" x14ac:dyDescent="0.35">
      <c r="A26" s="13" t="s">
        <v>1694</v>
      </c>
      <c r="B26" s="13" t="s">
        <v>732</v>
      </c>
      <c r="C26" s="14" t="s">
        <v>2274</v>
      </c>
      <c r="D26" s="13" t="s">
        <v>623</v>
      </c>
      <c r="E26" s="13" t="s">
        <v>1695</v>
      </c>
      <c r="F26" s="13" t="s">
        <v>1695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1696</v>
      </c>
      <c r="N26" s="12" t="s">
        <v>683</v>
      </c>
      <c r="Q26" s="12" t="s">
        <v>1178</v>
      </c>
      <c r="R26" s="12" t="s">
        <v>1177</v>
      </c>
      <c r="S26" s="12" t="str">
        <f t="shared" si="0"/>
        <v>*</v>
      </c>
      <c r="T26" s="15" t="s">
        <v>2274</v>
      </c>
    </row>
    <row r="27" spans="1:21" hidden="1" x14ac:dyDescent="0.35">
      <c r="A27" s="13" t="s">
        <v>1697</v>
      </c>
      <c r="B27" s="13" t="s">
        <v>732</v>
      </c>
      <c r="C27" s="14" t="s">
        <v>2274</v>
      </c>
      <c r="D27" s="13" t="s">
        <v>623</v>
      </c>
      <c r="E27" s="13" t="s">
        <v>1698</v>
      </c>
      <c r="F27" s="13" t="s">
        <v>1698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1699</v>
      </c>
      <c r="N27" s="12" t="s">
        <v>683</v>
      </c>
      <c r="Q27" s="12" t="s">
        <v>1040</v>
      </c>
      <c r="R27" s="12" t="s">
        <v>1039</v>
      </c>
      <c r="S27" s="12" t="str">
        <f t="shared" si="0"/>
        <v>*</v>
      </c>
      <c r="T27" s="15" t="s">
        <v>2274</v>
      </c>
    </row>
    <row r="28" spans="1:21" hidden="1" x14ac:dyDescent="0.35">
      <c r="A28" s="13" t="s">
        <v>1700</v>
      </c>
      <c r="B28" s="13" t="s">
        <v>732</v>
      </c>
      <c r="C28" s="14" t="s">
        <v>2274</v>
      </c>
      <c r="D28" s="13" t="s">
        <v>623</v>
      </c>
      <c r="E28" s="13" t="s">
        <v>1701</v>
      </c>
      <c r="F28" s="13" t="s">
        <v>1701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1702</v>
      </c>
      <c r="N28" s="12" t="s">
        <v>683</v>
      </c>
      <c r="Q28" s="12" t="s">
        <v>1062</v>
      </c>
      <c r="R28" s="12" t="s">
        <v>1061</v>
      </c>
      <c r="S28" s="12" t="str">
        <f t="shared" si="0"/>
        <v>*</v>
      </c>
      <c r="T28" s="15" t="s">
        <v>2274</v>
      </c>
    </row>
    <row r="29" spans="1:21" hidden="1" x14ac:dyDescent="0.35">
      <c r="A29" s="13" t="s">
        <v>1703</v>
      </c>
      <c r="B29" s="13" t="s">
        <v>732</v>
      </c>
      <c r="C29" s="14" t="s">
        <v>2274</v>
      </c>
      <c r="D29" s="13" t="s">
        <v>623</v>
      </c>
      <c r="E29" s="13" t="s">
        <v>1704</v>
      </c>
      <c r="F29" s="13" t="s">
        <v>1704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1705</v>
      </c>
      <c r="N29" s="12" t="s">
        <v>683</v>
      </c>
      <c r="Q29" s="12" t="s">
        <v>1040</v>
      </c>
      <c r="R29" s="12" t="s">
        <v>1039</v>
      </c>
      <c r="S29" s="12" t="str">
        <f t="shared" si="0"/>
        <v>*</v>
      </c>
      <c r="T29" s="15" t="s">
        <v>2274</v>
      </c>
    </row>
    <row r="30" spans="1:21" hidden="1" x14ac:dyDescent="0.35">
      <c r="A30" s="13" t="s">
        <v>1006</v>
      </c>
      <c r="B30" s="13" t="s">
        <v>757</v>
      </c>
      <c r="C30" s="14" t="s">
        <v>2274</v>
      </c>
      <c r="D30" s="13" t="s">
        <v>605</v>
      </c>
      <c r="E30" s="13" t="s">
        <v>1007</v>
      </c>
      <c r="F30" s="13" t="s">
        <v>1007</v>
      </c>
      <c r="G30" s="13">
        <v>54</v>
      </c>
      <c r="H30" s="13">
        <v>277261</v>
      </c>
      <c r="I30" s="13">
        <v>271484</v>
      </c>
      <c r="J30" s="13">
        <v>298090</v>
      </c>
      <c r="K30" s="13">
        <v>1321</v>
      </c>
      <c r="L30" s="13">
        <v>1321</v>
      </c>
      <c r="M30" s="12" t="s">
        <v>1008</v>
      </c>
      <c r="N30" s="12" t="s">
        <v>657</v>
      </c>
      <c r="R30" s="12" t="s">
        <v>1006</v>
      </c>
      <c r="S30" s="12" t="str">
        <f t="shared" si="0"/>
        <v/>
      </c>
      <c r="T30" s="15" t="s">
        <v>2273</v>
      </c>
      <c r="U30" s="13">
        <v>1386</v>
      </c>
    </row>
    <row r="31" spans="1:21" x14ac:dyDescent="0.35">
      <c r="A31" s="13" t="s">
        <v>960</v>
      </c>
      <c r="B31" s="13" t="s">
        <v>775</v>
      </c>
      <c r="C31" s="14" t="s">
        <v>2274</v>
      </c>
      <c r="D31" s="13" t="s">
        <v>601</v>
      </c>
      <c r="E31" s="13" t="s">
        <v>961</v>
      </c>
      <c r="F31" s="13" t="s">
        <v>961</v>
      </c>
      <c r="G31" s="13">
        <v>37</v>
      </c>
      <c r="H31" s="13">
        <v>302637</v>
      </c>
      <c r="I31" s="13">
        <v>323371</v>
      </c>
      <c r="J31" s="13">
        <v>364482</v>
      </c>
      <c r="K31" s="13">
        <v>1316</v>
      </c>
      <c r="L31" s="13">
        <v>1316</v>
      </c>
      <c r="M31" s="12" t="s">
        <v>962</v>
      </c>
      <c r="N31" s="12" t="s">
        <v>634</v>
      </c>
      <c r="R31" s="12" t="s">
        <v>960</v>
      </c>
      <c r="S31" s="12" t="str">
        <f t="shared" si="0"/>
        <v/>
      </c>
      <c r="T31" s="15" t="s">
        <v>2273</v>
      </c>
    </row>
    <row r="32" spans="1:21" hidden="1" x14ac:dyDescent="0.35">
      <c r="A32" s="13" t="s">
        <v>1151</v>
      </c>
      <c r="B32" s="13" t="s">
        <v>737</v>
      </c>
      <c r="C32" s="14" t="s">
        <v>2274</v>
      </c>
      <c r="D32" s="13" t="s">
        <v>612</v>
      </c>
      <c r="E32" s="13" t="s">
        <v>1152</v>
      </c>
      <c r="F32" s="13" t="s">
        <v>1152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1153</v>
      </c>
      <c r="N32" s="12" t="s">
        <v>687</v>
      </c>
      <c r="R32" s="12" t="s">
        <v>1151</v>
      </c>
      <c r="S32" s="12" t="str">
        <f t="shared" si="0"/>
        <v/>
      </c>
      <c r="T32" s="15" t="s">
        <v>2274</v>
      </c>
    </row>
    <row r="33" spans="1:21" hidden="1" x14ac:dyDescent="0.35">
      <c r="A33" s="13" t="s">
        <v>1211</v>
      </c>
      <c r="B33" s="13" t="s">
        <v>775</v>
      </c>
      <c r="C33" s="14" t="s">
        <v>2274</v>
      </c>
      <c r="D33" s="13" t="s">
        <v>601</v>
      </c>
      <c r="E33" s="13" t="s">
        <v>1212</v>
      </c>
      <c r="F33" s="13" t="s">
        <v>1212</v>
      </c>
      <c r="G33" s="13">
        <v>114</v>
      </c>
      <c r="H33" s="13">
        <v>282430</v>
      </c>
      <c r="I33" s="13">
        <v>300288</v>
      </c>
      <c r="J33" s="13">
        <v>319205</v>
      </c>
      <c r="K33" s="13">
        <v>1337</v>
      </c>
      <c r="L33" s="13">
        <v>1337</v>
      </c>
      <c r="M33" s="12" t="s">
        <v>1213</v>
      </c>
      <c r="N33" s="12" t="s">
        <v>634</v>
      </c>
      <c r="R33" s="12" t="s">
        <v>1211</v>
      </c>
      <c r="S33" s="12" t="str">
        <f t="shared" si="0"/>
        <v/>
      </c>
      <c r="T33" s="15" t="s">
        <v>2273</v>
      </c>
      <c r="U33" s="13">
        <v>1391</v>
      </c>
    </row>
    <row r="34" spans="1:21" hidden="1" x14ac:dyDescent="0.35">
      <c r="A34" s="13" t="s">
        <v>1368</v>
      </c>
      <c r="B34" s="13" t="s">
        <v>737</v>
      </c>
      <c r="C34" s="14" t="s">
        <v>2273</v>
      </c>
      <c r="D34" s="13" t="s">
        <v>612</v>
      </c>
      <c r="E34" s="13" t="s">
        <v>1369</v>
      </c>
      <c r="F34" s="13" t="s">
        <v>1369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1370</v>
      </c>
      <c r="N34" s="12" t="s">
        <v>687</v>
      </c>
      <c r="R34" s="12" t="s">
        <v>1368</v>
      </c>
      <c r="S34" s="12" t="str">
        <f t="shared" si="0"/>
        <v/>
      </c>
      <c r="T34" s="15" t="s">
        <v>2274</v>
      </c>
    </row>
    <row r="35" spans="1:21" hidden="1" x14ac:dyDescent="0.35">
      <c r="A35" s="13" t="s">
        <v>900</v>
      </c>
      <c r="B35" s="13" t="s">
        <v>737</v>
      </c>
      <c r="C35" s="14" t="s">
        <v>2274</v>
      </c>
      <c r="D35" s="13" t="s">
        <v>612</v>
      </c>
      <c r="E35" s="13" t="s">
        <v>735</v>
      </c>
      <c r="F35" s="13" t="s">
        <v>735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901</v>
      </c>
      <c r="N35" s="12" t="s">
        <v>687</v>
      </c>
      <c r="R35" s="12" t="s">
        <v>900</v>
      </c>
      <c r="S35" s="12" t="str">
        <f t="shared" si="0"/>
        <v/>
      </c>
      <c r="T35" s="15" t="s">
        <v>2274</v>
      </c>
    </row>
    <row r="36" spans="1:21" hidden="1" x14ac:dyDescent="0.35">
      <c r="A36" s="13" t="s">
        <v>1418</v>
      </c>
      <c r="B36" s="13" t="s">
        <v>737</v>
      </c>
      <c r="C36" s="14" t="s">
        <v>2274</v>
      </c>
      <c r="D36" s="13" t="s">
        <v>612</v>
      </c>
      <c r="E36" s="13" t="s">
        <v>1419</v>
      </c>
      <c r="F36" s="13" t="s">
        <v>1420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1421</v>
      </c>
      <c r="N36" s="12" t="s">
        <v>687</v>
      </c>
      <c r="R36" s="12" t="s">
        <v>1418</v>
      </c>
      <c r="S36" s="12" t="str">
        <f t="shared" si="0"/>
        <v/>
      </c>
      <c r="T36" s="15" t="s">
        <v>2274</v>
      </c>
    </row>
    <row r="37" spans="1:21" hidden="1" x14ac:dyDescent="0.35">
      <c r="A37" s="13" t="s">
        <v>1064</v>
      </c>
      <c r="B37" s="13" t="s">
        <v>737</v>
      </c>
      <c r="C37" s="14" t="s">
        <v>2274</v>
      </c>
      <c r="D37" s="13" t="s">
        <v>612</v>
      </c>
      <c r="E37" s="13" t="s">
        <v>1065</v>
      </c>
      <c r="F37" s="13" t="s">
        <v>1065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1066</v>
      </c>
      <c r="N37" s="12" t="s">
        <v>687</v>
      </c>
      <c r="R37" s="12" t="s">
        <v>1064</v>
      </c>
      <c r="S37" s="12" t="str">
        <f t="shared" si="0"/>
        <v/>
      </c>
      <c r="T37" s="15" t="s">
        <v>2274</v>
      </c>
    </row>
    <row r="38" spans="1:21" hidden="1" x14ac:dyDescent="0.35">
      <c r="A38" s="13" t="s">
        <v>1257</v>
      </c>
      <c r="B38" s="13" t="s">
        <v>737</v>
      </c>
      <c r="C38" s="14" t="s">
        <v>2274</v>
      </c>
      <c r="D38" s="13" t="s">
        <v>612</v>
      </c>
      <c r="E38" s="13" t="s">
        <v>1258</v>
      </c>
      <c r="F38" s="13" t="s">
        <v>1258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1259</v>
      </c>
      <c r="N38" s="12" t="s">
        <v>687</v>
      </c>
      <c r="R38" s="12" t="s">
        <v>1257</v>
      </c>
      <c r="S38" s="12" t="str">
        <f t="shared" si="0"/>
        <v/>
      </c>
      <c r="T38" s="15" t="s">
        <v>2274</v>
      </c>
    </row>
    <row r="39" spans="1:21" hidden="1" x14ac:dyDescent="0.35">
      <c r="A39" s="13" t="s">
        <v>1079</v>
      </c>
      <c r="B39" s="13" t="s">
        <v>737</v>
      </c>
      <c r="C39" s="14" t="s">
        <v>2274</v>
      </c>
      <c r="D39" s="13" t="s">
        <v>612</v>
      </c>
      <c r="E39" s="13" t="s">
        <v>1080</v>
      </c>
      <c r="F39" s="13" t="s">
        <v>1080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1081</v>
      </c>
      <c r="N39" s="12" t="s">
        <v>687</v>
      </c>
      <c r="R39" s="12" t="s">
        <v>1079</v>
      </c>
      <c r="S39" s="12" t="str">
        <f t="shared" si="0"/>
        <v/>
      </c>
      <c r="T39" s="15" t="s">
        <v>2274</v>
      </c>
    </row>
    <row r="40" spans="1:21" hidden="1" x14ac:dyDescent="0.35">
      <c r="A40" s="13" t="s">
        <v>1472</v>
      </c>
      <c r="B40" s="13" t="s">
        <v>737</v>
      </c>
      <c r="C40" s="14" t="s">
        <v>2274</v>
      </c>
      <c r="D40" s="13" t="s">
        <v>612</v>
      </c>
      <c r="E40" s="13" t="s">
        <v>1473</v>
      </c>
      <c r="F40" s="13" t="s">
        <v>1473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1474</v>
      </c>
      <c r="N40" s="12" t="s">
        <v>687</v>
      </c>
      <c r="R40" s="12" t="s">
        <v>1472</v>
      </c>
      <c r="S40" s="12" t="str">
        <f t="shared" si="0"/>
        <v/>
      </c>
      <c r="T40" s="15" t="s">
        <v>2274</v>
      </c>
    </row>
    <row r="41" spans="1:21" hidden="1" x14ac:dyDescent="0.35">
      <c r="A41" s="13" t="s">
        <v>1620</v>
      </c>
      <c r="B41" s="13" t="s">
        <v>737</v>
      </c>
      <c r="C41" s="14" t="s">
        <v>2274</v>
      </c>
      <c r="D41" s="13" t="s">
        <v>612</v>
      </c>
      <c r="E41" s="13" t="s">
        <v>1621</v>
      </c>
      <c r="F41" s="13" t="s">
        <v>1622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1623</v>
      </c>
      <c r="N41" s="12" t="s">
        <v>687</v>
      </c>
      <c r="R41" s="12" t="s">
        <v>1620</v>
      </c>
      <c r="S41" s="12" t="str">
        <f t="shared" si="0"/>
        <v/>
      </c>
      <c r="T41" s="15" t="s">
        <v>2274</v>
      </c>
    </row>
    <row r="42" spans="1:21" hidden="1" x14ac:dyDescent="0.35">
      <c r="A42" s="13" t="s">
        <v>1624</v>
      </c>
      <c r="B42" s="13" t="s">
        <v>737</v>
      </c>
      <c r="C42" s="14" t="s">
        <v>2274</v>
      </c>
      <c r="D42" s="13" t="s">
        <v>612</v>
      </c>
      <c r="E42" s="13" t="s">
        <v>1625</v>
      </c>
      <c r="F42" s="13" t="s">
        <v>1625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1626</v>
      </c>
      <c r="N42" s="12" t="s">
        <v>687</v>
      </c>
      <c r="R42" s="12" t="s">
        <v>1624</v>
      </c>
      <c r="S42" s="12" t="str">
        <f t="shared" si="0"/>
        <v/>
      </c>
      <c r="T42" s="15" t="s">
        <v>2274</v>
      </c>
    </row>
    <row r="43" spans="1:21" hidden="1" x14ac:dyDescent="0.35">
      <c r="A43" s="13" t="s">
        <v>1652</v>
      </c>
      <c r="B43" s="13" t="s">
        <v>737</v>
      </c>
      <c r="C43" s="14" t="s">
        <v>2274</v>
      </c>
      <c r="D43" s="13" t="s">
        <v>612</v>
      </c>
      <c r="E43" s="13" t="s">
        <v>1653</v>
      </c>
      <c r="F43" s="13" t="s">
        <v>1653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1654</v>
      </c>
      <c r="N43" s="12" t="s">
        <v>687</v>
      </c>
      <c r="Q43" s="12" t="s">
        <v>1080</v>
      </c>
      <c r="R43" s="12" t="s">
        <v>1079</v>
      </c>
      <c r="S43" s="12" t="str">
        <f t="shared" si="0"/>
        <v>*</v>
      </c>
      <c r="T43" s="15" t="s">
        <v>2274</v>
      </c>
    </row>
    <row r="44" spans="1:21" hidden="1" x14ac:dyDescent="0.35">
      <c r="A44" s="13" t="s">
        <v>1706</v>
      </c>
      <c r="B44" s="13" t="s">
        <v>737</v>
      </c>
      <c r="C44" s="14" t="s">
        <v>2274</v>
      </c>
      <c r="D44" s="13" t="s">
        <v>612</v>
      </c>
      <c r="E44" s="13" t="s">
        <v>1707</v>
      </c>
      <c r="F44" s="13" t="s">
        <v>1707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1708</v>
      </c>
      <c r="N44" s="12" t="s">
        <v>687</v>
      </c>
      <c r="Q44" s="12" t="s">
        <v>1065</v>
      </c>
      <c r="R44" s="12" t="s">
        <v>1064</v>
      </c>
      <c r="S44" s="12" t="str">
        <f t="shared" si="0"/>
        <v>*</v>
      </c>
      <c r="T44" s="15" t="s">
        <v>2274</v>
      </c>
    </row>
    <row r="45" spans="1:21" hidden="1" x14ac:dyDescent="0.35">
      <c r="A45" s="13" t="s">
        <v>1894</v>
      </c>
      <c r="B45" s="13" t="s">
        <v>737</v>
      </c>
      <c r="C45" s="14" t="s">
        <v>2274</v>
      </c>
      <c r="D45" s="13" t="s">
        <v>612</v>
      </c>
      <c r="E45" s="13" t="s">
        <v>1895</v>
      </c>
      <c r="F45" s="13" t="s">
        <v>1895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1896</v>
      </c>
      <c r="N45" s="12" t="s">
        <v>687</v>
      </c>
      <c r="Q45" s="12" t="s">
        <v>1152</v>
      </c>
      <c r="R45" s="12" t="s">
        <v>1151</v>
      </c>
      <c r="S45" s="12" t="str">
        <f t="shared" si="0"/>
        <v>*</v>
      </c>
      <c r="T45" s="15" t="s">
        <v>2274</v>
      </c>
    </row>
    <row r="46" spans="1:21" hidden="1" x14ac:dyDescent="0.35">
      <c r="A46" s="13" t="s">
        <v>1938</v>
      </c>
      <c r="B46" s="13" t="s">
        <v>737</v>
      </c>
      <c r="C46" s="14" t="s">
        <v>2274</v>
      </c>
      <c r="D46" s="13" t="s">
        <v>612</v>
      </c>
      <c r="E46" s="13" t="s">
        <v>1939</v>
      </c>
      <c r="F46" s="13" t="s">
        <v>1939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1940</v>
      </c>
      <c r="N46" s="12" t="s">
        <v>687</v>
      </c>
      <c r="Q46" s="12" t="s">
        <v>1473</v>
      </c>
      <c r="R46" s="12" t="s">
        <v>1472</v>
      </c>
      <c r="S46" s="12" t="str">
        <f t="shared" si="0"/>
        <v>*</v>
      </c>
      <c r="T46" s="15" t="s">
        <v>2274</v>
      </c>
    </row>
    <row r="47" spans="1:21" hidden="1" x14ac:dyDescent="0.35">
      <c r="A47" s="13" t="s">
        <v>2054</v>
      </c>
      <c r="B47" s="13" t="s">
        <v>737</v>
      </c>
      <c r="C47" s="14" t="s">
        <v>2274</v>
      </c>
      <c r="D47" s="13" t="s">
        <v>612</v>
      </c>
      <c r="E47" s="13" t="s">
        <v>2055</v>
      </c>
      <c r="F47" s="13" t="s">
        <v>2055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2056</v>
      </c>
      <c r="N47" s="12" t="s">
        <v>687</v>
      </c>
      <c r="Q47" s="12" t="s">
        <v>898</v>
      </c>
      <c r="R47" s="12" t="s">
        <v>897</v>
      </c>
      <c r="S47" s="12" t="str">
        <f t="shared" si="0"/>
        <v>*</v>
      </c>
      <c r="T47" s="15" t="s">
        <v>2274</v>
      </c>
    </row>
    <row r="48" spans="1:21" hidden="1" x14ac:dyDescent="0.35">
      <c r="A48" s="13" t="s">
        <v>2092</v>
      </c>
      <c r="B48" s="13" t="s">
        <v>737</v>
      </c>
      <c r="C48" s="14" t="s">
        <v>2274</v>
      </c>
      <c r="D48" s="13" t="s">
        <v>612</v>
      </c>
      <c r="E48" s="13" t="s">
        <v>2093</v>
      </c>
      <c r="F48" s="13" t="s">
        <v>2094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2095</v>
      </c>
      <c r="N48" s="12" t="s">
        <v>687</v>
      </c>
      <c r="Q48" s="12" t="s">
        <v>735</v>
      </c>
      <c r="R48" s="12" t="s">
        <v>900</v>
      </c>
      <c r="S48" s="12" t="str">
        <f t="shared" si="0"/>
        <v>*</v>
      </c>
      <c r="T48" s="15" t="s">
        <v>2274</v>
      </c>
    </row>
    <row r="49" spans="1:21" hidden="1" x14ac:dyDescent="0.35">
      <c r="A49" s="13" t="s">
        <v>2153</v>
      </c>
      <c r="B49" s="13" t="s">
        <v>737</v>
      </c>
      <c r="C49" s="14" t="s">
        <v>2274</v>
      </c>
      <c r="D49" s="13" t="s">
        <v>612</v>
      </c>
      <c r="E49" s="13" t="s">
        <v>2154</v>
      </c>
      <c r="F49" s="13" t="s">
        <v>2155</v>
      </c>
      <c r="G49" s="13">
        <v>418</v>
      </c>
      <c r="J49" s="13">
        <v>19376</v>
      </c>
      <c r="K49" s="13">
        <v>1391</v>
      </c>
      <c r="L49" s="13" t="s">
        <v>2156</v>
      </c>
      <c r="M49" s="12" t="s">
        <v>2157</v>
      </c>
      <c r="N49" s="12" t="s">
        <v>687</v>
      </c>
      <c r="O49" s="12" t="s">
        <v>2155</v>
      </c>
      <c r="P49" s="15" t="s">
        <v>2275</v>
      </c>
      <c r="Q49" s="12" t="s">
        <v>1065</v>
      </c>
      <c r="R49" s="12" t="s">
        <v>1064</v>
      </c>
      <c r="S49" s="12" t="str">
        <f t="shared" si="0"/>
        <v>*</v>
      </c>
      <c r="T49" s="15" t="s">
        <v>2274</v>
      </c>
    </row>
    <row r="50" spans="1:21" hidden="1" x14ac:dyDescent="0.35">
      <c r="A50" s="13" t="s">
        <v>2235</v>
      </c>
      <c r="B50" s="13" t="s">
        <v>737</v>
      </c>
      <c r="C50" s="14" t="s">
        <v>2274</v>
      </c>
      <c r="D50" s="13" t="s">
        <v>612</v>
      </c>
      <c r="E50" s="13" t="s">
        <v>2236</v>
      </c>
      <c r="F50" s="13" t="s">
        <v>2237</v>
      </c>
      <c r="G50" s="13">
        <v>421</v>
      </c>
      <c r="J50" s="13">
        <v>24834</v>
      </c>
      <c r="K50" s="13">
        <v>1392</v>
      </c>
      <c r="L50" s="13" t="s">
        <v>2238</v>
      </c>
      <c r="M50" s="12" t="s">
        <v>2239</v>
      </c>
      <c r="N50" s="12" t="s">
        <v>687</v>
      </c>
      <c r="Q50" s="12" t="s">
        <v>1419</v>
      </c>
      <c r="R50" s="12" t="s">
        <v>1418</v>
      </c>
      <c r="S50" s="12" t="str">
        <f t="shared" si="0"/>
        <v>*</v>
      </c>
      <c r="T50" s="15" t="s">
        <v>2274</v>
      </c>
    </row>
    <row r="51" spans="1:21" hidden="1" x14ac:dyDescent="0.35">
      <c r="A51" s="13" t="s">
        <v>2240</v>
      </c>
      <c r="B51" s="13" t="s">
        <v>737</v>
      </c>
      <c r="C51" s="14" t="s">
        <v>2274</v>
      </c>
      <c r="D51" s="13" t="s">
        <v>612</v>
      </c>
      <c r="E51" s="13" t="s">
        <v>2241</v>
      </c>
      <c r="F51" s="13" t="s">
        <v>2241</v>
      </c>
      <c r="G51" s="13">
        <v>429</v>
      </c>
      <c r="J51" s="13">
        <v>23648</v>
      </c>
      <c r="K51" s="13">
        <v>1392</v>
      </c>
      <c r="L51" s="13" t="s">
        <v>2242</v>
      </c>
      <c r="M51" s="12" t="s">
        <v>2243</v>
      </c>
      <c r="N51" s="12" t="s">
        <v>687</v>
      </c>
      <c r="Q51" s="12" t="s">
        <v>1653</v>
      </c>
      <c r="R51" s="12" t="s">
        <v>1652</v>
      </c>
      <c r="S51" s="12" t="str">
        <f t="shared" si="0"/>
        <v>*</v>
      </c>
      <c r="T51" s="15" t="s">
        <v>2274</v>
      </c>
    </row>
    <row r="52" spans="1:21" hidden="1" x14ac:dyDescent="0.35">
      <c r="A52" s="13" t="s">
        <v>1048</v>
      </c>
      <c r="B52" s="13" t="s">
        <v>743</v>
      </c>
      <c r="C52" s="14" t="s">
        <v>2274</v>
      </c>
      <c r="D52" s="13" t="s">
        <v>616</v>
      </c>
      <c r="E52" s="13" t="s">
        <v>1049</v>
      </c>
      <c r="F52" s="13" t="s">
        <v>1049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1050</v>
      </c>
      <c r="N52" s="12" t="s">
        <v>904</v>
      </c>
      <c r="R52" s="12" t="s">
        <v>1048</v>
      </c>
      <c r="S52" s="12" t="str">
        <f t="shared" si="0"/>
        <v/>
      </c>
      <c r="T52" s="15" t="s">
        <v>2274</v>
      </c>
    </row>
    <row r="53" spans="1:21" hidden="1" x14ac:dyDescent="0.35">
      <c r="A53" s="13" t="s">
        <v>902</v>
      </c>
      <c r="B53" s="13" t="s">
        <v>743</v>
      </c>
      <c r="C53" s="14" t="s">
        <v>2273</v>
      </c>
      <c r="D53" s="13" t="s">
        <v>616</v>
      </c>
      <c r="E53" s="13" t="s">
        <v>741</v>
      </c>
      <c r="F53" s="13" t="s">
        <v>741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903</v>
      </c>
      <c r="N53" s="12" t="s">
        <v>904</v>
      </c>
      <c r="R53" s="12" t="s">
        <v>902</v>
      </c>
      <c r="S53" s="12" t="str">
        <f t="shared" si="0"/>
        <v/>
      </c>
      <c r="T53" s="15" t="s">
        <v>2274</v>
      </c>
    </row>
    <row r="54" spans="1:21" hidden="1" x14ac:dyDescent="0.35">
      <c r="A54" s="13" t="s">
        <v>1119</v>
      </c>
      <c r="B54" s="13" t="s">
        <v>743</v>
      </c>
      <c r="C54" s="14" t="s">
        <v>2274</v>
      </c>
      <c r="D54" s="13" t="s">
        <v>616</v>
      </c>
      <c r="E54" s="13" t="s">
        <v>1120</v>
      </c>
      <c r="F54" s="13" t="s">
        <v>1120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1121</v>
      </c>
      <c r="N54" s="12" t="s">
        <v>904</v>
      </c>
      <c r="R54" s="12" t="s">
        <v>1119</v>
      </c>
      <c r="S54" s="12" t="str">
        <f t="shared" si="0"/>
        <v/>
      </c>
      <c r="T54" s="15" t="s">
        <v>2274</v>
      </c>
    </row>
    <row r="55" spans="1:21" x14ac:dyDescent="0.35">
      <c r="A55" s="13" t="s">
        <v>1149</v>
      </c>
      <c r="B55" s="13" t="s">
        <v>859</v>
      </c>
      <c r="C55" s="14" t="s">
        <v>2273</v>
      </c>
      <c r="D55" s="13" t="s">
        <v>602</v>
      </c>
      <c r="E55" s="13" t="s">
        <v>857</v>
      </c>
      <c r="F55" s="13" t="s">
        <v>857</v>
      </c>
      <c r="G55" s="13">
        <v>99</v>
      </c>
      <c r="H55" s="13">
        <v>1732275</v>
      </c>
      <c r="I55" s="13">
        <v>2024765</v>
      </c>
      <c r="J55" s="13">
        <v>1973470</v>
      </c>
      <c r="K55" s="13">
        <v>1333</v>
      </c>
      <c r="L55" s="13">
        <v>1333</v>
      </c>
      <c r="M55" s="12" t="s">
        <v>858</v>
      </c>
      <c r="N55" s="12" t="s">
        <v>636</v>
      </c>
      <c r="R55" s="12" t="s">
        <v>1150</v>
      </c>
      <c r="S55" s="12" t="str">
        <f t="shared" si="0"/>
        <v>*</v>
      </c>
      <c r="T55" s="15" t="s">
        <v>2273</v>
      </c>
    </row>
    <row r="56" spans="1:21" hidden="1" x14ac:dyDescent="0.35">
      <c r="A56" s="13" t="s">
        <v>945</v>
      </c>
      <c r="B56" s="13" t="s">
        <v>770</v>
      </c>
      <c r="C56" s="14" t="s">
        <v>2274</v>
      </c>
      <c r="D56" s="13" t="s">
        <v>621</v>
      </c>
      <c r="E56" s="13" t="s">
        <v>946</v>
      </c>
      <c r="F56" s="13" t="s">
        <v>946</v>
      </c>
      <c r="G56" s="13">
        <v>17</v>
      </c>
      <c r="H56" s="13">
        <v>267604</v>
      </c>
      <c r="I56" s="13">
        <v>210390</v>
      </c>
      <c r="J56" s="13">
        <v>224626</v>
      </c>
      <c r="K56" s="13">
        <v>1316</v>
      </c>
      <c r="L56" s="13">
        <v>1316</v>
      </c>
      <c r="M56" s="12" t="s">
        <v>947</v>
      </c>
      <c r="N56" s="12" t="s">
        <v>948</v>
      </c>
      <c r="R56" s="12" t="s">
        <v>945</v>
      </c>
      <c r="S56" s="12" t="str">
        <f t="shared" si="0"/>
        <v/>
      </c>
      <c r="T56" s="15" t="s">
        <v>2273</v>
      </c>
      <c r="U56" s="13">
        <v>1386</v>
      </c>
    </row>
    <row r="57" spans="1:21" x14ac:dyDescent="0.35">
      <c r="A57" s="13" t="s">
        <v>1122</v>
      </c>
      <c r="B57" s="13" t="s">
        <v>743</v>
      </c>
      <c r="C57" s="14" t="s">
        <v>2274</v>
      </c>
      <c r="D57" s="13" t="s">
        <v>616</v>
      </c>
      <c r="E57" s="13" t="s">
        <v>1123</v>
      </c>
      <c r="F57" s="13" t="s">
        <v>1123</v>
      </c>
      <c r="G57" s="13">
        <v>93</v>
      </c>
      <c r="H57" s="13">
        <v>232067</v>
      </c>
      <c r="I57" s="13">
        <v>239209</v>
      </c>
      <c r="J57" s="13">
        <v>244971</v>
      </c>
      <c r="K57" s="13">
        <v>1327</v>
      </c>
      <c r="L57" s="13">
        <v>1327</v>
      </c>
      <c r="M57" s="12" t="s">
        <v>1124</v>
      </c>
      <c r="N57" s="12" t="s">
        <v>904</v>
      </c>
      <c r="R57" s="12" t="s">
        <v>1122</v>
      </c>
      <c r="S57" s="12" t="str">
        <f t="shared" si="0"/>
        <v/>
      </c>
      <c r="T57" s="15" t="s">
        <v>2273</v>
      </c>
    </row>
    <row r="58" spans="1:21" hidden="1" x14ac:dyDescent="0.35">
      <c r="A58" s="13" t="s">
        <v>1180</v>
      </c>
      <c r="B58" s="13" t="s">
        <v>743</v>
      </c>
      <c r="C58" s="14" t="s">
        <v>2274</v>
      </c>
      <c r="D58" s="13" t="s">
        <v>616</v>
      </c>
      <c r="E58" s="13" t="s">
        <v>1181</v>
      </c>
      <c r="F58" s="13" t="s">
        <v>1181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1182</v>
      </c>
      <c r="N58" s="12" t="s">
        <v>904</v>
      </c>
      <c r="R58" s="12" t="s">
        <v>1180</v>
      </c>
      <c r="S58" s="12" t="str">
        <f t="shared" si="0"/>
        <v/>
      </c>
      <c r="T58" s="15" t="s">
        <v>2274</v>
      </c>
    </row>
    <row r="59" spans="1:21" hidden="1" x14ac:dyDescent="0.35">
      <c r="A59" s="13" t="s">
        <v>1484</v>
      </c>
      <c r="B59" s="13" t="s">
        <v>743</v>
      </c>
      <c r="C59" s="14" t="s">
        <v>2274</v>
      </c>
      <c r="D59" s="13" t="s">
        <v>616</v>
      </c>
      <c r="E59" s="13" t="s">
        <v>1485</v>
      </c>
      <c r="F59" s="13" t="s">
        <v>1485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1486</v>
      </c>
      <c r="N59" s="12" t="s">
        <v>904</v>
      </c>
      <c r="R59" s="12" t="s">
        <v>1484</v>
      </c>
      <c r="S59" s="12" t="str">
        <f t="shared" si="0"/>
        <v/>
      </c>
      <c r="T59" s="15" t="s">
        <v>2274</v>
      </c>
    </row>
    <row r="60" spans="1:21" hidden="1" x14ac:dyDescent="0.35">
      <c r="A60" s="13" t="s">
        <v>1536</v>
      </c>
      <c r="B60" s="13" t="s">
        <v>743</v>
      </c>
      <c r="C60" s="14" t="s">
        <v>2274</v>
      </c>
      <c r="D60" s="13" t="s">
        <v>616</v>
      </c>
      <c r="E60" s="13" t="s">
        <v>1537</v>
      </c>
      <c r="F60" s="13" t="s">
        <v>1537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1538</v>
      </c>
      <c r="N60" s="12" t="s">
        <v>904</v>
      </c>
      <c r="R60" s="12" t="s">
        <v>1536</v>
      </c>
      <c r="S60" s="12" t="str">
        <f t="shared" si="0"/>
        <v/>
      </c>
      <c r="T60" s="15" t="s">
        <v>2274</v>
      </c>
    </row>
    <row r="61" spans="1:21" hidden="1" x14ac:dyDescent="0.35">
      <c r="A61" s="13" t="s">
        <v>1539</v>
      </c>
      <c r="B61" s="13" t="s">
        <v>743</v>
      </c>
      <c r="C61" s="14" t="s">
        <v>2274</v>
      </c>
      <c r="D61" s="13" t="s">
        <v>616</v>
      </c>
      <c r="E61" s="13" t="s">
        <v>1540</v>
      </c>
      <c r="F61" s="13" t="s">
        <v>1540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1541</v>
      </c>
      <c r="N61" s="12" t="s">
        <v>904</v>
      </c>
      <c r="R61" s="12" t="s">
        <v>1539</v>
      </c>
      <c r="S61" s="12" t="str">
        <f t="shared" si="0"/>
        <v/>
      </c>
      <c r="T61" s="15" t="s">
        <v>2274</v>
      </c>
    </row>
    <row r="62" spans="1:21" hidden="1" x14ac:dyDescent="0.35">
      <c r="A62" s="13" t="s">
        <v>1487</v>
      </c>
      <c r="B62" s="13" t="s">
        <v>743</v>
      </c>
      <c r="C62" s="14" t="s">
        <v>2274</v>
      </c>
      <c r="D62" s="13" t="s">
        <v>616</v>
      </c>
      <c r="E62" s="13" t="s">
        <v>1488</v>
      </c>
      <c r="F62" s="13" t="s">
        <v>1488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1489</v>
      </c>
      <c r="N62" s="12" t="s">
        <v>904</v>
      </c>
      <c r="R62" s="12" t="s">
        <v>1487</v>
      </c>
      <c r="S62" s="12" t="str">
        <f t="shared" si="0"/>
        <v/>
      </c>
      <c r="T62" s="15" t="s">
        <v>2274</v>
      </c>
    </row>
    <row r="63" spans="1:21" hidden="1" x14ac:dyDescent="0.35">
      <c r="A63" s="13" t="s">
        <v>1490</v>
      </c>
      <c r="B63" s="13" t="s">
        <v>743</v>
      </c>
      <c r="C63" s="14" t="s">
        <v>2274</v>
      </c>
      <c r="D63" s="13" t="s">
        <v>616</v>
      </c>
      <c r="E63" s="13" t="s">
        <v>1491</v>
      </c>
      <c r="F63" s="13" t="s">
        <v>1491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1492</v>
      </c>
      <c r="N63" s="12" t="s">
        <v>904</v>
      </c>
      <c r="R63" s="12" t="s">
        <v>1490</v>
      </c>
      <c r="S63" s="12" t="str">
        <f t="shared" si="0"/>
        <v/>
      </c>
      <c r="T63" s="15" t="s">
        <v>2274</v>
      </c>
    </row>
    <row r="64" spans="1:21" hidden="1" x14ac:dyDescent="0.35">
      <c r="A64" s="13" t="s">
        <v>1627</v>
      </c>
      <c r="B64" s="13" t="s">
        <v>743</v>
      </c>
      <c r="C64" s="14" t="s">
        <v>2274</v>
      </c>
      <c r="D64" s="13" t="s">
        <v>616</v>
      </c>
      <c r="E64" s="13" t="s">
        <v>1628</v>
      </c>
      <c r="F64" s="13" t="s">
        <v>1628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1629</v>
      </c>
      <c r="N64" s="12" t="s">
        <v>904</v>
      </c>
      <c r="Q64" s="12" t="s">
        <v>1123</v>
      </c>
      <c r="R64" s="12" t="s">
        <v>1122</v>
      </c>
      <c r="S64" s="12" t="str">
        <f t="shared" si="0"/>
        <v>*</v>
      </c>
      <c r="T64" s="15" t="s">
        <v>2274</v>
      </c>
    </row>
    <row r="65" spans="1:21" hidden="1" x14ac:dyDescent="0.35">
      <c r="A65" s="13" t="s">
        <v>1630</v>
      </c>
      <c r="B65" s="13" t="s">
        <v>743</v>
      </c>
      <c r="C65" s="14" t="s">
        <v>2274</v>
      </c>
      <c r="D65" s="13" t="s">
        <v>616</v>
      </c>
      <c r="E65" s="13" t="s">
        <v>1631</v>
      </c>
      <c r="F65" s="13" t="s">
        <v>1631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1632</v>
      </c>
      <c r="N65" s="12" t="s">
        <v>904</v>
      </c>
      <c r="Q65" s="12" t="s">
        <v>1485</v>
      </c>
      <c r="R65" s="12" t="s">
        <v>1484</v>
      </c>
      <c r="S65" s="12" t="str">
        <f t="shared" si="0"/>
        <v>*</v>
      </c>
      <c r="T65" s="15" t="s">
        <v>2274</v>
      </c>
    </row>
    <row r="66" spans="1:21" hidden="1" x14ac:dyDescent="0.35">
      <c r="A66" s="13" t="s">
        <v>1709</v>
      </c>
      <c r="B66" s="13" t="s">
        <v>743</v>
      </c>
      <c r="C66" s="14" t="s">
        <v>2274</v>
      </c>
      <c r="D66" s="13" t="s">
        <v>616</v>
      </c>
      <c r="E66" s="13" t="s">
        <v>1710</v>
      </c>
      <c r="F66" s="13" t="s">
        <v>1710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1711</v>
      </c>
      <c r="N66" s="12" t="s">
        <v>904</v>
      </c>
      <c r="Q66" s="12" t="s">
        <v>741</v>
      </c>
      <c r="R66" s="12" t="s">
        <v>902</v>
      </c>
      <c r="S66" s="12" t="str">
        <f t="shared" ref="S66:S129" si="1">IF(R66&lt;&gt;A66,"*","")</f>
        <v>*</v>
      </c>
      <c r="T66" s="15" t="s">
        <v>2274</v>
      </c>
    </row>
    <row r="67" spans="1:21" hidden="1" x14ac:dyDescent="0.35">
      <c r="A67" s="13" t="s">
        <v>1712</v>
      </c>
      <c r="B67" s="13" t="s">
        <v>743</v>
      </c>
      <c r="C67" s="14" t="s">
        <v>2274</v>
      </c>
      <c r="D67" s="13" t="s">
        <v>616</v>
      </c>
      <c r="E67" s="13" t="s">
        <v>1713</v>
      </c>
      <c r="F67" s="13" t="s">
        <v>1713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1714</v>
      </c>
      <c r="N67" s="12" t="s">
        <v>904</v>
      </c>
      <c r="Q67" s="12" t="s">
        <v>741</v>
      </c>
      <c r="R67" s="12" t="s">
        <v>902</v>
      </c>
      <c r="S67" s="12" t="str">
        <f t="shared" si="1"/>
        <v>*</v>
      </c>
      <c r="T67" s="15" t="s">
        <v>2274</v>
      </c>
    </row>
    <row r="68" spans="1:21" hidden="1" x14ac:dyDescent="0.35">
      <c r="A68" s="13" t="s">
        <v>1756</v>
      </c>
      <c r="B68" s="13" t="s">
        <v>743</v>
      </c>
      <c r="C68" s="14" t="s">
        <v>2274</v>
      </c>
      <c r="D68" s="13" t="s">
        <v>616</v>
      </c>
      <c r="E68" s="13" t="s">
        <v>1757</v>
      </c>
      <c r="F68" s="13" t="s">
        <v>1758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1759</v>
      </c>
      <c r="N68" s="12" t="s">
        <v>904</v>
      </c>
      <c r="Q68" s="12" t="s">
        <v>1181</v>
      </c>
      <c r="R68" s="12" t="s">
        <v>1180</v>
      </c>
      <c r="S68" s="12" t="str">
        <f t="shared" si="1"/>
        <v>*</v>
      </c>
      <c r="T68" s="15" t="s">
        <v>2274</v>
      </c>
    </row>
    <row r="69" spans="1:21" hidden="1" x14ac:dyDescent="0.35">
      <c r="A69" s="13" t="s">
        <v>1784</v>
      </c>
      <c r="B69" s="13" t="s">
        <v>743</v>
      </c>
      <c r="C69" s="14" t="s">
        <v>2274</v>
      </c>
      <c r="D69" s="13" t="s">
        <v>616</v>
      </c>
      <c r="E69" s="13" t="s">
        <v>1785</v>
      </c>
      <c r="F69" s="13" t="s">
        <v>1785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1786</v>
      </c>
      <c r="N69" s="12" t="s">
        <v>904</v>
      </c>
      <c r="Q69" s="12" t="s">
        <v>1049</v>
      </c>
      <c r="R69" s="12" t="s">
        <v>1048</v>
      </c>
      <c r="S69" s="12" t="str">
        <f t="shared" si="1"/>
        <v>*</v>
      </c>
      <c r="T69" s="15" t="s">
        <v>2274</v>
      </c>
    </row>
    <row r="70" spans="1:21" hidden="1" x14ac:dyDescent="0.35">
      <c r="A70" s="13" t="s">
        <v>1787</v>
      </c>
      <c r="B70" s="13" t="s">
        <v>743</v>
      </c>
      <c r="C70" s="14" t="s">
        <v>2274</v>
      </c>
      <c r="D70" s="13" t="s">
        <v>616</v>
      </c>
      <c r="E70" s="13" t="s">
        <v>1788</v>
      </c>
      <c r="F70" s="13" t="s">
        <v>1788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1789</v>
      </c>
      <c r="N70" s="12" t="s">
        <v>904</v>
      </c>
      <c r="Q70" s="12" t="s">
        <v>906</v>
      </c>
      <c r="R70" s="12" t="s">
        <v>905</v>
      </c>
      <c r="S70" s="12" t="str">
        <f t="shared" si="1"/>
        <v>*</v>
      </c>
      <c r="T70" s="15" t="s">
        <v>2274</v>
      </c>
    </row>
    <row r="71" spans="1:21" hidden="1" x14ac:dyDescent="0.35">
      <c r="A71" s="13" t="s">
        <v>2096</v>
      </c>
      <c r="B71" s="13" t="s">
        <v>743</v>
      </c>
      <c r="C71" s="14" t="s">
        <v>2274</v>
      </c>
      <c r="D71" s="13" t="s">
        <v>616</v>
      </c>
      <c r="E71" s="13" t="s">
        <v>2097</v>
      </c>
      <c r="F71" s="13" t="s">
        <v>2098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2099</v>
      </c>
      <c r="N71" s="12" t="s">
        <v>904</v>
      </c>
      <c r="Q71" s="12" t="s">
        <v>1488</v>
      </c>
      <c r="R71" s="12" t="s">
        <v>1487</v>
      </c>
      <c r="S71" s="12" t="str">
        <f t="shared" si="1"/>
        <v>*</v>
      </c>
      <c r="T71" s="15" t="s">
        <v>2274</v>
      </c>
    </row>
    <row r="72" spans="1:21" hidden="1" x14ac:dyDescent="0.35">
      <c r="A72" s="13" t="s">
        <v>908</v>
      </c>
      <c r="B72" s="13" t="s">
        <v>749</v>
      </c>
      <c r="C72" s="14" t="s">
        <v>2273</v>
      </c>
      <c r="D72" s="13" t="s">
        <v>629</v>
      </c>
      <c r="E72" s="13" t="s">
        <v>747</v>
      </c>
      <c r="F72" s="13" t="s">
        <v>747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909</v>
      </c>
      <c r="N72" s="12" t="s">
        <v>910</v>
      </c>
      <c r="R72" s="12" t="s">
        <v>908</v>
      </c>
      <c r="S72" s="12" t="str">
        <f t="shared" si="1"/>
        <v/>
      </c>
      <c r="T72" s="15" t="s">
        <v>2274</v>
      </c>
    </row>
    <row r="73" spans="1:21" hidden="1" x14ac:dyDescent="0.35">
      <c r="A73" s="13" t="s">
        <v>1292</v>
      </c>
      <c r="B73" s="13" t="s">
        <v>749</v>
      </c>
      <c r="C73" s="14" t="s">
        <v>2274</v>
      </c>
      <c r="D73" s="13" t="s">
        <v>629</v>
      </c>
      <c r="E73" s="13" t="s">
        <v>1293</v>
      </c>
      <c r="F73" s="13" t="s">
        <v>1293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1294</v>
      </c>
      <c r="N73" s="12" t="s">
        <v>910</v>
      </c>
      <c r="R73" s="12" t="s">
        <v>1292</v>
      </c>
      <c r="S73" s="12" t="str">
        <f t="shared" si="1"/>
        <v/>
      </c>
      <c r="T73" s="15" t="s">
        <v>2274</v>
      </c>
    </row>
    <row r="74" spans="1:21" hidden="1" x14ac:dyDescent="0.35">
      <c r="A74" s="13" t="s">
        <v>1125</v>
      </c>
      <c r="B74" s="13" t="s">
        <v>743</v>
      </c>
      <c r="C74" s="14" t="s">
        <v>2274</v>
      </c>
      <c r="D74" s="13" t="s">
        <v>616</v>
      </c>
      <c r="E74" s="13" t="s">
        <v>1126</v>
      </c>
      <c r="F74" s="13" t="s">
        <v>1126</v>
      </c>
      <c r="G74" s="13">
        <v>94</v>
      </c>
      <c r="H74" s="13">
        <v>191291</v>
      </c>
      <c r="I74" s="13">
        <v>185806</v>
      </c>
      <c r="J74" s="13">
        <v>182848</v>
      </c>
      <c r="K74" s="13">
        <v>1327</v>
      </c>
      <c r="L74" s="13">
        <v>1327</v>
      </c>
      <c r="M74" s="12" t="s">
        <v>1127</v>
      </c>
      <c r="N74" s="12" t="s">
        <v>904</v>
      </c>
      <c r="R74" s="12" t="s">
        <v>1125</v>
      </c>
      <c r="S74" s="12" t="str">
        <f t="shared" si="1"/>
        <v/>
      </c>
      <c r="T74" s="15" t="s">
        <v>2273</v>
      </c>
      <c r="U74" s="13">
        <v>1391</v>
      </c>
    </row>
    <row r="75" spans="1:21" hidden="1" x14ac:dyDescent="0.35">
      <c r="A75" s="13" t="s">
        <v>1295</v>
      </c>
      <c r="B75" s="13" t="s">
        <v>749</v>
      </c>
      <c r="C75" s="14" t="s">
        <v>2274</v>
      </c>
      <c r="D75" s="13" t="s">
        <v>629</v>
      </c>
      <c r="E75" s="13" t="s">
        <v>1296</v>
      </c>
      <c r="F75" s="13" t="s">
        <v>1297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1298</v>
      </c>
      <c r="N75" s="12" t="s">
        <v>910</v>
      </c>
      <c r="R75" s="12" t="s">
        <v>1295</v>
      </c>
      <c r="S75" s="12" t="str">
        <f t="shared" si="1"/>
        <v/>
      </c>
      <c r="T75" s="15" t="s">
        <v>2274</v>
      </c>
    </row>
    <row r="76" spans="1:21" hidden="1" x14ac:dyDescent="0.35">
      <c r="A76" s="13" t="s">
        <v>1183</v>
      </c>
      <c r="B76" s="13" t="s">
        <v>749</v>
      </c>
      <c r="C76" s="14" t="s">
        <v>2274</v>
      </c>
      <c r="D76" s="13" t="s">
        <v>629</v>
      </c>
      <c r="E76" s="13" t="s">
        <v>1184</v>
      </c>
      <c r="F76" s="13" t="s">
        <v>1184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1185</v>
      </c>
      <c r="N76" s="12" t="s">
        <v>910</v>
      </c>
      <c r="R76" s="12" t="s">
        <v>1183</v>
      </c>
      <c r="S76" s="12" t="str">
        <f t="shared" si="1"/>
        <v/>
      </c>
      <c r="T76" s="15" t="s">
        <v>2274</v>
      </c>
    </row>
    <row r="77" spans="1:21" hidden="1" x14ac:dyDescent="0.35">
      <c r="A77" s="13" t="s">
        <v>1000</v>
      </c>
      <c r="B77" s="13" t="s">
        <v>749</v>
      </c>
      <c r="C77" s="14" t="s">
        <v>2274</v>
      </c>
      <c r="D77" s="13" t="s">
        <v>629</v>
      </c>
      <c r="E77" s="13" t="s">
        <v>1001</v>
      </c>
      <c r="F77" s="13" t="s">
        <v>1001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1002</v>
      </c>
      <c r="N77" s="12" t="s">
        <v>910</v>
      </c>
      <c r="R77" s="12" t="s">
        <v>1000</v>
      </c>
      <c r="S77" s="12" t="str">
        <f t="shared" si="1"/>
        <v/>
      </c>
      <c r="T77" s="15" t="s">
        <v>2274</v>
      </c>
    </row>
    <row r="78" spans="1:21" x14ac:dyDescent="0.35">
      <c r="A78" s="13" t="s">
        <v>1186</v>
      </c>
      <c r="B78" s="13" t="s">
        <v>749</v>
      </c>
      <c r="C78" s="14" t="s">
        <v>2274</v>
      </c>
      <c r="D78" s="13" t="s">
        <v>629</v>
      </c>
      <c r="E78" s="13" t="s">
        <v>1187</v>
      </c>
      <c r="F78" s="13" t="s">
        <v>1188</v>
      </c>
      <c r="G78" s="13">
        <v>117</v>
      </c>
      <c r="H78" s="13">
        <v>247307</v>
      </c>
      <c r="I78" s="13">
        <v>260628</v>
      </c>
      <c r="J78" s="13">
        <v>273949</v>
      </c>
      <c r="K78" s="13">
        <v>1337</v>
      </c>
      <c r="L78" s="13">
        <v>1337</v>
      </c>
      <c r="M78" s="12" t="s">
        <v>1189</v>
      </c>
      <c r="N78" s="12" t="s">
        <v>910</v>
      </c>
      <c r="R78" s="12" t="s">
        <v>1186</v>
      </c>
      <c r="S78" s="12" t="str">
        <f t="shared" si="1"/>
        <v/>
      </c>
      <c r="T78" s="15" t="s">
        <v>2273</v>
      </c>
    </row>
    <row r="79" spans="1:21" x14ac:dyDescent="0.35">
      <c r="A79" s="13" t="s">
        <v>1355</v>
      </c>
      <c r="B79" s="13" t="s">
        <v>832</v>
      </c>
      <c r="C79" s="14" t="s">
        <v>2274</v>
      </c>
      <c r="D79" s="13" t="s">
        <v>604</v>
      </c>
      <c r="E79" s="13" t="s">
        <v>1356</v>
      </c>
      <c r="F79" s="13" t="s">
        <v>1356</v>
      </c>
      <c r="G79" s="13">
        <v>163</v>
      </c>
      <c r="H79" s="13">
        <v>297711</v>
      </c>
      <c r="I79" s="13">
        <v>319305</v>
      </c>
      <c r="J79" s="13">
        <v>349700</v>
      </c>
      <c r="K79" s="13">
        <v>1357</v>
      </c>
      <c r="L79" s="13">
        <v>1357</v>
      </c>
      <c r="M79" s="12" t="s">
        <v>1357</v>
      </c>
      <c r="N79" s="12" t="s">
        <v>646</v>
      </c>
      <c r="R79" s="12" t="s">
        <v>1355</v>
      </c>
      <c r="S79" s="12" t="str">
        <f t="shared" si="1"/>
        <v/>
      </c>
      <c r="T79" s="15" t="s">
        <v>2273</v>
      </c>
    </row>
    <row r="80" spans="1:21" hidden="1" x14ac:dyDescent="0.35">
      <c r="A80" s="13" t="s">
        <v>1190</v>
      </c>
      <c r="B80" s="13" t="s">
        <v>749</v>
      </c>
      <c r="C80" s="14" t="s">
        <v>2274</v>
      </c>
      <c r="D80" s="13" t="s">
        <v>629</v>
      </c>
      <c r="E80" s="13" t="s">
        <v>1191</v>
      </c>
      <c r="F80" s="13" t="s">
        <v>1191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1192</v>
      </c>
      <c r="N80" s="12" t="s">
        <v>910</v>
      </c>
      <c r="R80" s="12" t="s">
        <v>1190</v>
      </c>
      <c r="S80" s="12" t="str">
        <f t="shared" si="1"/>
        <v/>
      </c>
      <c r="T80" s="15" t="s">
        <v>2274</v>
      </c>
    </row>
    <row r="81" spans="1:20" hidden="1" x14ac:dyDescent="0.35">
      <c r="A81" s="13" t="s">
        <v>1542</v>
      </c>
      <c r="B81" s="13" t="s">
        <v>749</v>
      </c>
      <c r="C81" s="14" t="s">
        <v>2274</v>
      </c>
      <c r="D81" s="13" t="s">
        <v>629</v>
      </c>
      <c r="E81" s="13" t="s">
        <v>1543</v>
      </c>
      <c r="F81" s="13" t="s">
        <v>1543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1544</v>
      </c>
      <c r="N81" s="12" t="s">
        <v>910</v>
      </c>
      <c r="R81" s="12" t="s">
        <v>1542</v>
      </c>
      <c r="S81" s="12" t="str">
        <f t="shared" si="1"/>
        <v/>
      </c>
      <c r="T81" s="15" t="s">
        <v>2274</v>
      </c>
    </row>
    <row r="82" spans="1:20" hidden="1" x14ac:dyDescent="0.35">
      <c r="A82" s="13" t="s">
        <v>1545</v>
      </c>
      <c r="B82" s="13" t="s">
        <v>749</v>
      </c>
      <c r="C82" s="14" t="s">
        <v>2274</v>
      </c>
      <c r="D82" s="13" t="s">
        <v>629</v>
      </c>
      <c r="E82" s="13" t="s">
        <v>1546</v>
      </c>
      <c r="F82" s="13" t="s">
        <v>1547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1548</v>
      </c>
      <c r="N82" s="12" t="s">
        <v>910</v>
      </c>
      <c r="R82" s="12" t="s">
        <v>1545</v>
      </c>
      <c r="S82" s="12" t="str">
        <f t="shared" si="1"/>
        <v/>
      </c>
      <c r="T82" s="15" t="s">
        <v>2274</v>
      </c>
    </row>
    <row r="83" spans="1:20" hidden="1" x14ac:dyDescent="0.35">
      <c r="A83" s="13" t="s">
        <v>1549</v>
      </c>
      <c r="B83" s="13" t="s">
        <v>749</v>
      </c>
      <c r="C83" s="14" t="s">
        <v>2274</v>
      </c>
      <c r="D83" s="13" t="s">
        <v>629</v>
      </c>
      <c r="E83" s="13" t="s">
        <v>1550</v>
      </c>
      <c r="F83" s="13" t="s">
        <v>1550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1551</v>
      </c>
      <c r="N83" s="12" t="s">
        <v>910</v>
      </c>
      <c r="R83" s="12" t="s">
        <v>1549</v>
      </c>
      <c r="S83" s="12" t="str">
        <f t="shared" si="1"/>
        <v/>
      </c>
      <c r="T83" s="15" t="s">
        <v>2274</v>
      </c>
    </row>
    <row r="84" spans="1:20" hidden="1" x14ac:dyDescent="0.35">
      <c r="A84" s="13" t="s">
        <v>1655</v>
      </c>
      <c r="B84" s="13" t="s">
        <v>749</v>
      </c>
      <c r="C84" s="14" t="s">
        <v>2274</v>
      </c>
      <c r="D84" s="13" t="s">
        <v>629</v>
      </c>
      <c r="E84" s="13" t="s">
        <v>1656</v>
      </c>
      <c r="F84" s="13" t="s">
        <v>1656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1657</v>
      </c>
      <c r="N84" s="12" t="s">
        <v>910</v>
      </c>
      <c r="Q84" s="12" t="s">
        <v>1191</v>
      </c>
      <c r="R84" s="12" t="s">
        <v>1190</v>
      </c>
      <c r="S84" s="12" t="str">
        <f t="shared" si="1"/>
        <v>*</v>
      </c>
      <c r="T84" s="15" t="s">
        <v>2274</v>
      </c>
    </row>
    <row r="85" spans="1:20" hidden="1" x14ac:dyDescent="0.35">
      <c r="A85" s="13" t="s">
        <v>1658</v>
      </c>
      <c r="B85" s="13" t="s">
        <v>749</v>
      </c>
      <c r="C85" s="14" t="s">
        <v>2274</v>
      </c>
      <c r="D85" s="13" t="s">
        <v>629</v>
      </c>
      <c r="E85" s="13" t="s">
        <v>1659</v>
      </c>
      <c r="F85" s="13" t="s">
        <v>1660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1661</v>
      </c>
      <c r="N85" s="12" t="s">
        <v>910</v>
      </c>
      <c r="Q85" s="12" t="s">
        <v>1001</v>
      </c>
      <c r="R85" s="12" t="s">
        <v>1000</v>
      </c>
      <c r="S85" s="12" t="str">
        <f t="shared" si="1"/>
        <v>*</v>
      </c>
      <c r="T85" s="15" t="s">
        <v>2274</v>
      </c>
    </row>
    <row r="86" spans="1:20" hidden="1" x14ac:dyDescent="0.35">
      <c r="A86" s="13" t="s">
        <v>1941</v>
      </c>
      <c r="B86" s="13" t="s">
        <v>749</v>
      </c>
      <c r="C86" s="14" t="s">
        <v>2274</v>
      </c>
      <c r="D86" s="13" t="s">
        <v>629</v>
      </c>
      <c r="E86" s="13" t="s">
        <v>1942</v>
      </c>
      <c r="F86" s="13" t="s">
        <v>1942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1943</v>
      </c>
      <c r="N86" s="12" t="s">
        <v>910</v>
      </c>
      <c r="Q86" s="12" t="s">
        <v>1001</v>
      </c>
      <c r="R86" s="12" t="s">
        <v>1000</v>
      </c>
      <c r="S86" s="12" t="str">
        <f t="shared" si="1"/>
        <v>*</v>
      </c>
      <c r="T86" s="15" t="s">
        <v>2274</v>
      </c>
    </row>
    <row r="87" spans="1:20" hidden="1" x14ac:dyDescent="0.35">
      <c r="A87" s="13" t="s">
        <v>2025</v>
      </c>
      <c r="B87" s="13" t="s">
        <v>749</v>
      </c>
      <c r="C87" s="14" t="s">
        <v>2274</v>
      </c>
      <c r="D87" s="13" t="s">
        <v>629</v>
      </c>
      <c r="E87" s="13" t="s">
        <v>2026</v>
      </c>
      <c r="F87" s="13" t="s">
        <v>2027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2028</v>
      </c>
      <c r="M87" s="12" t="s">
        <v>2029</v>
      </c>
      <c r="N87" s="12" t="s">
        <v>910</v>
      </c>
      <c r="Q87" s="12" t="s">
        <v>912</v>
      </c>
      <c r="R87" s="12" t="s">
        <v>911</v>
      </c>
      <c r="S87" s="12" t="str">
        <f t="shared" si="1"/>
        <v>*</v>
      </c>
      <c r="T87" s="15" t="s">
        <v>2274</v>
      </c>
    </row>
    <row r="88" spans="1:20" hidden="1" x14ac:dyDescent="0.35">
      <c r="A88" s="13" t="s">
        <v>1944</v>
      </c>
      <c r="B88" s="13" t="s">
        <v>749</v>
      </c>
      <c r="C88" s="14" t="s">
        <v>2274</v>
      </c>
      <c r="D88" s="13" t="s">
        <v>629</v>
      </c>
      <c r="E88" s="13" t="s">
        <v>1945</v>
      </c>
      <c r="F88" s="13" t="s">
        <v>1945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1946</v>
      </c>
      <c r="N88" s="12" t="s">
        <v>910</v>
      </c>
      <c r="Q88" s="12" t="s">
        <v>1001</v>
      </c>
      <c r="R88" s="12" t="s">
        <v>1000</v>
      </c>
      <c r="S88" s="12" t="str">
        <f t="shared" si="1"/>
        <v>*</v>
      </c>
      <c r="T88" s="15" t="s">
        <v>2274</v>
      </c>
    </row>
    <row r="89" spans="1:20" hidden="1" x14ac:dyDescent="0.35">
      <c r="A89" s="13" t="s">
        <v>917</v>
      </c>
      <c r="B89" s="13" t="s">
        <v>752</v>
      </c>
      <c r="C89" s="14" t="s">
        <v>2274</v>
      </c>
      <c r="D89" s="13" t="s">
        <v>627</v>
      </c>
      <c r="E89" s="13" t="s">
        <v>918</v>
      </c>
      <c r="F89" s="13" t="s">
        <v>918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919</v>
      </c>
      <c r="N89" s="12" t="s">
        <v>676</v>
      </c>
      <c r="R89" s="12" t="s">
        <v>917</v>
      </c>
      <c r="S89" s="12" t="str">
        <f t="shared" si="1"/>
        <v/>
      </c>
      <c r="T89" s="15" t="s">
        <v>2274</v>
      </c>
    </row>
    <row r="90" spans="1:20" hidden="1" x14ac:dyDescent="0.35">
      <c r="A90" s="13" t="s">
        <v>920</v>
      </c>
      <c r="B90" s="13" t="s">
        <v>752</v>
      </c>
      <c r="C90" s="14" t="s">
        <v>2273</v>
      </c>
      <c r="D90" s="13" t="s">
        <v>627</v>
      </c>
      <c r="E90" s="13" t="s">
        <v>627</v>
      </c>
      <c r="F90" s="13" t="s">
        <v>627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676</v>
      </c>
      <c r="N90" s="12" t="s">
        <v>676</v>
      </c>
      <c r="R90" s="12" t="s">
        <v>920</v>
      </c>
      <c r="S90" s="12" t="str">
        <f t="shared" si="1"/>
        <v/>
      </c>
      <c r="T90" s="15" t="s">
        <v>2274</v>
      </c>
    </row>
    <row r="91" spans="1:20" hidden="1" x14ac:dyDescent="0.35">
      <c r="A91" s="13" t="s">
        <v>1193</v>
      </c>
      <c r="B91" s="13" t="s">
        <v>752</v>
      </c>
      <c r="C91" s="14" t="s">
        <v>2274</v>
      </c>
      <c r="D91" s="13" t="s">
        <v>627</v>
      </c>
      <c r="E91" s="13" t="s">
        <v>1194</v>
      </c>
      <c r="F91" s="13" t="s">
        <v>1194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1195</v>
      </c>
      <c r="N91" s="12" t="s">
        <v>676</v>
      </c>
      <c r="R91" s="12" t="s">
        <v>1193</v>
      </c>
      <c r="S91" s="12" t="str">
        <f t="shared" si="1"/>
        <v/>
      </c>
      <c r="T91" s="15" t="s">
        <v>2274</v>
      </c>
    </row>
    <row r="92" spans="1:20" hidden="1" x14ac:dyDescent="0.35">
      <c r="A92" s="13" t="s">
        <v>1422</v>
      </c>
      <c r="B92" s="13" t="s">
        <v>752</v>
      </c>
      <c r="C92" s="14" t="s">
        <v>2274</v>
      </c>
      <c r="D92" s="13" t="s">
        <v>627</v>
      </c>
      <c r="E92" s="13" t="s">
        <v>1423</v>
      </c>
      <c r="F92" s="13" t="s">
        <v>1423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1424</v>
      </c>
      <c r="N92" s="12" t="s">
        <v>676</v>
      </c>
      <c r="R92" s="12" t="s">
        <v>1422</v>
      </c>
      <c r="S92" s="12" t="str">
        <f t="shared" si="1"/>
        <v/>
      </c>
      <c r="T92" s="15" t="s">
        <v>2274</v>
      </c>
    </row>
    <row r="93" spans="1:20" hidden="1" x14ac:dyDescent="0.35">
      <c r="A93" s="13" t="s">
        <v>1271</v>
      </c>
      <c r="B93" s="13" t="s">
        <v>752</v>
      </c>
      <c r="C93" s="14" t="s">
        <v>2274</v>
      </c>
      <c r="D93" s="13" t="s">
        <v>627</v>
      </c>
      <c r="E93" s="13" t="s">
        <v>1272</v>
      </c>
      <c r="F93" s="13" t="s">
        <v>1272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1273</v>
      </c>
      <c r="N93" s="12" t="s">
        <v>676</v>
      </c>
      <c r="R93" s="12" t="s">
        <v>1271</v>
      </c>
      <c r="S93" s="12" t="str">
        <f t="shared" si="1"/>
        <v/>
      </c>
      <c r="T93" s="15" t="s">
        <v>2274</v>
      </c>
    </row>
    <row r="94" spans="1:20" hidden="1" x14ac:dyDescent="0.35">
      <c r="A94" s="13" t="s">
        <v>1067</v>
      </c>
      <c r="B94" s="13" t="s">
        <v>752</v>
      </c>
      <c r="C94" s="14" t="s">
        <v>2274</v>
      </c>
      <c r="D94" s="13" t="s">
        <v>627</v>
      </c>
      <c r="E94" s="13" t="s">
        <v>1068</v>
      </c>
      <c r="F94" s="13" t="s">
        <v>1068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1069</v>
      </c>
      <c r="N94" s="12" t="s">
        <v>676</v>
      </c>
      <c r="R94" s="12" t="s">
        <v>1067</v>
      </c>
      <c r="S94" s="12" t="str">
        <f t="shared" si="1"/>
        <v/>
      </c>
      <c r="T94" s="15" t="s">
        <v>2274</v>
      </c>
    </row>
    <row r="95" spans="1:20" hidden="1" x14ac:dyDescent="0.35">
      <c r="A95" s="13" t="s">
        <v>1425</v>
      </c>
      <c r="B95" s="13" t="s">
        <v>752</v>
      </c>
      <c r="C95" s="14" t="s">
        <v>2274</v>
      </c>
      <c r="D95" s="13" t="s">
        <v>627</v>
      </c>
      <c r="E95" s="13" t="s">
        <v>1426</v>
      </c>
      <c r="F95" s="13" t="s">
        <v>1426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1427</v>
      </c>
      <c r="N95" s="12" t="s">
        <v>676</v>
      </c>
      <c r="R95" s="12" t="s">
        <v>1425</v>
      </c>
      <c r="S95" s="12" t="str">
        <f t="shared" si="1"/>
        <v/>
      </c>
      <c r="T95" s="15" t="s">
        <v>2274</v>
      </c>
    </row>
    <row r="96" spans="1:20" hidden="1" x14ac:dyDescent="0.35">
      <c r="A96" s="13" t="s">
        <v>1428</v>
      </c>
      <c r="B96" s="13" t="s">
        <v>752</v>
      </c>
      <c r="C96" s="14" t="s">
        <v>2274</v>
      </c>
      <c r="D96" s="13" t="s">
        <v>627</v>
      </c>
      <c r="E96" s="13" t="s">
        <v>1429</v>
      </c>
      <c r="F96" s="13" t="s">
        <v>1429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1430</v>
      </c>
      <c r="N96" s="12" t="s">
        <v>676</v>
      </c>
      <c r="R96" s="12" t="s">
        <v>1428</v>
      </c>
      <c r="S96" s="12" t="str">
        <f t="shared" si="1"/>
        <v/>
      </c>
      <c r="T96" s="15" t="s">
        <v>2274</v>
      </c>
    </row>
    <row r="97" spans="1:21" hidden="1" x14ac:dyDescent="0.35">
      <c r="A97" s="13" t="s">
        <v>1493</v>
      </c>
      <c r="B97" s="13" t="s">
        <v>752</v>
      </c>
      <c r="C97" s="14" t="s">
        <v>2274</v>
      </c>
      <c r="D97" s="13" t="s">
        <v>627</v>
      </c>
      <c r="E97" s="13" t="s">
        <v>1494</v>
      </c>
      <c r="F97" s="13" t="s">
        <v>1494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1495</v>
      </c>
      <c r="N97" s="12" t="s">
        <v>676</v>
      </c>
      <c r="R97" s="12" t="s">
        <v>1493</v>
      </c>
      <c r="S97" s="12" t="str">
        <f t="shared" si="1"/>
        <v/>
      </c>
      <c r="T97" s="15" t="s">
        <v>2274</v>
      </c>
    </row>
    <row r="98" spans="1:21" hidden="1" x14ac:dyDescent="0.35">
      <c r="A98" s="13" t="s">
        <v>1580</v>
      </c>
      <c r="B98" s="13" t="s">
        <v>752</v>
      </c>
      <c r="C98" s="14" t="s">
        <v>2274</v>
      </c>
      <c r="D98" s="13" t="s">
        <v>627</v>
      </c>
      <c r="E98" s="13" t="s">
        <v>1581</v>
      </c>
      <c r="F98" s="13" t="s">
        <v>1581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1582</v>
      </c>
      <c r="N98" s="12" t="s">
        <v>676</v>
      </c>
      <c r="R98" s="12" t="s">
        <v>1580</v>
      </c>
      <c r="S98" s="12" t="str">
        <f t="shared" si="1"/>
        <v/>
      </c>
      <c r="T98" s="15" t="s">
        <v>2274</v>
      </c>
    </row>
    <row r="99" spans="1:21" hidden="1" x14ac:dyDescent="0.35">
      <c r="A99" s="13" t="s">
        <v>1633</v>
      </c>
      <c r="B99" s="13" t="s">
        <v>752</v>
      </c>
      <c r="C99" s="14" t="s">
        <v>2274</v>
      </c>
      <c r="D99" s="13" t="s">
        <v>627</v>
      </c>
      <c r="E99" s="13" t="s">
        <v>1634</v>
      </c>
      <c r="F99" s="13" t="s">
        <v>1634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1635</v>
      </c>
      <c r="N99" s="12" t="s">
        <v>676</v>
      </c>
      <c r="Q99" s="12" t="s">
        <v>627</v>
      </c>
      <c r="R99" s="12" t="s">
        <v>920</v>
      </c>
      <c r="S99" s="12" t="str">
        <f t="shared" si="1"/>
        <v>*</v>
      </c>
      <c r="T99" s="15" t="s">
        <v>2274</v>
      </c>
    </row>
    <row r="100" spans="1:21" hidden="1" x14ac:dyDescent="0.35">
      <c r="A100" s="13" t="s">
        <v>1818</v>
      </c>
      <c r="B100" s="13" t="s">
        <v>752</v>
      </c>
      <c r="C100" s="14" t="s">
        <v>2274</v>
      </c>
      <c r="D100" s="13" t="s">
        <v>627</v>
      </c>
      <c r="E100" s="13" t="s">
        <v>1819</v>
      </c>
      <c r="F100" s="13" t="s">
        <v>1820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1821</v>
      </c>
      <c r="N100" s="12" t="s">
        <v>676</v>
      </c>
      <c r="Q100" s="12" t="s">
        <v>1494</v>
      </c>
      <c r="R100" s="12" t="s">
        <v>1493</v>
      </c>
      <c r="S100" s="12" t="str">
        <f t="shared" si="1"/>
        <v>*</v>
      </c>
      <c r="T100" s="15" t="s">
        <v>2274</v>
      </c>
    </row>
    <row r="101" spans="1:21" hidden="1" x14ac:dyDescent="0.35">
      <c r="A101" s="13" t="s">
        <v>1897</v>
      </c>
      <c r="B101" s="13" t="s">
        <v>752</v>
      </c>
      <c r="C101" s="14" t="s">
        <v>2274</v>
      </c>
      <c r="D101" s="13" t="s">
        <v>627</v>
      </c>
      <c r="E101" s="13" t="s">
        <v>1898</v>
      </c>
      <c r="F101" s="13" t="s">
        <v>1899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1900</v>
      </c>
      <c r="N101" s="12" t="s">
        <v>676</v>
      </c>
      <c r="Q101" s="12" t="s">
        <v>918</v>
      </c>
      <c r="R101" s="12" t="s">
        <v>917</v>
      </c>
      <c r="S101" s="12" t="str">
        <f t="shared" si="1"/>
        <v>*</v>
      </c>
      <c r="T101" s="15" t="s">
        <v>2274</v>
      </c>
    </row>
    <row r="102" spans="1:21" hidden="1" x14ac:dyDescent="0.35">
      <c r="A102" s="13" t="s">
        <v>1868</v>
      </c>
      <c r="B102" s="13" t="s">
        <v>752</v>
      </c>
      <c r="C102" s="14" t="s">
        <v>2274</v>
      </c>
      <c r="D102" s="13" t="s">
        <v>627</v>
      </c>
      <c r="E102" s="13" t="s">
        <v>1869</v>
      </c>
      <c r="F102" s="13" t="s">
        <v>1869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1870</v>
      </c>
      <c r="N102" s="12" t="s">
        <v>676</v>
      </c>
      <c r="Q102" s="12" t="s">
        <v>1494</v>
      </c>
      <c r="R102" s="12" t="s">
        <v>1493</v>
      </c>
      <c r="S102" s="12" t="str">
        <f t="shared" si="1"/>
        <v>*</v>
      </c>
      <c r="T102" s="15" t="s">
        <v>2274</v>
      </c>
    </row>
    <row r="103" spans="1:21" hidden="1" x14ac:dyDescent="0.35">
      <c r="A103" s="13" t="s">
        <v>911</v>
      </c>
      <c r="B103" s="13" t="s">
        <v>749</v>
      </c>
      <c r="C103" s="14" t="s">
        <v>2274</v>
      </c>
      <c r="D103" s="13" t="s">
        <v>629</v>
      </c>
      <c r="E103" s="13" t="s">
        <v>912</v>
      </c>
      <c r="F103" s="13" t="s">
        <v>912</v>
      </c>
      <c r="G103" s="13">
        <v>22</v>
      </c>
      <c r="H103" s="13">
        <v>370072</v>
      </c>
      <c r="I103" s="13">
        <v>354309</v>
      </c>
      <c r="J103" s="13">
        <v>348664</v>
      </c>
      <c r="K103" s="13">
        <v>1316</v>
      </c>
      <c r="L103" s="13">
        <v>1316</v>
      </c>
      <c r="M103" s="12" t="s">
        <v>913</v>
      </c>
      <c r="N103" s="12" t="s">
        <v>910</v>
      </c>
      <c r="R103" s="12" t="s">
        <v>911</v>
      </c>
      <c r="S103" s="12" t="str">
        <f t="shared" si="1"/>
        <v/>
      </c>
      <c r="T103" s="15" t="s">
        <v>2273</v>
      </c>
      <c r="U103" s="13">
        <v>1386</v>
      </c>
    </row>
    <row r="104" spans="1:21" hidden="1" x14ac:dyDescent="0.35">
      <c r="A104" s="13" t="s">
        <v>1431</v>
      </c>
      <c r="B104" s="13" t="s">
        <v>757</v>
      </c>
      <c r="C104" s="14" t="s">
        <v>2274</v>
      </c>
      <c r="D104" s="13" t="s">
        <v>605</v>
      </c>
      <c r="E104" s="13" t="s">
        <v>1432</v>
      </c>
      <c r="F104" s="13" t="s">
        <v>1432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1433</v>
      </c>
      <c r="N104" s="12" t="s">
        <v>657</v>
      </c>
      <c r="R104" s="12" t="s">
        <v>1431</v>
      </c>
      <c r="S104" s="12" t="str">
        <f t="shared" si="1"/>
        <v/>
      </c>
      <c r="T104" s="15" t="s">
        <v>2274</v>
      </c>
    </row>
    <row r="105" spans="1:21" hidden="1" x14ac:dyDescent="0.35">
      <c r="A105" s="13" t="s">
        <v>921</v>
      </c>
      <c r="B105" s="13" t="s">
        <v>757</v>
      </c>
      <c r="C105" s="14" t="s">
        <v>2273</v>
      </c>
      <c r="D105" s="13" t="s">
        <v>605</v>
      </c>
      <c r="E105" s="13" t="s">
        <v>755</v>
      </c>
      <c r="F105" s="13" t="s">
        <v>755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922</v>
      </c>
      <c r="N105" s="12" t="s">
        <v>657</v>
      </c>
      <c r="R105" s="12" t="s">
        <v>921</v>
      </c>
      <c r="S105" s="12" t="str">
        <f t="shared" si="1"/>
        <v/>
      </c>
      <c r="T105" s="15" t="s">
        <v>2274</v>
      </c>
    </row>
    <row r="106" spans="1:21" hidden="1" x14ac:dyDescent="0.35">
      <c r="A106" s="13" t="s">
        <v>1196</v>
      </c>
      <c r="B106" s="13" t="s">
        <v>757</v>
      </c>
      <c r="C106" s="14" t="s">
        <v>2274</v>
      </c>
      <c r="D106" s="13" t="s">
        <v>605</v>
      </c>
      <c r="E106" s="13" t="s">
        <v>1197</v>
      </c>
      <c r="F106" s="13" t="s">
        <v>1197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1198</v>
      </c>
      <c r="N106" s="12" t="s">
        <v>657</v>
      </c>
      <c r="R106" s="12" t="s">
        <v>1196</v>
      </c>
      <c r="S106" s="12" t="str">
        <f t="shared" si="1"/>
        <v/>
      </c>
      <c r="T106" s="15" t="s">
        <v>2274</v>
      </c>
    </row>
    <row r="107" spans="1:21" hidden="1" x14ac:dyDescent="0.35">
      <c r="A107" s="13" t="s">
        <v>1243</v>
      </c>
      <c r="B107" s="13" t="s">
        <v>757</v>
      </c>
      <c r="C107" s="14" t="s">
        <v>2274</v>
      </c>
      <c r="D107" s="13" t="s">
        <v>605</v>
      </c>
      <c r="E107" s="13" t="s">
        <v>1244</v>
      </c>
      <c r="F107" s="13" t="s">
        <v>1244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1245</v>
      </c>
      <c r="N107" s="12" t="s">
        <v>657</v>
      </c>
      <c r="R107" s="12" t="s">
        <v>1243</v>
      </c>
      <c r="S107" s="12" t="str">
        <f t="shared" si="1"/>
        <v/>
      </c>
      <c r="T107" s="15" t="s">
        <v>2274</v>
      </c>
    </row>
    <row r="108" spans="1:21" hidden="1" x14ac:dyDescent="0.35">
      <c r="A108" s="13" t="s">
        <v>923</v>
      </c>
      <c r="B108" s="13" t="s">
        <v>757</v>
      </c>
      <c r="C108" s="14" t="s">
        <v>2274</v>
      </c>
      <c r="D108" s="13" t="s">
        <v>605</v>
      </c>
      <c r="E108" s="13" t="s">
        <v>924</v>
      </c>
      <c r="F108" s="13" t="s">
        <v>924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925</v>
      </c>
      <c r="N108" s="12" t="s">
        <v>657</v>
      </c>
      <c r="R108" s="12" t="s">
        <v>923</v>
      </c>
      <c r="S108" s="12" t="str">
        <f t="shared" si="1"/>
        <v/>
      </c>
      <c r="T108" s="15" t="s">
        <v>2274</v>
      </c>
    </row>
    <row r="109" spans="1:21" hidden="1" x14ac:dyDescent="0.35">
      <c r="A109" s="13" t="s">
        <v>1205</v>
      </c>
      <c r="B109" s="13" t="s">
        <v>762</v>
      </c>
      <c r="C109" s="14" t="s">
        <v>2274</v>
      </c>
      <c r="D109" s="13" t="s">
        <v>608</v>
      </c>
      <c r="E109" s="13" t="s">
        <v>1206</v>
      </c>
      <c r="F109" s="13" t="s">
        <v>1206</v>
      </c>
      <c r="G109" s="13">
        <v>106</v>
      </c>
      <c r="H109" s="13">
        <v>177938</v>
      </c>
      <c r="I109" s="13">
        <v>189345</v>
      </c>
      <c r="J109" s="13">
        <v>201489</v>
      </c>
      <c r="K109" s="13">
        <v>1337</v>
      </c>
      <c r="L109" s="13">
        <v>1337</v>
      </c>
      <c r="M109" s="12" t="s">
        <v>1207</v>
      </c>
      <c r="N109" s="12" t="s">
        <v>666</v>
      </c>
      <c r="R109" s="12" t="s">
        <v>1205</v>
      </c>
      <c r="S109" s="12" t="str">
        <f t="shared" si="1"/>
        <v/>
      </c>
      <c r="T109" s="15" t="s">
        <v>2273</v>
      </c>
      <c r="U109" s="13">
        <v>1398</v>
      </c>
    </row>
    <row r="110" spans="1:21" hidden="1" x14ac:dyDescent="0.35">
      <c r="A110" s="13" t="s">
        <v>1082</v>
      </c>
      <c r="B110" s="13" t="s">
        <v>757</v>
      </c>
      <c r="C110" s="14" t="s">
        <v>2274</v>
      </c>
      <c r="D110" s="13" t="s">
        <v>605</v>
      </c>
      <c r="E110" s="13" t="s">
        <v>1083</v>
      </c>
      <c r="F110" s="13" t="s">
        <v>1083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1084</v>
      </c>
      <c r="N110" s="12" t="s">
        <v>657</v>
      </c>
      <c r="R110" s="12" t="s">
        <v>1082</v>
      </c>
      <c r="S110" s="12" t="str">
        <f t="shared" si="1"/>
        <v/>
      </c>
      <c r="T110" s="15" t="s">
        <v>2273</v>
      </c>
      <c r="U110" s="13">
        <v>1386</v>
      </c>
    </row>
    <row r="111" spans="1:21" hidden="1" x14ac:dyDescent="0.35">
      <c r="A111" s="13" t="s">
        <v>1051</v>
      </c>
      <c r="B111" s="13" t="s">
        <v>757</v>
      </c>
      <c r="C111" s="14" t="s">
        <v>2274</v>
      </c>
      <c r="D111" s="13" t="s">
        <v>605</v>
      </c>
      <c r="E111" s="13" t="s">
        <v>1052</v>
      </c>
      <c r="F111" s="13" t="s">
        <v>1053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1054</v>
      </c>
      <c r="N111" s="12" t="s">
        <v>657</v>
      </c>
      <c r="R111" s="12" t="s">
        <v>1051</v>
      </c>
      <c r="S111" s="12" t="str">
        <f t="shared" si="1"/>
        <v/>
      </c>
      <c r="T111" s="15" t="s">
        <v>2274</v>
      </c>
    </row>
    <row r="112" spans="1:21" hidden="1" x14ac:dyDescent="0.35">
      <c r="A112" s="13" t="s">
        <v>1199</v>
      </c>
      <c r="B112" s="13" t="s">
        <v>757</v>
      </c>
      <c r="C112" s="14" t="s">
        <v>2274</v>
      </c>
      <c r="D112" s="13" t="s">
        <v>605</v>
      </c>
      <c r="E112" s="13" t="s">
        <v>1200</v>
      </c>
      <c r="F112" s="13" t="s">
        <v>1200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1201</v>
      </c>
      <c r="N112" s="12" t="s">
        <v>657</v>
      </c>
      <c r="R112" s="12" t="s">
        <v>1199</v>
      </c>
      <c r="S112" s="12" t="str">
        <f t="shared" si="1"/>
        <v/>
      </c>
      <c r="T112" s="15" t="s">
        <v>2274</v>
      </c>
    </row>
    <row r="113" spans="1:20" hidden="1" x14ac:dyDescent="0.35">
      <c r="A113" s="13" t="s">
        <v>1376</v>
      </c>
      <c r="B113" s="13" t="s">
        <v>757</v>
      </c>
      <c r="C113" s="14" t="s">
        <v>2274</v>
      </c>
      <c r="D113" s="13" t="s">
        <v>605</v>
      </c>
      <c r="E113" s="13" t="s">
        <v>1377</v>
      </c>
      <c r="F113" s="13" t="s">
        <v>1377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1378</v>
      </c>
      <c r="N113" s="12" t="s">
        <v>657</v>
      </c>
      <c r="R113" s="12" t="s">
        <v>1376</v>
      </c>
      <c r="S113" s="12" t="str">
        <f t="shared" si="1"/>
        <v/>
      </c>
      <c r="T113" s="15" t="s">
        <v>2274</v>
      </c>
    </row>
    <row r="114" spans="1:20" hidden="1" x14ac:dyDescent="0.35">
      <c r="A114" s="13" t="s">
        <v>1107</v>
      </c>
      <c r="B114" s="13" t="s">
        <v>757</v>
      </c>
      <c r="C114" s="14" t="s">
        <v>2274</v>
      </c>
      <c r="D114" s="13" t="s">
        <v>605</v>
      </c>
      <c r="E114" s="13" t="s">
        <v>1108</v>
      </c>
      <c r="F114" s="13" t="s">
        <v>1108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1109</v>
      </c>
      <c r="N114" s="12" t="s">
        <v>657</v>
      </c>
      <c r="R114" s="12" t="s">
        <v>1107</v>
      </c>
      <c r="S114" s="12" t="str">
        <f t="shared" si="1"/>
        <v/>
      </c>
      <c r="T114" s="15" t="s">
        <v>2274</v>
      </c>
    </row>
    <row r="115" spans="1:20" hidden="1" x14ac:dyDescent="0.35">
      <c r="A115" s="13" t="s">
        <v>1154</v>
      </c>
      <c r="B115" s="13" t="s">
        <v>757</v>
      </c>
      <c r="C115" s="14" t="s">
        <v>2274</v>
      </c>
      <c r="D115" s="13" t="s">
        <v>605</v>
      </c>
      <c r="E115" s="13" t="s">
        <v>1155</v>
      </c>
      <c r="F115" s="13" t="s">
        <v>1156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1157</v>
      </c>
      <c r="N115" s="12" t="s">
        <v>657</v>
      </c>
      <c r="R115" s="12" t="s">
        <v>1154</v>
      </c>
      <c r="S115" s="12" t="str">
        <f t="shared" si="1"/>
        <v/>
      </c>
      <c r="T115" s="15" t="s">
        <v>2274</v>
      </c>
    </row>
    <row r="116" spans="1:20" hidden="1" x14ac:dyDescent="0.35">
      <c r="A116" s="13" t="s">
        <v>1496</v>
      </c>
      <c r="B116" s="13" t="s">
        <v>757</v>
      </c>
      <c r="C116" s="14" t="s">
        <v>2274</v>
      </c>
      <c r="D116" s="13" t="s">
        <v>605</v>
      </c>
      <c r="E116" s="13" t="s">
        <v>1497</v>
      </c>
      <c r="F116" s="13" t="s">
        <v>1497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1498</v>
      </c>
      <c r="N116" s="12" t="s">
        <v>657</v>
      </c>
      <c r="R116" s="12" t="s">
        <v>1496</v>
      </c>
      <c r="S116" s="12" t="str">
        <f t="shared" si="1"/>
        <v/>
      </c>
      <c r="T116" s="15" t="s">
        <v>2274</v>
      </c>
    </row>
    <row r="117" spans="1:20" hidden="1" x14ac:dyDescent="0.35">
      <c r="A117" s="13" t="s">
        <v>1552</v>
      </c>
      <c r="B117" s="13" t="s">
        <v>757</v>
      </c>
      <c r="C117" s="14" t="s">
        <v>2274</v>
      </c>
      <c r="D117" s="13" t="s">
        <v>605</v>
      </c>
      <c r="E117" s="13" t="s">
        <v>1553</v>
      </c>
      <c r="F117" s="13" t="s">
        <v>1553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1554</v>
      </c>
      <c r="N117" s="12" t="s">
        <v>657</v>
      </c>
      <c r="R117" s="12" t="s">
        <v>1552</v>
      </c>
      <c r="S117" s="12" t="str">
        <f t="shared" si="1"/>
        <v/>
      </c>
      <c r="T117" s="15" t="s">
        <v>2274</v>
      </c>
    </row>
    <row r="118" spans="1:20" hidden="1" x14ac:dyDescent="0.35">
      <c r="A118" s="13" t="s">
        <v>1662</v>
      </c>
      <c r="B118" s="13" t="s">
        <v>757</v>
      </c>
      <c r="C118" s="14" t="s">
        <v>2274</v>
      </c>
      <c r="D118" s="13" t="s">
        <v>605</v>
      </c>
      <c r="E118" s="13" t="s">
        <v>1663</v>
      </c>
      <c r="F118" s="13" t="s">
        <v>1663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1664</v>
      </c>
      <c r="N118" s="12" t="s">
        <v>657</v>
      </c>
      <c r="Q118" s="12" t="s">
        <v>1665</v>
      </c>
      <c r="R118" s="12" t="s">
        <v>1243</v>
      </c>
      <c r="S118" s="12" t="str">
        <f t="shared" si="1"/>
        <v>*</v>
      </c>
      <c r="T118" s="15" t="s">
        <v>2274</v>
      </c>
    </row>
    <row r="119" spans="1:20" hidden="1" x14ac:dyDescent="0.35">
      <c r="A119" s="13" t="s">
        <v>1844</v>
      </c>
      <c r="B119" s="13" t="s">
        <v>757</v>
      </c>
      <c r="C119" s="14" t="s">
        <v>2274</v>
      </c>
      <c r="D119" s="13" t="s">
        <v>605</v>
      </c>
      <c r="E119" s="13" t="s">
        <v>1845</v>
      </c>
      <c r="F119" s="13" t="s">
        <v>1845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1846</v>
      </c>
      <c r="N119" s="12" t="s">
        <v>657</v>
      </c>
      <c r="Q119" s="12" t="s">
        <v>1155</v>
      </c>
      <c r="R119" s="12" t="s">
        <v>1154</v>
      </c>
      <c r="S119" s="12" t="str">
        <f t="shared" si="1"/>
        <v>*</v>
      </c>
      <c r="T119" s="15" t="s">
        <v>2274</v>
      </c>
    </row>
    <row r="120" spans="1:20" hidden="1" x14ac:dyDescent="0.35">
      <c r="A120" s="13" t="s">
        <v>1847</v>
      </c>
      <c r="B120" s="13" t="s">
        <v>757</v>
      </c>
      <c r="C120" s="14" t="s">
        <v>2274</v>
      </c>
      <c r="D120" s="13" t="s">
        <v>605</v>
      </c>
      <c r="E120" s="13" t="s">
        <v>1848</v>
      </c>
      <c r="F120" s="13" t="s">
        <v>1848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1849</v>
      </c>
      <c r="N120" s="12" t="s">
        <v>657</v>
      </c>
      <c r="Q120" s="12" t="s">
        <v>1665</v>
      </c>
      <c r="R120" s="12" t="s">
        <v>1243</v>
      </c>
      <c r="S120" s="12" t="str">
        <f t="shared" si="1"/>
        <v>*</v>
      </c>
      <c r="T120" s="15" t="s">
        <v>2274</v>
      </c>
    </row>
    <row r="121" spans="1:20" hidden="1" x14ac:dyDescent="0.35">
      <c r="A121" s="13" t="s">
        <v>1901</v>
      </c>
      <c r="B121" s="13" t="s">
        <v>757</v>
      </c>
      <c r="C121" s="14" t="s">
        <v>2274</v>
      </c>
      <c r="D121" s="13" t="s">
        <v>605</v>
      </c>
      <c r="E121" s="13" t="s">
        <v>1902</v>
      </c>
      <c r="F121" s="13" t="s">
        <v>1902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1903</v>
      </c>
      <c r="N121" s="12" t="s">
        <v>657</v>
      </c>
      <c r="Q121" s="12" t="s">
        <v>1200</v>
      </c>
      <c r="R121" s="12" t="s">
        <v>1199</v>
      </c>
      <c r="S121" s="12" t="str">
        <f t="shared" si="1"/>
        <v>*</v>
      </c>
      <c r="T121" s="15" t="s">
        <v>2274</v>
      </c>
    </row>
    <row r="122" spans="1:20" hidden="1" x14ac:dyDescent="0.35">
      <c r="A122" s="13" t="s">
        <v>1904</v>
      </c>
      <c r="B122" s="13" t="s">
        <v>757</v>
      </c>
      <c r="C122" s="14" t="s">
        <v>2274</v>
      </c>
      <c r="D122" s="13" t="s">
        <v>605</v>
      </c>
      <c r="E122" s="13" t="s">
        <v>1905</v>
      </c>
      <c r="F122" s="13" t="s">
        <v>1905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1906</v>
      </c>
      <c r="N122" s="12" t="s">
        <v>657</v>
      </c>
      <c r="Q122" s="12" t="s">
        <v>1108</v>
      </c>
      <c r="R122" s="12" t="s">
        <v>1107</v>
      </c>
      <c r="S122" s="12" t="str">
        <f t="shared" si="1"/>
        <v>*</v>
      </c>
      <c r="T122" s="15" t="s">
        <v>2274</v>
      </c>
    </row>
    <row r="123" spans="1:20" hidden="1" x14ac:dyDescent="0.35">
      <c r="A123" s="13" t="s">
        <v>1947</v>
      </c>
      <c r="B123" s="13" t="s">
        <v>757</v>
      </c>
      <c r="C123" s="14" t="s">
        <v>2274</v>
      </c>
      <c r="D123" s="13" t="s">
        <v>605</v>
      </c>
      <c r="E123" s="13" t="s">
        <v>1948</v>
      </c>
      <c r="F123" s="13" t="s">
        <v>1949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1950</v>
      </c>
      <c r="N123" s="12" t="s">
        <v>657</v>
      </c>
      <c r="Q123" s="12" t="s">
        <v>1155</v>
      </c>
      <c r="R123" s="12" t="s">
        <v>1154</v>
      </c>
      <c r="S123" s="12" t="str">
        <f t="shared" si="1"/>
        <v>*</v>
      </c>
      <c r="T123" s="15" t="s">
        <v>2274</v>
      </c>
    </row>
    <row r="124" spans="1:20" hidden="1" x14ac:dyDescent="0.35">
      <c r="A124" s="13" t="s">
        <v>1951</v>
      </c>
      <c r="B124" s="13" t="s">
        <v>757</v>
      </c>
      <c r="C124" s="14" t="s">
        <v>2274</v>
      </c>
      <c r="D124" s="13" t="s">
        <v>605</v>
      </c>
      <c r="E124" s="13" t="s">
        <v>1952</v>
      </c>
      <c r="F124" s="13" t="s">
        <v>1952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1953</v>
      </c>
      <c r="N124" s="12" t="s">
        <v>657</v>
      </c>
      <c r="Q124" s="12" t="s">
        <v>1200</v>
      </c>
      <c r="R124" s="12" t="s">
        <v>1199</v>
      </c>
      <c r="S124" s="12" t="str">
        <f t="shared" si="1"/>
        <v>*</v>
      </c>
      <c r="T124" s="15" t="s">
        <v>2274</v>
      </c>
    </row>
    <row r="125" spans="1:20" hidden="1" x14ac:dyDescent="0.35">
      <c r="A125" s="13" t="s">
        <v>1954</v>
      </c>
      <c r="B125" s="13" t="s">
        <v>757</v>
      </c>
      <c r="C125" s="14" t="s">
        <v>2274</v>
      </c>
      <c r="D125" s="13" t="s">
        <v>605</v>
      </c>
      <c r="E125" s="13" t="s">
        <v>1955</v>
      </c>
      <c r="F125" s="13" t="s">
        <v>1955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1956</v>
      </c>
      <c r="N125" s="12" t="s">
        <v>657</v>
      </c>
      <c r="Q125" s="12" t="s">
        <v>1052</v>
      </c>
      <c r="R125" s="12" t="s">
        <v>1051</v>
      </c>
      <c r="S125" s="12" t="str">
        <f t="shared" si="1"/>
        <v>*</v>
      </c>
      <c r="T125" s="15" t="s">
        <v>2274</v>
      </c>
    </row>
    <row r="126" spans="1:20" hidden="1" x14ac:dyDescent="0.35">
      <c r="A126" s="13" t="s">
        <v>2100</v>
      </c>
      <c r="B126" s="13" t="s">
        <v>757</v>
      </c>
      <c r="C126" s="14" t="s">
        <v>2274</v>
      </c>
      <c r="D126" s="13" t="s">
        <v>605</v>
      </c>
      <c r="E126" s="13" t="s">
        <v>2101</v>
      </c>
      <c r="F126" s="13" t="s">
        <v>2102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2103</v>
      </c>
      <c r="N126" s="12" t="s">
        <v>657</v>
      </c>
      <c r="Q126" s="12" t="s">
        <v>755</v>
      </c>
      <c r="R126" s="12" t="s">
        <v>921</v>
      </c>
      <c r="S126" s="12" t="str">
        <f t="shared" si="1"/>
        <v>*</v>
      </c>
      <c r="T126" s="15" t="s">
        <v>2274</v>
      </c>
    </row>
    <row r="127" spans="1:20" hidden="1" x14ac:dyDescent="0.35">
      <c r="A127" s="13" t="s">
        <v>2158</v>
      </c>
      <c r="B127" s="13" t="s">
        <v>757</v>
      </c>
      <c r="C127" s="14" t="s">
        <v>2274</v>
      </c>
      <c r="D127" s="13" t="s">
        <v>605</v>
      </c>
      <c r="E127" s="13" t="s">
        <v>2159</v>
      </c>
      <c r="F127" s="13" t="s">
        <v>2159</v>
      </c>
      <c r="G127" s="13">
        <v>409</v>
      </c>
      <c r="J127" s="13">
        <v>53762</v>
      </c>
      <c r="K127" s="13">
        <v>1391</v>
      </c>
      <c r="L127" s="13" t="s">
        <v>2160</v>
      </c>
      <c r="M127" s="12" t="s">
        <v>2161</v>
      </c>
      <c r="N127" s="12" t="s">
        <v>657</v>
      </c>
      <c r="Q127" s="12" t="s">
        <v>755</v>
      </c>
      <c r="R127" s="12" t="s">
        <v>921</v>
      </c>
      <c r="S127" s="12" t="str">
        <f t="shared" si="1"/>
        <v>*</v>
      </c>
      <c r="T127" s="15" t="s">
        <v>2274</v>
      </c>
    </row>
    <row r="128" spans="1:20" hidden="1" x14ac:dyDescent="0.35">
      <c r="A128" s="13" t="s">
        <v>2162</v>
      </c>
      <c r="B128" s="13" t="s">
        <v>757</v>
      </c>
      <c r="C128" s="14" t="s">
        <v>2274</v>
      </c>
      <c r="D128" s="13" t="s">
        <v>605</v>
      </c>
      <c r="E128" s="13" t="s">
        <v>2163</v>
      </c>
      <c r="F128" s="13" t="s">
        <v>2163</v>
      </c>
      <c r="G128" s="13">
        <v>405</v>
      </c>
      <c r="J128" s="13">
        <v>17654</v>
      </c>
      <c r="K128" s="13">
        <v>1391</v>
      </c>
      <c r="L128" s="13" t="s">
        <v>2164</v>
      </c>
      <c r="M128" s="12" t="s">
        <v>2165</v>
      </c>
      <c r="N128" s="12" t="s">
        <v>657</v>
      </c>
      <c r="Q128" s="12" t="s">
        <v>924</v>
      </c>
      <c r="R128" s="12" t="s">
        <v>923</v>
      </c>
      <c r="S128" s="12" t="str">
        <f t="shared" si="1"/>
        <v>*</v>
      </c>
      <c r="T128" s="15" t="s">
        <v>2274</v>
      </c>
    </row>
    <row r="129" spans="1:21" hidden="1" x14ac:dyDescent="0.35">
      <c r="A129" s="13" t="s">
        <v>2166</v>
      </c>
      <c r="B129" s="13" t="s">
        <v>757</v>
      </c>
      <c r="C129" s="14" t="s">
        <v>2274</v>
      </c>
      <c r="D129" s="13" t="s">
        <v>605</v>
      </c>
      <c r="E129" s="13" t="s">
        <v>2167</v>
      </c>
      <c r="F129" s="13" t="s">
        <v>2168</v>
      </c>
      <c r="G129" s="13">
        <v>419</v>
      </c>
      <c r="J129" s="13">
        <v>105872</v>
      </c>
      <c r="K129" s="13">
        <v>1391</v>
      </c>
      <c r="L129" s="13" t="s">
        <v>2169</v>
      </c>
      <c r="M129" s="12" t="s">
        <v>2170</v>
      </c>
      <c r="N129" s="12" t="s">
        <v>657</v>
      </c>
      <c r="Q129" s="12" t="s">
        <v>755</v>
      </c>
      <c r="R129" s="12" t="s">
        <v>921</v>
      </c>
      <c r="S129" s="12" t="str">
        <f t="shared" si="1"/>
        <v>*</v>
      </c>
      <c r="T129" s="15" t="s">
        <v>2274</v>
      </c>
    </row>
    <row r="130" spans="1:21" hidden="1" x14ac:dyDescent="0.35">
      <c r="A130" s="13" t="s">
        <v>929</v>
      </c>
      <c r="B130" s="13" t="s">
        <v>762</v>
      </c>
      <c r="C130" s="14" t="s">
        <v>2274</v>
      </c>
      <c r="D130" s="13" t="s">
        <v>608</v>
      </c>
      <c r="E130" s="13" t="s">
        <v>930</v>
      </c>
      <c r="F130" s="13" t="s">
        <v>930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931</v>
      </c>
      <c r="N130" s="12" t="s">
        <v>666</v>
      </c>
      <c r="R130" s="12" t="s">
        <v>929</v>
      </c>
      <c r="S130" s="12" t="str">
        <f t="shared" ref="S130:S193" si="2">IF(R130&lt;&gt;A130,"*","")</f>
        <v/>
      </c>
      <c r="T130" s="15" t="s">
        <v>2274</v>
      </c>
    </row>
    <row r="131" spans="1:21" hidden="1" x14ac:dyDescent="0.35">
      <c r="A131" s="13" t="s">
        <v>1202</v>
      </c>
      <c r="B131" s="13" t="s">
        <v>762</v>
      </c>
      <c r="C131" s="14" t="s">
        <v>2274</v>
      </c>
      <c r="D131" s="13" t="s">
        <v>608</v>
      </c>
      <c r="E131" s="13" t="s">
        <v>1203</v>
      </c>
      <c r="F131" s="13" t="s">
        <v>1203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1204</v>
      </c>
      <c r="N131" s="12" t="s">
        <v>666</v>
      </c>
      <c r="R131" s="12" t="s">
        <v>1202</v>
      </c>
      <c r="S131" s="12" t="str">
        <f t="shared" si="2"/>
        <v/>
      </c>
      <c r="T131" s="15" t="s">
        <v>2274</v>
      </c>
    </row>
    <row r="132" spans="1:21" hidden="1" x14ac:dyDescent="0.35">
      <c r="A132" s="13" t="s">
        <v>1325</v>
      </c>
      <c r="B132" s="13" t="s">
        <v>762</v>
      </c>
      <c r="C132" s="14" t="s">
        <v>2274</v>
      </c>
      <c r="D132" s="13" t="s">
        <v>608</v>
      </c>
      <c r="E132" s="13" t="s">
        <v>1326</v>
      </c>
      <c r="F132" s="13" t="s">
        <v>1326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1327</v>
      </c>
      <c r="N132" s="12" t="s">
        <v>666</v>
      </c>
      <c r="R132" s="12" t="s">
        <v>1325</v>
      </c>
      <c r="S132" s="12" t="str">
        <f t="shared" si="2"/>
        <v/>
      </c>
      <c r="T132" s="15" t="s">
        <v>2274</v>
      </c>
    </row>
    <row r="133" spans="1:21" x14ac:dyDescent="0.35">
      <c r="A133" s="13" t="s">
        <v>1260</v>
      </c>
      <c r="B133" s="13" t="s">
        <v>855</v>
      </c>
      <c r="C133" s="14" t="s">
        <v>2274</v>
      </c>
      <c r="D133" s="13" t="s">
        <v>620</v>
      </c>
      <c r="E133" s="13" t="s">
        <v>1261</v>
      </c>
      <c r="F133" s="13" t="s">
        <v>1261</v>
      </c>
      <c r="G133" s="13">
        <v>133</v>
      </c>
      <c r="H133" s="13">
        <v>66432</v>
      </c>
      <c r="I133" s="13">
        <v>69658</v>
      </c>
      <c r="J133" s="13">
        <v>72617</v>
      </c>
      <c r="K133" s="13">
        <v>1339</v>
      </c>
      <c r="L133" s="13">
        <v>1339</v>
      </c>
      <c r="M133" s="12" t="s">
        <v>1262</v>
      </c>
      <c r="N133" s="12" t="s">
        <v>894</v>
      </c>
      <c r="R133" s="12" t="s">
        <v>1263</v>
      </c>
      <c r="S133" s="12" t="str">
        <f t="shared" si="2"/>
        <v>*</v>
      </c>
      <c r="T133" s="15" t="s">
        <v>2273</v>
      </c>
    </row>
    <row r="134" spans="1:21" x14ac:dyDescent="0.35">
      <c r="A134" s="13" t="s">
        <v>949</v>
      </c>
      <c r="B134" s="13" t="s">
        <v>770</v>
      </c>
      <c r="C134" s="14" t="s">
        <v>2274</v>
      </c>
      <c r="D134" s="13" t="s">
        <v>621</v>
      </c>
      <c r="E134" s="13" t="s">
        <v>950</v>
      </c>
      <c r="F134" s="13" t="s">
        <v>950</v>
      </c>
      <c r="G134" s="13">
        <v>29</v>
      </c>
      <c r="H134" s="13">
        <v>440133</v>
      </c>
      <c r="I134" s="13">
        <v>319893</v>
      </c>
      <c r="J134" s="13">
        <v>306310</v>
      </c>
      <c r="K134" s="13">
        <v>1316</v>
      </c>
      <c r="L134" s="13">
        <v>1316</v>
      </c>
      <c r="M134" s="12" t="s">
        <v>951</v>
      </c>
      <c r="N134" s="12" t="s">
        <v>948</v>
      </c>
      <c r="R134" s="12" t="s">
        <v>949</v>
      </c>
      <c r="S134" s="12" t="str">
        <f t="shared" si="2"/>
        <v/>
      </c>
      <c r="T134" s="15" t="s">
        <v>2273</v>
      </c>
    </row>
    <row r="135" spans="1:21" hidden="1" x14ac:dyDescent="0.35">
      <c r="A135" s="13" t="s">
        <v>1328</v>
      </c>
      <c r="B135" s="13" t="s">
        <v>762</v>
      </c>
      <c r="C135" s="14" t="s">
        <v>2274</v>
      </c>
      <c r="D135" s="13" t="s">
        <v>608</v>
      </c>
      <c r="E135" s="13" t="s">
        <v>1329</v>
      </c>
      <c r="F135" s="13" t="s">
        <v>1307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1330</v>
      </c>
      <c r="N135" s="12" t="s">
        <v>666</v>
      </c>
      <c r="R135" s="12" t="s">
        <v>1328</v>
      </c>
      <c r="S135" s="12" t="str">
        <f t="shared" si="2"/>
        <v/>
      </c>
      <c r="T135" s="15" t="s">
        <v>2274</v>
      </c>
    </row>
    <row r="136" spans="1:21" hidden="1" x14ac:dyDescent="0.35">
      <c r="A136" s="13" t="s">
        <v>932</v>
      </c>
      <c r="B136" s="13" t="s">
        <v>762</v>
      </c>
      <c r="C136" s="14" t="s">
        <v>2273</v>
      </c>
      <c r="D136" s="13" t="s">
        <v>608</v>
      </c>
      <c r="E136" s="13" t="s">
        <v>760</v>
      </c>
      <c r="F136" s="13" t="s">
        <v>760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933</v>
      </c>
      <c r="N136" s="12" t="s">
        <v>666</v>
      </c>
      <c r="R136" s="12" t="s">
        <v>932</v>
      </c>
      <c r="S136" s="12" t="str">
        <f t="shared" si="2"/>
        <v/>
      </c>
      <c r="T136" s="15" t="s">
        <v>2274</v>
      </c>
    </row>
    <row r="137" spans="1:21" hidden="1" x14ac:dyDescent="0.35">
      <c r="A137" s="13" t="s">
        <v>966</v>
      </c>
      <c r="B137" s="13" t="s">
        <v>781</v>
      </c>
      <c r="C137" s="14" t="s">
        <v>2274</v>
      </c>
      <c r="D137" s="13" t="s">
        <v>664</v>
      </c>
      <c r="E137" s="13" t="s">
        <v>967</v>
      </c>
      <c r="F137" s="13" t="s">
        <v>967</v>
      </c>
      <c r="G137" s="13">
        <v>24</v>
      </c>
      <c r="H137" s="13">
        <v>329317</v>
      </c>
      <c r="I137" s="13">
        <v>259365</v>
      </c>
      <c r="J137" s="13">
        <v>165666</v>
      </c>
      <c r="K137" s="13">
        <v>1316</v>
      </c>
      <c r="L137" s="13">
        <v>1316</v>
      </c>
      <c r="M137" s="12" t="s">
        <v>968</v>
      </c>
      <c r="N137" s="12" t="s">
        <v>969</v>
      </c>
      <c r="R137" s="12" t="s">
        <v>966</v>
      </c>
      <c r="S137" s="12" t="str">
        <f t="shared" si="2"/>
        <v/>
      </c>
      <c r="T137" s="15" t="s">
        <v>2273</v>
      </c>
      <c r="U137" s="13">
        <v>1386</v>
      </c>
    </row>
    <row r="138" spans="1:21" hidden="1" x14ac:dyDescent="0.35">
      <c r="A138" s="13" t="s">
        <v>1022</v>
      </c>
      <c r="B138" s="13" t="s">
        <v>762</v>
      </c>
      <c r="C138" s="14" t="s">
        <v>2274</v>
      </c>
      <c r="D138" s="13" t="s">
        <v>608</v>
      </c>
      <c r="E138" s="13" t="s">
        <v>1023</v>
      </c>
      <c r="F138" s="13" t="s">
        <v>1024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1025</v>
      </c>
      <c r="N138" s="12" t="s">
        <v>666</v>
      </c>
      <c r="R138" s="12" t="s">
        <v>1022</v>
      </c>
      <c r="S138" s="12" t="str">
        <f t="shared" si="2"/>
        <v/>
      </c>
      <c r="T138" s="15" t="s">
        <v>2274</v>
      </c>
    </row>
    <row r="139" spans="1:21" x14ac:dyDescent="0.35">
      <c r="A139" s="13" t="s">
        <v>1003</v>
      </c>
      <c r="B139" s="13" t="s">
        <v>770</v>
      </c>
      <c r="C139" s="14" t="s">
        <v>2274</v>
      </c>
      <c r="D139" s="13" t="s">
        <v>621</v>
      </c>
      <c r="E139" s="13" t="s">
        <v>1004</v>
      </c>
      <c r="F139" s="13" t="s">
        <v>1004</v>
      </c>
      <c r="G139" s="13">
        <v>52</v>
      </c>
      <c r="H139" s="13">
        <v>448170</v>
      </c>
      <c r="I139" s="13">
        <v>433105</v>
      </c>
      <c r="J139" s="13">
        <v>451780</v>
      </c>
      <c r="K139" s="13">
        <v>1320</v>
      </c>
      <c r="L139" s="13">
        <v>1320</v>
      </c>
      <c r="M139" s="12" t="s">
        <v>1005</v>
      </c>
      <c r="N139" s="12" t="s">
        <v>948</v>
      </c>
      <c r="R139" s="12" t="s">
        <v>1003</v>
      </c>
      <c r="S139" s="12" t="str">
        <f t="shared" si="2"/>
        <v/>
      </c>
      <c r="T139" s="15" t="s">
        <v>2273</v>
      </c>
    </row>
    <row r="140" spans="1:21" hidden="1" x14ac:dyDescent="0.35">
      <c r="A140" s="13" t="s">
        <v>926</v>
      </c>
      <c r="B140" s="13" t="s">
        <v>757</v>
      </c>
      <c r="C140" s="14" t="s">
        <v>2274</v>
      </c>
      <c r="D140" s="13" t="s">
        <v>605</v>
      </c>
      <c r="E140" s="13" t="s">
        <v>927</v>
      </c>
      <c r="F140" s="13" t="s">
        <v>927</v>
      </c>
      <c r="G140" s="13">
        <v>21</v>
      </c>
      <c r="H140" s="13">
        <v>157555</v>
      </c>
      <c r="I140" s="13">
        <v>163701</v>
      </c>
      <c r="J140" s="13">
        <v>170976</v>
      </c>
      <c r="K140" s="13">
        <v>1316</v>
      </c>
      <c r="L140" s="13">
        <v>1316</v>
      </c>
      <c r="M140" s="12" t="s">
        <v>928</v>
      </c>
      <c r="N140" s="12" t="s">
        <v>657</v>
      </c>
      <c r="R140" s="12" t="s">
        <v>926</v>
      </c>
      <c r="S140" s="12" t="str">
        <f t="shared" si="2"/>
        <v/>
      </c>
      <c r="T140" s="15" t="s">
        <v>2273</v>
      </c>
      <c r="U140" s="13">
        <v>1394</v>
      </c>
    </row>
    <row r="141" spans="1:21" x14ac:dyDescent="0.35">
      <c r="A141" s="13" t="s">
        <v>1113</v>
      </c>
      <c r="B141" s="13" t="s">
        <v>781</v>
      </c>
      <c r="C141" s="14" t="s">
        <v>2274</v>
      </c>
      <c r="D141" s="13" t="s">
        <v>664</v>
      </c>
      <c r="E141" s="13" t="s">
        <v>1114</v>
      </c>
      <c r="F141" s="13" t="s">
        <v>1114</v>
      </c>
      <c r="G141" s="13">
        <v>85</v>
      </c>
      <c r="H141" s="13">
        <v>216681</v>
      </c>
      <c r="I141" s="13">
        <v>264051</v>
      </c>
      <c r="J141" s="13">
        <v>283204</v>
      </c>
      <c r="K141" s="13">
        <v>1326</v>
      </c>
      <c r="L141" s="13">
        <v>1326</v>
      </c>
      <c r="M141" s="12" t="s">
        <v>1115</v>
      </c>
      <c r="N141" s="12" t="s">
        <v>969</v>
      </c>
      <c r="R141" s="12" t="s">
        <v>1113</v>
      </c>
      <c r="S141" s="12" t="str">
        <f t="shared" si="2"/>
        <v/>
      </c>
      <c r="T141" s="15" t="s">
        <v>2273</v>
      </c>
    </row>
    <row r="142" spans="1:21" hidden="1" x14ac:dyDescent="0.35">
      <c r="A142" s="13" t="s">
        <v>1267</v>
      </c>
      <c r="B142" s="13" t="s">
        <v>762</v>
      </c>
      <c r="C142" s="14" t="s">
        <v>2274</v>
      </c>
      <c r="D142" s="13" t="s">
        <v>608</v>
      </c>
      <c r="E142" s="13" t="s">
        <v>1268</v>
      </c>
      <c r="F142" s="13" t="s">
        <v>1269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1270</v>
      </c>
      <c r="N142" s="12" t="s">
        <v>666</v>
      </c>
      <c r="R142" s="12" t="s">
        <v>1267</v>
      </c>
      <c r="S142" s="12" t="str">
        <f t="shared" si="2"/>
        <v/>
      </c>
      <c r="T142" s="15" t="s">
        <v>2274</v>
      </c>
    </row>
    <row r="143" spans="1:21" hidden="1" x14ac:dyDescent="0.35">
      <c r="A143" s="13" t="s">
        <v>1208</v>
      </c>
      <c r="B143" s="13" t="s">
        <v>762</v>
      </c>
      <c r="C143" s="14" t="s">
        <v>2274</v>
      </c>
      <c r="D143" s="13" t="s">
        <v>608</v>
      </c>
      <c r="E143" s="13" t="s">
        <v>1209</v>
      </c>
      <c r="F143" s="13" t="s">
        <v>1209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1210</v>
      </c>
      <c r="N143" s="12" t="s">
        <v>666</v>
      </c>
      <c r="R143" s="12" t="s">
        <v>1208</v>
      </c>
      <c r="S143" s="12" t="str">
        <f t="shared" si="2"/>
        <v/>
      </c>
      <c r="T143" s="15" t="s">
        <v>2274</v>
      </c>
    </row>
    <row r="144" spans="1:21" hidden="1" x14ac:dyDescent="0.35">
      <c r="A144" s="13" t="s">
        <v>1499</v>
      </c>
      <c r="B144" s="13" t="s">
        <v>762</v>
      </c>
      <c r="C144" s="14" t="s">
        <v>2274</v>
      </c>
      <c r="D144" s="13" t="s">
        <v>608</v>
      </c>
      <c r="E144" s="13" t="s">
        <v>1500</v>
      </c>
      <c r="F144" s="13" t="s">
        <v>1500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1501</v>
      </c>
      <c r="N144" s="12" t="s">
        <v>666</v>
      </c>
      <c r="R144" s="12" t="s">
        <v>1499</v>
      </c>
      <c r="S144" s="12" t="str">
        <f t="shared" si="2"/>
        <v/>
      </c>
      <c r="T144" s="15" t="s">
        <v>2274</v>
      </c>
    </row>
    <row r="145" spans="1:20" hidden="1" x14ac:dyDescent="0.35">
      <c r="A145" s="13" t="s">
        <v>1636</v>
      </c>
      <c r="B145" s="13" t="s">
        <v>762</v>
      </c>
      <c r="C145" s="14" t="s">
        <v>2274</v>
      </c>
      <c r="D145" s="13" t="s">
        <v>608</v>
      </c>
      <c r="E145" s="13" t="s">
        <v>1637</v>
      </c>
      <c r="F145" s="13" t="s">
        <v>1637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1638</v>
      </c>
      <c r="N145" s="12" t="s">
        <v>666</v>
      </c>
      <c r="Q145" s="12" t="s">
        <v>930</v>
      </c>
      <c r="R145" s="12" t="s">
        <v>929</v>
      </c>
      <c r="S145" s="12" t="str">
        <f t="shared" si="2"/>
        <v>*</v>
      </c>
      <c r="T145" s="15" t="s">
        <v>2274</v>
      </c>
    </row>
    <row r="146" spans="1:20" hidden="1" x14ac:dyDescent="0.35">
      <c r="A146" s="13" t="s">
        <v>1715</v>
      </c>
      <c r="B146" s="13" t="s">
        <v>762</v>
      </c>
      <c r="C146" s="14" t="s">
        <v>2274</v>
      </c>
      <c r="D146" s="13" t="s">
        <v>608</v>
      </c>
      <c r="E146" s="13" t="s">
        <v>1716</v>
      </c>
      <c r="F146" s="13" t="s">
        <v>1716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1717</v>
      </c>
      <c r="N146" s="12" t="s">
        <v>666</v>
      </c>
      <c r="Q146" s="12" t="s">
        <v>1332</v>
      </c>
      <c r="R146" s="12" t="s">
        <v>1331</v>
      </c>
      <c r="S146" s="12" t="str">
        <f t="shared" si="2"/>
        <v>*</v>
      </c>
      <c r="T146" s="15" t="s">
        <v>2274</v>
      </c>
    </row>
    <row r="147" spans="1:20" hidden="1" x14ac:dyDescent="0.35">
      <c r="A147" s="13" t="s">
        <v>1718</v>
      </c>
      <c r="B147" s="13" t="s">
        <v>762</v>
      </c>
      <c r="C147" s="14" t="s">
        <v>2274</v>
      </c>
      <c r="D147" s="13" t="s">
        <v>608</v>
      </c>
      <c r="E147" s="13" t="s">
        <v>1719</v>
      </c>
      <c r="F147" s="13" t="s">
        <v>1720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1721</v>
      </c>
      <c r="N147" s="12" t="s">
        <v>666</v>
      </c>
      <c r="Q147" s="12" t="s">
        <v>930</v>
      </c>
      <c r="R147" s="12" t="s">
        <v>929</v>
      </c>
      <c r="S147" s="12" t="str">
        <f t="shared" si="2"/>
        <v>*</v>
      </c>
      <c r="T147" s="15" t="s">
        <v>2274</v>
      </c>
    </row>
    <row r="148" spans="1:20" hidden="1" x14ac:dyDescent="0.35">
      <c r="A148" s="13" t="s">
        <v>1760</v>
      </c>
      <c r="B148" s="13" t="s">
        <v>762</v>
      </c>
      <c r="C148" s="14" t="s">
        <v>2274</v>
      </c>
      <c r="D148" s="13" t="s">
        <v>608</v>
      </c>
      <c r="E148" s="13" t="s">
        <v>1761</v>
      </c>
      <c r="F148" s="13" t="s">
        <v>1593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1762</v>
      </c>
      <c r="N148" s="12" t="s">
        <v>666</v>
      </c>
      <c r="Q148" s="12" t="s">
        <v>1206</v>
      </c>
      <c r="R148" s="12" t="s">
        <v>1205</v>
      </c>
      <c r="S148" s="12" t="str">
        <f t="shared" si="2"/>
        <v>*</v>
      </c>
      <c r="T148" s="15" t="s">
        <v>2274</v>
      </c>
    </row>
    <row r="149" spans="1:20" hidden="1" x14ac:dyDescent="0.35">
      <c r="A149" s="13" t="s">
        <v>1790</v>
      </c>
      <c r="B149" s="13" t="s">
        <v>762</v>
      </c>
      <c r="C149" s="14" t="s">
        <v>2274</v>
      </c>
      <c r="D149" s="13" t="s">
        <v>608</v>
      </c>
      <c r="E149" s="13" t="s">
        <v>1791</v>
      </c>
      <c r="F149" s="13" t="s">
        <v>1792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1793</v>
      </c>
      <c r="N149" s="12" t="s">
        <v>666</v>
      </c>
      <c r="Q149" s="12" t="s">
        <v>1023</v>
      </c>
      <c r="R149" s="12" t="s">
        <v>1022</v>
      </c>
      <c r="S149" s="12" t="str">
        <f t="shared" si="2"/>
        <v>*</v>
      </c>
      <c r="T149" s="15" t="s">
        <v>2274</v>
      </c>
    </row>
    <row r="150" spans="1:20" hidden="1" x14ac:dyDescent="0.35">
      <c r="A150" s="13" t="s">
        <v>1794</v>
      </c>
      <c r="B150" s="13" t="s">
        <v>762</v>
      </c>
      <c r="C150" s="14" t="s">
        <v>2274</v>
      </c>
      <c r="D150" s="13" t="s">
        <v>608</v>
      </c>
      <c r="E150" s="13" t="s">
        <v>1795</v>
      </c>
      <c r="F150" s="13" t="s">
        <v>1795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1796</v>
      </c>
      <c r="N150" s="12" t="s">
        <v>666</v>
      </c>
      <c r="Q150" s="12" t="s">
        <v>1500</v>
      </c>
      <c r="R150" s="12" t="s">
        <v>1499</v>
      </c>
      <c r="S150" s="12" t="str">
        <f t="shared" si="2"/>
        <v>*</v>
      </c>
      <c r="T150" s="15" t="s">
        <v>2274</v>
      </c>
    </row>
    <row r="151" spans="1:20" hidden="1" x14ac:dyDescent="0.35">
      <c r="A151" s="13" t="s">
        <v>1822</v>
      </c>
      <c r="B151" s="13" t="s">
        <v>762</v>
      </c>
      <c r="C151" s="14" t="s">
        <v>2274</v>
      </c>
      <c r="D151" s="13" t="s">
        <v>608</v>
      </c>
      <c r="E151" s="13" t="s">
        <v>1823</v>
      </c>
      <c r="F151" s="13" t="s">
        <v>1823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1824</v>
      </c>
      <c r="N151" s="12" t="s">
        <v>666</v>
      </c>
      <c r="Q151" s="12" t="s">
        <v>1023</v>
      </c>
      <c r="R151" s="12" t="s">
        <v>1022</v>
      </c>
      <c r="S151" s="12" t="str">
        <f t="shared" si="2"/>
        <v>*</v>
      </c>
      <c r="T151" s="15" t="s">
        <v>2274</v>
      </c>
    </row>
    <row r="152" spans="1:20" hidden="1" x14ac:dyDescent="0.35">
      <c r="A152" s="13" t="s">
        <v>1907</v>
      </c>
      <c r="B152" s="13" t="s">
        <v>762</v>
      </c>
      <c r="C152" s="14" t="s">
        <v>2274</v>
      </c>
      <c r="D152" s="13" t="s">
        <v>608</v>
      </c>
      <c r="E152" s="13" t="s">
        <v>1908</v>
      </c>
      <c r="F152" s="13" t="s">
        <v>1909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1910</v>
      </c>
      <c r="N152" s="12" t="s">
        <v>666</v>
      </c>
      <c r="Q152" s="12" t="s">
        <v>1332</v>
      </c>
      <c r="R152" s="12" t="s">
        <v>1331</v>
      </c>
      <c r="S152" s="12" t="str">
        <f t="shared" si="2"/>
        <v>*</v>
      </c>
      <c r="T152" s="15" t="s">
        <v>2274</v>
      </c>
    </row>
    <row r="153" spans="1:20" hidden="1" x14ac:dyDescent="0.35">
      <c r="A153" s="13" t="s">
        <v>1871</v>
      </c>
      <c r="B153" s="13" t="s">
        <v>762</v>
      </c>
      <c r="C153" s="14" t="s">
        <v>2274</v>
      </c>
      <c r="D153" s="13" t="s">
        <v>608</v>
      </c>
      <c r="E153" s="13" t="s">
        <v>1872</v>
      </c>
      <c r="F153" s="13" t="s">
        <v>1872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1873</v>
      </c>
      <c r="N153" s="12" t="s">
        <v>666</v>
      </c>
      <c r="Q153" s="12" t="s">
        <v>938</v>
      </c>
      <c r="R153" s="12" t="s">
        <v>937</v>
      </c>
      <c r="S153" s="12" t="str">
        <f t="shared" si="2"/>
        <v>*</v>
      </c>
      <c r="T153" s="15" t="s">
        <v>2274</v>
      </c>
    </row>
    <row r="154" spans="1:20" hidden="1" x14ac:dyDescent="0.35">
      <c r="A154" s="13" t="s">
        <v>1957</v>
      </c>
      <c r="B154" s="13" t="s">
        <v>762</v>
      </c>
      <c r="C154" s="14" t="s">
        <v>2274</v>
      </c>
      <c r="D154" s="13" t="s">
        <v>608</v>
      </c>
      <c r="E154" s="13" t="s">
        <v>1958</v>
      </c>
      <c r="F154" s="13" t="s">
        <v>1958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1959</v>
      </c>
      <c r="N154" s="12" t="s">
        <v>666</v>
      </c>
      <c r="Q154" s="12" t="s">
        <v>760</v>
      </c>
      <c r="R154" s="12" t="s">
        <v>932</v>
      </c>
      <c r="S154" s="12" t="str">
        <f t="shared" si="2"/>
        <v>*</v>
      </c>
      <c r="T154" s="15" t="s">
        <v>2274</v>
      </c>
    </row>
    <row r="155" spans="1:20" hidden="1" x14ac:dyDescent="0.35">
      <c r="A155" s="13" t="s">
        <v>2030</v>
      </c>
      <c r="B155" s="13" t="s">
        <v>762</v>
      </c>
      <c r="C155" s="14" t="s">
        <v>2274</v>
      </c>
      <c r="D155" s="13" t="s">
        <v>608</v>
      </c>
      <c r="E155" s="13" t="s">
        <v>2031</v>
      </c>
      <c r="F155" s="13" t="s">
        <v>2032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2033</v>
      </c>
      <c r="N155" s="12" t="s">
        <v>666</v>
      </c>
      <c r="Q155" s="12" t="s">
        <v>1268</v>
      </c>
      <c r="R155" s="12" t="s">
        <v>1267</v>
      </c>
      <c r="S155" s="12" t="str">
        <f t="shared" si="2"/>
        <v>*</v>
      </c>
      <c r="T155" s="15" t="s">
        <v>2274</v>
      </c>
    </row>
    <row r="156" spans="1:20" hidden="1" x14ac:dyDescent="0.35">
      <c r="A156" s="13" t="s">
        <v>2057</v>
      </c>
      <c r="B156" s="13" t="s">
        <v>762</v>
      </c>
      <c r="C156" s="14" t="s">
        <v>2274</v>
      </c>
      <c r="D156" s="13" t="s">
        <v>608</v>
      </c>
      <c r="E156" s="13" t="s">
        <v>2058</v>
      </c>
      <c r="F156" s="13" t="s">
        <v>2058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2059</v>
      </c>
      <c r="N156" s="12" t="s">
        <v>666</v>
      </c>
      <c r="Q156" s="12" t="s">
        <v>938</v>
      </c>
      <c r="R156" s="12" t="s">
        <v>937</v>
      </c>
      <c r="S156" s="12" t="str">
        <f t="shared" si="2"/>
        <v>*</v>
      </c>
      <c r="T156" s="15" t="s">
        <v>2274</v>
      </c>
    </row>
    <row r="157" spans="1:20" hidden="1" x14ac:dyDescent="0.35">
      <c r="A157" s="13" t="s">
        <v>2104</v>
      </c>
      <c r="B157" s="13" t="s">
        <v>762</v>
      </c>
      <c r="C157" s="14" t="s">
        <v>2274</v>
      </c>
      <c r="D157" s="13" t="s">
        <v>608</v>
      </c>
      <c r="E157" s="13" t="s">
        <v>2105</v>
      </c>
      <c r="F157" s="13" t="s">
        <v>2105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2106</v>
      </c>
      <c r="N157" s="12" t="s">
        <v>666</v>
      </c>
      <c r="Q157" s="12" t="s">
        <v>760</v>
      </c>
      <c r="R157" s="12" t="s">
        <v>932</v>
      </c>
      <c r="S157" s="12" t="str">
        <f t="shared" si="2"/>
        <v>*</v>
      </c>
      <c r="T157" s="15" t="s">
        <v>2274</v>
      </c>
    </row>
    <row r="158" spans="1:20" hidden="1" x14ac:dyDescent="0.35">
      <c r="A158" s="13" t="s">
        <v>2107</v>
      </c>
      <c r="B158" s="13" t="s">
        <v>762</v>
      </c>
      <c r="C158" s="14" t="s">
        <v>2274</v>
      </c>
      <c r="D158" s="13" t="s">
        <v>608</v>
      </c>
      <c r="E158" s="13" t="s">
        <v>2108</v>
      </c>
      <c r="F158" s="13" t="s">
        <v>2108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2109</v>
      </c>
      <c r="N158" s="12" t="s">
        <v>666</v>
      </c>
      <c r="Q158" s="12" t="s">
        <v>760</v>
      </c>
      <c r="R158" s="12" t="s">
        <v>932</v>
      </c>
      <c r="S158" s="12" t="str">
        <f t="shared" si="2"/>
        <v>*</v>
      </c>
      <c r="T158" s="15" t="s">
        <v>2274</v>
      </c>
    </row>
    <row r="159" spans="1:20" hidden="1" x14ac:dyDescent="0.35">
      <c r="A159" s="13" t="s">
        <v>1274</v>
      </c>
      <c r="B159" s="13" t="s">
        <v>765</v>
      </c>
      <c r="C159" s="14" t="s">
        <v>2274</v>
      </c>
      <c r="D159" s="13" t="s">
        <v>626</v>
      </c>
      <c r="E159" s="13" t="s">
        <v>1275</v>
      </c>
      <c r="F159" s="13" t="s">
        <v>1275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1276</v>
      </c>
      <c r="N159" s="12" t="s">
        <v>674</v>
      </c>
      <c r="R159" s="12" t="s">
        <v>1274</v>
      </c>
      <c r="S159" s="12" t="str">
        <f t="shared" si="2"/>
        <v/>
      </c>
      <c r="T159" s="15" t="s">
        <v>2274</v>
      </c>
    </row>
    <row r="160" spans="1:20" hidden="1" x14ac:dyDescent="0.35">
      <c r="A160" s="13" t="s">
        <v>941</v>
      </c>
      <c r="B160" s="13" t="s">
        <v>765</v>
      </c>
      <c r="C160" s="14" t="s">
        <v>2274</v>
      </c>
      <c r="D160" s="13" t="s">
        <v>626</v>
      </c>
      <c r="E160" s="13" t="s">
        <v>942</v>
      </c>
      <c r="F160" s="13" t="s">
        <v>942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943</v>
      </c>
      <c r="N160" s="12" t="s">
        <v>674</v>
      </c>
      <c r="R160" s="12" t="s">
        <v>941</v>
      </c>
      <c r="S160" s="12" t="str">
        <f t="shared" si="2"/>
        <v/>
      </c>
      <c r="T160" s="15" t="s">
        <v>2274</v>
      </c>
    </row>
    <row r="161" spans="1:21" hidden="1" x14ac:dyDescent="0.35">
      <c r="A161" s="13" t="s">
        <v>1088</v>
      </c>
      <c r="B161" s="13" t="s">
        <v>765</v>
      </c>
      <c r="C161" s="14" t="s">
        <v>2274</v>
      </c>
      <c r="D161" s="13" t="s">
        <v>626</v>
      </c>
      <c r="E161" s="13" t="s">
        <v>1089</v>
      </c>
      <c r="F161" s="13" t="s">
        <v>1089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1090</v>
      </c>
      <c r="N161" s="12" t="s">
        <v>674</v>
      </c>
      <c r="R161" s="12" t="s">
        <v>1088</v>
      </c>
      <c r="S161" s="12" t="str">
        <f t="shared" si="2"/>
        <v/>
      </c>
      <c r="T161" s="15" t="s">
        <v>2274</v>
      </c>
    </row>
    <row r="162" spans="1:21" hidden="1" x14ac:dyDescent="0.35">
      <c r="A162" s="13" t="s">
        <v>1058</v>
      </c>
      <c r="B162" s="13" t="s">
        <v>765</v>
      </c>
      <c r="C162" s="14" t="s">
        <v>2274</v>
      </c>
      <c r="D162" s="13" t="s">
        <v>626</v>
      </c>
      <c r="E162" s="13" t="s">
        <v>1059</v>
      </c>
      <c r="F162" s="13" t="s">
        <v>1059</v>
      </c>
      <c r="G162" s="13">
        <v>66</v>
      </c>
      <c r="H162" s="13">
        <v>245812</v>
      </c>
      <c r="I162" s="13">
        <v>267697</v>
      </c>
      <c r="J162" s="13">
        <v>324103</v>
      </c>
      <c r="K162" s="13">
        <v>1323</v>
      </c>
      <c r="L162" s="13">
        <v>1323</v>
      </c>
      <c r="M162" s="12" t="s">
        <v>1060</v>
      </c>
      <c r="N162" s="12" t="s">
        <v>674</v>
      </c>
      <c r="R162" s="12" t="s">
        <v>1058</v>
      </c>
      <c r="S162" s="12" t="str">
        <f t="shared" si="2"/>
        <v/>
      </c>
      <c r="T162" s="15" t="s">
        <v>2273</v>
      </c>
      <c r="U162" s="13">
        <v>1386</v>
      </c>
    </row>
    <row r="163" spans="1:21" hidden="1" x14ac:dyDescent="0.35">
      <c r="A163" s="13" t="s">
        <v>1334</v>
      </c>
      <c r="B163" s="13" t="s">
        <v>765</v>
      </c>
      <c r="C163" s="14" t="s">
        <v>2274</v>
      </c>
      <c r="D163" s="13" t="s">
        <v>626</v>
      </c>
      <c r="E163" s="13" t="s">
        <v>1335</v>
      </c>
      <c r="F163" s="13" t="s">
        <v>1335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1336</v>
      </c>
      <c r="N163" s="12" t="s">
        <v>674</v>
      </c>
      <c r="R163" s="12" t="s">
        <v>1334</v>
      </c>
      <c r="S163" s="12" t="str">
        <f t="shared" si="2"/>
        <v/>
      </c>
      <c r="T163" s="15" t="s">
        <v>2274</v>
      </c>
    </row>
    <row r="164" spans="1:21" hidden="1" x14ac:dyDescent="0.35">
      <c r="A164" s="13" t="s">
        <v>1016</v>
      </c>
      <c r="B164" s="13" t="s">
        <v>822</v>
      </c>
      <c r="C164" s="14" t="s">
        <v>2274</v>
      </c>
      <c r="D164" s="13" t="s">
        <v>607</v>
      </c>
      <c r="E164" s="13" t="s">
        <v>1017</v>
      </c>
      <c r="F164" s="13" t="s">
        <v>1017</v>
      </c>
      <c r="G164" s="13">
        <v>53</v>
      </c>
      <c r="H164" s="13">
        <v>234825</v>
      </c>
      <c r="I164" s="13">
        <v>238830</v>
      </c>
      <c r="J164" s="13">
        <v>218628</v>
      </c>
      <c r="K164" s="13">
        <v>1321</v>
      </c>
      <c r="L164" s="13">
        <v>1321</v>
      </c>
      <c r="M164" s="12" t="s">
        <v>1018</v>
      </c>
      <c r="N164" s="12" t="s">
        <v>661</v>
      </c>
      <c r="R164" s="12" t="s">
        <v>1016</v>
      </c>
      <c r="S164" s="12" t="str">
        <f t="shared" si="2"/>
        <v/>
      </c>
      <c r="T164" s="15" t="s">
        <v>2273</v>
      </c>
      <c r="U164" s="13">
        <v>1386</v>
      </c>
    </row>
    <row r="165" spans="1:21" hidden="1" x14ac:dyDescent="0.35">
      <c r="A165" s="13" t="s">
        <v>1337</v>
      </c>
      <c r="B165" s="13" t="s">
        <v>765</v>
      </c>
      <c r="C165" s="14" t="s">
        <v>2274</v>
      </c>
      <c r="D165" s="13" t="s">
        <v>626</v>
      </c>
      <c r="E165" s="13" t="s">
        <v>1338</v>
      </c>
      <c r="F165" s="13" t="s">
        <v>1338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1339</v>
      </c>
      <c r="N165" s="12" t="s">
        <v>674</v>
      </c>
      <c r="R165" s="12" t="s">
        <v>1337</v>
      </c>
      <c r="S165" s="12" t="str">
        <f t="shared" si="2"/>
        <v/>
      </c>
      <c r="T165" s="15" t="s">
        <v>2274</v>
      </c>
    </row>
    <row r="166" spans="1:21" hidden="1" x14ac:dyDescent="0.35">
      <c r="A166" s="13" t="s">
        <v>944</v>
      </c>
      <c r="B166" s="13" t="s">
        <v>765</v>
      </c>
      <c r="C166" s="14" t="s">
        <v>2273</v>
      </c>
      <c r="D166" s="13" t="s">
        <v>626</v>
      </c>
      <c r="E166" s="13" t="s">
        <v>626</v>
      </c>
      <c r="F166" s="13" t="s">
        <v>626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674</v>
      </c>
      <c r="N166" s="12" t="s">
        <v>674</v>
      </c>
      <c r="R166" s="12" t="s">
        <v>944</v>
      </c>
      <c r="S166" s="12" t="str">
        <f t="shared" si="2"/>
        <v/>
      </c>
      <c r="T166" s="15" t="s">
        <v>2274</v>
      </c>
    </row>
    <row r="167" spans="1:21" hidden="1" x14ac:dyDescent="0.35">
      <c r="A167" s="13" t="s">
        <v>1434</v>
      </c>
      <c r="B167" s="13" t="s">
        <v>765</v>
      </c>
      <c r="C167" s="14" t="s">
        <v>2274</v>
      </c>
      <c r="D167" s="13" t="s">
        <v>626</v>
      </c>
      <c r="E167" s="13" t="s">
        <v>1435</v>
      </c>
      <c r="F167" s="13" t="s">
        <v>1435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1436</v>
      </c>
      <c r="N167" s="12" t="s">
        <v>674</v>
      </c>
      <c r="R167" s="12" t="s">
        <v>1434</v>
      </c>
      <c r="S167" s="12" t="str">
        <f t="shared" si="2"/>
        <v/>
      </c>
      <c r="T167" s="15" t="s">
        <v>2274</v>
      </c>
    </row>
    <row r="168" spans="1:21" hidden="1" x14ac:dyDescent="0.35">
      <c r="A168" s="13" t="s">
        <v>1379</v>
      </c>
      <c r="B168" s="13" t="s">
        <v>765</v>
      </c>
      <c r="C168" s="14" t="s">
        <v>2274</v>
      </c>
      <c r="D168" s="13" t="s">
        <v>626</v>
      </c>
      <c r="E168" s="13" t="s">
        <v>1380</v>
      </c>
      <c r="F168" s="13" t="s">
        <v>1380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1381</v>
      </c>
      <c r="N168" s="12" t="s">
        <v>674</v>
      </c>
      <c r="R168" s="12" t="s">
        <v>1379</v>
      </c>
      <c r="S168" s="12" t="str">
        <f t="shared" si="2"/>
        <v/>
      </c>
      <c r="T168" s="15" t="s">
        <v>2274</v>
      </c>
    </row>
    <row r="169" spans="1:21" hidden="1" x14ac:dyDescent="0.35">
      <c r="A169" s="13" t="s">
        <v>1666</v>
      </c>
      <c r="B169" s="13" t="s">
        <v>765</v>
      </c>
      <c r="C169" s="14" t="s">
        <v>2274</v>
      </c>
      <c r="D169" s="13" t="s">
        <v>626</v>
      </c>
      <c r="E169" s="13" t="s">
        <v>1667</v>
      </c>
      <c r="F169" s="13" t="s">
        <v>1667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1668</v>
      </c>
      <c r="N169" s="12" t="s">
        <v>674</v>
      </c>
      <c r="Q169" s="12" t="s">
        <v>626</v>
      </c>
      <c r="R169" s="12" t="s">
        <v>944</v>
      </c>
      <c r="S169" s="12" t="str">
        <f t="shared" si="2"/>
        <v>*</v>
      </c>
      <c r="T169" s="15" t="s">
        <v>2274</v>
      </c>
    </row>
    <row r="170" spans="1:21" hidden="1" x14ac:dyDescent="0.35">
      <c r="A170" s="13" t="s">
        <v>1850</v>
      </c>
      <c r="B170" s="13" t="s">
        <v>765</v>
      </c>
      <c r="C170" s="14" t="s">
        <v>2274</v>
      </c>
      <c r="D170" s="13" t="s">
        <v>626</v>
      </c>
      <c r="E170" s="13" t="s">
        <v>1851</v>
      </c>
      <c r="F170" s="13" t="s">
        <v>1852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1853</v>
      </c>
      <c r="N170" s="12" t="s">
        <v>674</v>
      </c>
      <c r="Q170" s="12" t="s">
        <v>1089</v>
      </c>
      <c r="R170" s="12" t="s">
        <v>1088</v>
      </c>
      <c r="S170" s="12" t="str">
        <f t="shared" si="2"/>
        <v>*</v>
      </c>
      <c r="T170" s="15" t="s">
        <v>2274</v>
      </c>
    </row>
    <row r="171" spans="1:21" hidden="1" x14ac:dyDescent="0.35">
      <c r="A171" s="13" t="s">
        <v>1825</v>
      </c>
      <c r="B171" s="13" t="s">
        <v>765</v>
      </c>
      <c r="C171" s="14" t="s">
        <v>2274</v>
      </c>
      <c r="D171" s="13" t="s">
        <v>626</v>
      </c>
      <c r="E171" s="13" t="s">
        <v>1826</v>
      </c>
      <c r="F171" s="13" t="s">
        <v>1826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1827</v>
      </c>
      <c r="N171" s="12" t="s">
        <v>674</v>
      </c>
      <c r="Q171" s="12" t="s">
        <v>1435</v>
      </c>
      <c r="R171" s="12" t="s">
        <v>1434</v>
      </c>
      <c r="S171" s="12" t="str">
        <f t="shared" si="2"/>
        <v>*</v>
      </c>
      <c r="T171" s="15" t="s">
        <v>2274</v>
      </c>
    </row>
    <row r="172" spans="1:21" hidden="1" x14ac:dyDescent="0.35">
      <c r="A172" s="13" t="s">
        <v>1874</v>
      </c>
      <c r="B172" s="13" t="s">
        <v>765</v>
      </c>
      <c r="C172" s="14" t="s">
        <v>2274</v>
      </c>
      <c r="D172" s="13" t="s">
        <v>626</v>
      </c>
      <c r="E172" s="13" t="s">
        <v>1875</v>
      </c>
      <c r="F172" s="13" t="s">
        <v>1875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1876</v>
      </c>
      <c r="N172" s="12" t="s">
        <v>674</v>
      </c>
      <c r="Q172" s="12" t="s">
        <v>1335</v>
      </c>
      <c r="R172" s="12" t="s">
        <v>1334</v>
      </c>
      <c r="S172" s="12" t="str">
        <f t="shared" si="2"/>
        <v>*</v>
      </c>
      <c r="T172" s="15" t="s">
        <v>2274</v>
      </c>
    </row>
    <row r="173" spans="1:21" hidden="1" x14ac:dyDescent="0.35">
      <c r="A173" s="13" t="s">
        <v>1911</v>
      </c>
      <c r="B173" s="13" t="s">
        <v>765</v>
      </c>
      <c r="C173" s="14" t="s">
        <v>2274</v>
      </c>
      <c r="D173" s="13" t="s">
        <v>626</v>
      </c>
      <c r="E173" s="13" t="s">
        <v>1912</v>
      </c>
      <c r="F173" s="13" t="s">
        <v>1235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1913</v>
      </c>
      <c r="N173" s="12" t="s">
        <v>674</v>
      </c>
      <c r="Q173" s="12" t="s">
        <v>1435</v>
      </c>
      <c r="R173" s="12" t="s">
        <v>1434</v>
      </c>
      <c r="S173" s="12" t="str">
        <f t="shared" si="2"/>
        <v>*</v>
      </c>
      <c r="T173" s="15" t="s">
        <v>2274</v>
      </c>
    </row>
    <row r="174" spans="1:21" hidden="1" x14ac:dyDescent="0.35">
      <c r="A174" s="13" t="s">
        <v>1914</v>
      </c>
      <c r="B174" s="13" t="s">
        <v>765</v>
      </c>
      <c r="C174" s="14" t="s">
        <v>2274</v>
      </c>
      <c r="D174" s="13" t="s">
        <v>626</v>
      </c>
      <c r="E174" s="13" t="s">
        <v>1915</v>
      </c>
      <c r="F174" s="13" t="s">
        <v>1915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1916</v>
      </c>
      <c r="N174" s="12" t="s">
        <v>674</v>
      </c>
      <c r="Q174" s="12" t="s">
        <v>1435</v>
      </c>
      <c r="R174" s="12" t="s">
        <v>1434</v>
      </c>
      <c r="S174" s="12" t="str">
        <f t="shared" si="2"/>
        <v>*</v>
      </c>
      <c r="T174" s="15" t="s">
        <v>2274</v>
      </c>
    </row>
    <row r="175" spans="1:21" hidden="1" x14ac:dyDescent="0.35">
      <c r="A175" s="13" t="s">
        <v>1960</v>
      </c>
      <c r="B175" s="13" t="s">
        <v>765</v>
      </c>
      <c r="C175" s="14" t="s">
        <v>2274</v>
      </c>
      <c r="D175" s="13" t="s">
        <v>626</v>
      </c>
      <c r="E175" s="13" t="s">
        <v>1961</v>
      </c>
      <c r="F175" s="13" t="s">
        <v>1962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1963</v>
      </c>
      <c r="N175" s="12" t="s">
        <v>674</v>
      </c>
      <c r="Q175" s="12" t="s">
        <v>942</v>
      </c>
      <c r="R175" s="12" t="s">
        <v>941</v>
      </c>
      <c r="S175" s="12" t="str">
        <f t="shared" si="2"/>
        <v>*</v>
      </c>
      <c r="T175" s="15" t="s">
        <v>2274</v>
      </c>
    </row>
    <row r="176" spans="1:21" hidden="1" x14ac:dyDescent="0.35">
      <c r="A176" s="13" t="s">
        <v>2060</v>
      </c>
      <c r="B176" s="13" t="s">
        <v>765</v>
      </c>
      <c r="C176" s="14" t="s">
        <v>2274</v>
      </c>
      <c r="D176" s="13" t="s">
        <v>626</v>
      </c>
      <c r="E176" s="13" t="s">
        <v>2061</v>
      </c>
      <c r="F176" s="13" t="s">
        <v>2061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2062</v>
      </c>
      <c r="N176" s="12" t="s">
        <v>674</v>
      </c>
      <c r="Q176" s="12" t="s">
        <v>1275</v>
      </c>
      <c r="R176" s="12" t="s">
        <v>1274</v>
      </c>
      <c r="S176" s="12" t="str">
        <f t="shared" si="2"/>
        <v>*</v>
      </c>
      <c r="T176" s="15" t="s">
        <v>2274</v>
      </c>
    </row>
    <row r="177" spans="1:21" hidden="1" x14ac:dyDescent="0.35">
      <c r="A177" s="13" t="s">
        <v>2063</v>
      </c>
      <c r="B177" s="13" t="s">
        <v>765</v>
      </c>
      <c r="C177" s="14" t="s">
        <v>2274</v>
      </c>
      <c r="D177" s="13" t="s">
        <v>626</v>
      </c>
      <c r="E177" s="13" t="s">
        <v>2064</v>
      </c>
      <c r="F177" s="13" t="s">
        <v>2064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2065</v>
      </c>
      <c r="N177" s="12" t="s">
        <v>674</v>
      </c>
      <c r="Q177" s="12" t="s">
        <v>942</v>
      </c>
      <c r="R177" s="12" t="s">
        <v>941</v>
      </c>
      <c r="S177" s="12" t="str">
        <f t="shared" si="2"/>
        <v>*</v>
      </c>
      <c r="T177" s="15" t="s">
        <v>2274</v>
      </c>
    </row>
    <row r="178" spans="1:21" hidden="1" x14ac:dyDescent="0.35">
      <c r="A178" s="13" t="s">
        <v>2066</v>
      </c>
      <c r="B178" s="13" t="s">
        <v>765</v>
      </c>
      <c r="C178" s="14" t="s">
        <v>2274</v>
      </c>
      <c r="D178" s="13" t="s">
        <v>626</v>
      </c>
      <c r="E178" s="13" t="s">
        <v>2067</v>
      </c>
      <c r="F178" s="13" t="s">
        <v>2067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2068</v>
      </c>
      <c r="N178" s="12" t="s">
        <v>674</v>
      </c>
      <c r="Q178" s="12" t="s">
        <v>1071</v>
      </c>
      <c r="R178" s="12" t="s">
        <v>1070</v>
      </c>
      <c r="S178" s="12" t="str">
        <f t="shared" si="2"/>
        <v>*</v>
      </c>
      <c r="T178" s="15" t="s">
        <v>2274</v>
      </c>
    </row>
    <row r="179" spans="1:21" hidden="1" x14ac:dyDescent="0.35">
      <c r="A179" s="13" t="s">
        <v>2110</v>
      </c>
      <c r="B179" s="13" t="s">
        <v>765</v>
      </c>
      <c r="C179" s="14" t="s">
        <v>2274</v>
      </c>
      <c r="D179" s="13" t="s">
        <v>626</v>
      </c>
      <c r="E179" s="13" t="s">
        <v>2111</v>
      </c>
      <c r="F179" s="13" t="s">
        <v>2111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2112</v>
      </c>
      <c r="N179" s="12" t="s">
        <v>674</v>
      </c>
      <c r="Q179" s="12" t="s">
        <v>942</v>
      </c>
      <c r="R179" s="12" t="s">
        <v>941</v>
      </c>
      <c r="S179" s="12" t="str">
        <f t="shared" si="2"/>
        <v>*</v>
      </c>
      <c r="T179" s="15" t="s">
        <v>2274</v>
      </c>
    </row>
    <row r="180" spans="1:21" hidden="1" x14ac:dyDescent="0.35">
      <c r="A180" s="13" t="s">
        <v>2113</v>
      </c>
      <c r="B180" s="13" t="s">
        <v>765</v>
      </c>
      <c r="C180" s="14" t="s">
        <v>2274</v>
      </c>
      <c r="D180" s="13" t="s">
        <v>626</v>
      </c>
      <c r="E180" s="13" t="s">
        <v>2114</v>
      </c>
      <c r="F180" s="13" t="s">
        <v>2114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2115</v>
      </c>
      <c r="N180" s="12" t="s">
        <v>674</v>
      </c>
      <c r="Q180" s="12" t="s">
        <v>1435</v>
      </c>
      <c r="R180" s="12" t="s">
        <v>1434</v>
      </c>
      <c r="S180" s="12" t="str">
        <f t="shared" si="2"/>
        <v>*</v>
      </c>
      <c r="T180" s="15" t="s">
        <v>2274</v>
      </c>
    </row>
    <row r="181" spans="1:21" hidden="1" x14ac:dyDescent="0.35">
      <c r="A181" s="13" t="s">
        <v>2116</v>
      </c>
      <c r="B181" s="13" t="s">
        <v>765</v>
      </c>
      <c r="C181" s="14" t="s">
        <v>2274</v>
      </c>
      <c r="D181" s="13" t="s">
        <v>626</v>
      </c>
      <c r="E181" s="13" t="s">
        <v>2117</v>
      </c>
      <c r="F181" s="13" t="s">
        <v>2117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2118</v>
      </c>
      <c r="N181" s="12" t="s">
        <v>674</v>
      </c>
      <c r="Q181" s="12" t="s">
        <v>1275</v>
      </c>
      <c r="R181" s="12" t="s">
        <v>1274</v>
      </c>
      <c r="S181" s="12" t="str">
        <f t="shared" si="2"/>
        <v>*</v>
      </c>
      <c r="T181" s="15" t="s">
        <v>2274</v>
      </c>
    </row>
    <row r="182" spans="1:21" hidden="1" x14ac:dyDescent="0.35">
      <c r="A182" s="13" t="s">
        <v>1340</v>
      </c>
      <c r="B182" s="13" t="s">
        <v>770</v>
      </c>
      <c r="C182" s="14" t="s">
        <v>2274</v>
      </c>
      <c r="D182" s="13" t="s">
        <v>621</v>
      </c>
      <c r="E182" s="13" t="s">
        <v>1341</v>
      </c>
      <c r="F182" s="13" t="s">
        <v>1341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1342</v>
      </c>
      <c r="N182" s="12" t="s">
        <v>948</v>
      </c>
      <c r="R182" s="12" t="s">
        <v>1340</v>
      </c>
      <c r="S182" s="12" t="str">
        <f t="shared" si="2"/>
        <v/>
      </c>
      <c r="T182" s="15" t="s">
        <v>2274</v>
      </c>
    </row>
    <row r="183" spans="1:21" x14ac:dyDescent="0.35">
      <c r="A183" s="13" t="s">
        <v>1055</v>
      </c>
      <c r="B183" s="13" t="s">
        <v>762</v>
      </c>
      <c r="C183" s="14" t="s">
        <v>2274</v>
      </c>
      <c r="D183" s="13" t="s">
        <v>608</v>
      </c>
      <c r="E183" s="13" t="s">
        <v>1056</v>
      </c>
      <c r="F183" s="13" t="s">
        <v>1056</v>
      </c>
      <c r="G183" s="13">
        <v>65</v>
      </c>
      <c r="H183" s="13">
        <v>202445</v>
      </c>
      <c r="I183" s="13">
        <v>209312</v>
      </c>
      <c r="J183" s="13">
        <v>228532</v>
      </c>
      <c r="K183" s="13">
        <v>1323</v>
      </c>
      <c r="L183" s="13">
        <v>1323</v>
      </c>
      <c r="M183" s="12" t="s">
        <v>1057</v>
      </c>
      <c r="N183" s="12" t="s">
        <v>666</v>
      </c>
      <c r="R183" s="12" t="s">
        <v>1055</v>
      </c>
      <c r="S183" s="12" t="str">
        <f t="shared" si="2"/>
        <v/>
      </c>
      <c r="T183" s="15" t="s">
        <v>2273</v>
      </c>
    </row>
    <row r="184" spans="1:21" hidden="1" x14ac:dyDescent="0.35">
      <c r="A184" s="13" t="s">
        <v>1165</v>
      </c>
      <c r="B184" s="13" t="s">
        <v>770</v>
      </c>
      <c r="C184" s="14" t="s">
        <v>2274</v>
      </c>
      <c r="D184" s="13" t="s">
        <v>621</v>
      </c>
      <c r="E184" s="13" t="s">
        <v>1166</v>
      </c>
      <c r="F184" s="13" t="s">
        <v>1166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1167</v>
      </c>
      <c r="N184" s="12" t="s">
        <v>948</v>
      </c>
      <c r="R184" s="12" t="s">
        <v>1165</v>
      </c>
      <c r="S184" s="12" t="str">
        <f t="shared" si="2"/>
        <v/>
      </c>
      <c r="T184" s="15" t="s">
        <v>2274</v>
      </c>
    </row>
    <row r="185" spans="1:21" hidden="1" x14ac:dyDescent="0.35">
      <c r="A185" s="13" t="s">
        <v>1128</v>
      </c>
      <c r="B185" s="13" t="s">
        <v>770</v>
      </c>
      <c r="C185" s="14" t="s">
        <v>2274</v>
      </c>
      <c r="D185" s="13" t="s">
        <v>621</v>
      </c>
      <c r="E185" s="13" t="s">
        <v>1129</v>
      </c>
      <c r="F185" s="13" t="s">
        <v>1129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1130</v>
      </c>
      <c r="N185" s="12" t="s">
        <v>948</v>
      </c>
      <c r="R185" s="12" t="s">
        <v>1128</v>
      </c>
      <c r="S185" s="12" t="str">
        <f t="shared" si="2"/>
        <v/>
      </c>
      <c r="T185" s="15" t="s">
        <v>2274</v>
      </c>
    </row>
    <row r="186" spans="1:21" x14ac:dyDescent="0.35">
      <c r="A186" s="13" t="s">
        <v>934</v>
      </c>
      <c r="B186" s="13" t="s">
        <v>762</v>
      </c>
      <c r="C186" s="14" t="s">
        <v>2274</v>
      </c>
      <c r="D186" s="13" t="s">
        <v>608</v>
      </c>
      <c r="E186" s="13" t="s">
        <v>935</v>
      </c>
      <c r="F186" s="13" t="s">
        <v>935</v>
      </c>
      <c r="G186" s="13">
        <v>33</v>
      </c>
      <c r="H186" s="13">
        <v>192946</v>
      </c>
      <c r="I186" s="13">
        <v>203129</v>
      </c>
      <c r="J186" s="13">
        <v>205187</v>
      </c>
      <c r="K186" s="13">
        <v>1316</v>
      </c>
      <c r="L186" s="13">
        <v>1316</v>
      </c>
      <c r="M186" s="12" t="s">
        <v>936</v>
      </c>
      <c r="N186" s="12" t="s">
        <v>666</v>
      </c>
      <c r="R186" s="12" t="s">
        <v>934</v>
      </c>
      <c r="S186" s="12" t="str">
        <f t="shared" si="2"/>
        <v/>
      </c>
      <c r="T186" s="15" t="s">
        <v>2273</v>
      </c>
    </row>
    <row r="187" spans="1:21" hidden="1" x14ac:dyDescent="0.35">
      <c r="A187" s="13" t="s">
        <v>952</v>
      </c>
      <c r="B187" s="13" t="s">
        <v>770</v>
      </c>
      <c r="C187" s="14" t="s">
        <v>2274</v>
      </c>
      <c r="D187" s="13" t="s">
        <v>621</v>
      </c>
      <c r="E187" s="13" t="s">
        <v>953</v>
      </c>
      <c r="F187" s="13" t="s">
        <v>953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954</v>
      </c>
      <c r="N187" s="12" t="s">
        <v>948</v>
      </c>
      <c r="R187" s="12" t="s">
        <v>952</v>
      </c>
      <c r="S187" s="12" t="str">
        <f t="shared" si="2"/>
        <v/>
      </c>
      <c r="T187" s="15" t="s">
        <v>2274</v>
      </c>
    </row>
    <row r="188" spans="1:21" hidden="1" x14ac:dyDescent="0.35">
      <c r="A188" s="13" t="s">
        <v>1026</v>
      </c>
      <c r="B188" s="13" t="s">
        <v>770</v>
      </c>
      <c r="C188" s="14" t="s">
        <v>2274</v>
      </c>
      <c r="D188" s="13" t="s">
        <v>621</v>
      </c>
      <c r="E188" s="13" t="s">
        <v>1027</v>
      </c>
      <c r="F188" s="13" t="s">
        <v>1027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1028</v>
      </c>
      <c r="N188" s="12" t="s">
        <v>948</v>
      </c>
      <c r="R188" s="12" t="s">
        <v>1026</v>
      </c>
      <c r="S188" s="12" t="str">
        <f t="shared" si="2"/>
        <v/>
      </c>
      <c r="T188" s="15" t="s">
        <v>2274</v>
      </c>
    </row>
    <row r="189" spans="1:21" hidden="1" x14ac:dyDescent="0.35">
      <c r="A189" s="13" t="s">
        <v>955</v>
      </c>
      <c r="B189" s="13" t="s">
        <v>770</v>
      </c>
      <c r="C189" s="14" t="s">
        <v>2274</v>
      </c>
      <c r="D189" s="13" t="s">
        <v>621</v>
      </c>
      <c r="E189" s="13" t="s">
        <v>956</v>
      </c>
      <c r="F189" s="13" t="s">
        <v>956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957</v>
      </c>
      <c r="N189" s="12" t="s">
        <v>948</v>
      </c>
      <c r="R189" s="12" t="s">
        <v>955</v>
      </c>
      <c r="S189" s="12" t="str">
        <f t="shared" si="2"/>
        <v/>
      </c>
      <c r="T189" s="15" t="s">
        <v>2274</v>
      </c>
    </row>
    <row r="190" spans="1:21" hidden="1" x14ac:dyDescent="0.35">
      <c r="A190" s="13" t="s">
        <v>958</v>
      </c>
      <c r="B190" s="13" t="s">
        <v>770</v>
      </c>
      <c r="C190" s="14" t="s">
        <v>2273</v>
      </c>
      <c r="D190" s="13" t="s">
        <v>621</v>
      </c>
      <c r="E190" s="13" t="s">
        <v>768</v>
      </c>
      <c r="F190" s="13" t="s">
        <v>768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769</v>
      </c>
      <c r="N190" s="12" t="s">
        <v>948</v>
      </c>
      <c r="R190" s="12" t="s">
        <v>958</v>
      </c>
      <c r="S190" s="12" t="str">
        <f t="shared" si="2"/>
        <v/>
      </c>
      <c r="T190" s="15" t="s">
        <v>2274</v>
      </c>
    </row>
    <row r="191" spans="1:21" hidden="1" x14ac:dyDescent="0.35">
      <c r="A191" s="13" t="s">
        <v>1085</v>
      </c>
      <c r="B191" s="13" t="s">
        <v>762</v>
      </c>
      <c r="C191" s="14" t="s">
        <v>2274</v>
      </c>
      <c r="D191" s="13" t="s">
        <v>608</v>
      </c>
      <c r="E191" s="13" t="s">
        <v>1086</v>
      </c>
      <c r="F191" s="13" t="s">
        <v>1086</v>
      </c>
      <c r="G191" s="13">
        <v>77</v>
      </c>
      <c r="H191" s="13">
        <v>266564</v>
      </c>
      <c r="I191" s="13">
        <v>254704</v>
      </c>
      <c r="J191" s="13">
        <v>266217</v>
      </c>
      <c r="K191" s="13">
        <v>1325</v>
      </c>
      <c r="L191" s="13">
        <v>1325</v>
      </c>
      <c r="M191" s="12" t="s">
        <v>1087</v>
      </c>
      <c r="N191" s="12" t="s">
        <v>666</v>
      </c>
      <c r="R191" s="12" t="s">
        <v>1085</v>
      </c>
      <c r="S191" s="12" t="str">
        <f t="shared" si="2"/>
        <v/>
      </c>
      <c r="T191" s="15" t="s">
        <v>2273</v>
      </c>
      <c r="U191" s="13">
        <v>1398</v>
      </c>
    </row>
    <row r="192" spans="1:21" hidden="1" x14ac:dyDescent="0.35">
      <c r="A192" s="13" t="s">
        <v>1555</v>
      </c>
      <c r="B192" s="13" t="s">
        <v>770</v>
      </c>
      <c r="C192" s="14" t="s">
        <v>2274</v>
      </c>
      <c r="D192" s="13" t="s">
        <v>621</v>
      </c>
      <c r="E192" s="13" t="s">
        <v>1556</v>
      </c>
      <c r="F192" s="13" t="s">
        <v>1556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1557</v>
      </c>
      <c r="N192" s="12" t="s">
        <v>948</v>
      </c>
      <c r="R192" s="12" t="s">
        <v>1555</v>
      </c>
      <c r="S192" s="12" t="str">
        <f t="shared" si="2"/>
        <v/>
      </c>
      <c r="T192" s="15" t="s">
        <v>2274</v>
      </c>
    </row>
    <row r="193" spans="1:20" hidden="1" x14ac:dyDescent="0.35">
      <c r="A193" s="13" t="s">
        <v>1502</v>
      </c>
      <c r="B193" s="13" t="s">
        <v>770</v>
      </c>
      <c r="C193" s="14" t="s">
        <v>2274</v>
      </c>
      <c r="D193" s="13" t="s">
        <v>621</v>
      </c>
      <c r="E193" s="13" t="s">
        <v>1503</v>
      </c>
      <c r="F193" s="13" t="s">
        <v>1503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1504</v>
      </c>
      <c r="N193" s="12" t="s">
        <v>948</v>
      </c>
      <c r="R193" s="12" t="s">
        <v>1502</v>
      </c>
      <c r="S193" s="12" t="str">
        <f t="shared" si="2"/>
        <v/>
      </c>
      <c r="T193" s="15" t="s">
        <v>2274</v>
      </c>
    </row>
    <row r="194" spans="1:20" hidden="1" x14ac:dyDescent="0.35">
      <c r="A194" s="13" t="s">
        <v>1505</v>
      </c>
      <c r="B194" s="13" t="s">
        <v>770</v>
      </c>
      <c r="C194" s="14" t="s">
        <v>2274</v>
      </c>
      <c r="D194" s="13" t="s">
        <v>621</v>
      </c>
      <c r="E194" s="13" t="s">
        <v>1506</v>
      </c>
      <c r="F194" s="13" t="s">
        <v>1506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1507</v>
      </c>
      <c r="N194" s="12" t="s">
        <v>948</v>
      </c>
      <c r="R194" s="12" t="s">
        <v>1505</v>
      </c>
      <c r="S194" s="12" t="str">
        <f t="shared" ref="S194:S257" si="3">IF(R194&lt;&gt;A194,"*","")</f>
        <v/>
      </c>
      <c r="T194" s="15" t="s">
        <v>2274</v>
      </c>
    </row>
    <row r="195" spans="1:20" hidden="1" x14ac:dyDescent="0.35">
      <c r="A195" s="13" t="s">
        <v>1583</v>
      </c>
      <c r="B195" s="13" t="s">
        <v>770</v>
      </c>
      <c r="C195" s="14" t="s">
        <v>2274</v>
      </c>
      <c r="D195" s="13" t="s">
        <v>621</v>
      </c>
      <c r="E195" s="13" t="s">
        <v>1584</v>
      </c>
      <c r="F195" s="13" t="s">
        <v>1584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1585</v>
      </c>
      <c r="N195" s="12" t="s">
        <v>948</v>
      </c>
      <c r="R195" s="12" t="s">
        <v>1583</v>
      </c>
      <c r="S195" s="12" t="str">
        <f t="shared" si="3"/>
        <v/>
      </c>
      <c r="T195" s="15" t="s">
        <v>2274</v>
      </c>
    </row>
    <row r="196" spans="1:20" hidden="1" x14ac:dyDescent="0.35">
      <c r="A196" s="13" t="s">
        <v>1639</v>
      </c>
      <c r="B196" s="13" t="s">
        <v>770</v>
      </c>
      <c r="C196" s="14" t="s">
        <v>2274</v>
      </c>
      <c r="D196" s="13" t="s">
        <v>621</v>
      </c>
      <c r="E196" s="13" t="s">
        <v>1640</v>
      </c>
      <c r="F196" s="13" t="s">
        <v>1640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1641</v>
      </c>
      <c r="N196" s="12" t="s">
        <v>948</v>
      </c>
      <c r="Q196" s="12" t="s">
        <v>1027</v>
      </c>
      <c r="R196" s="12" t="s">
        <v>1026</v>
      </c>
      <c r="S196" s="12" t="str">
        <f t="shared" si="3"/>
        <v>*</v>
      </c>
      <c r="T196" s="15" t="s">
        <v>2274</v>
      </c>
    </row>
    <row r="197" spans="1:20" hidden="1" x14ac:dyDescent="0.35">
      <c r="A197" s="13" t="s">
        <v>1828</v>
      </c>
      <c r="B197" s="13" t="s">
        <v>770</v>
      </c>
      <c r="C197" s="14" t="s">
        <v>2274</v>
      </c>
      <c r="D197" s="13" t="s">
        <v>621</v>
      </c>
      <c r="E197" s="13" t="s">
        <v>1829</v>
      </c>
      <c r="F197" s="13" t="s">
        <v>1829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1830</v>
      </c>
      <c r="N197" s="12" t="s">
        <v>948</v>
      </c>
      <c r="Q197" s="12" t="s">
        <v>946</v>
      </c>
      <c r="R197" s="12" t="s">
        <v>945</v>
      </c>
      <c r="S197" s="12" t="str">
        <f t="shared" si="3"/>
        <v>*</v>
      </c>
      <c r="T197" s="15" t="s">
        <v>2274</v>
      </c>
    </row>
    <row r="198" spans="1:20" hidden="1" x14ac:dyDescent="0.35">
      <c r="A198" s="13" t="s">
        <v>1854</v>
      </c>
      <c r="B198" s="13" t="s">
        <v>770</v>
      </c>
      <c r="C198" s="14" t="s">
        <v>2274</v>
      </c>
      <c r="D198" s="13" t="s">
        <v>621</v>
      </c>
      <c r="E198" s="13" t="s">
        <v>1855</v>
      </c>
      <c r="F198" s="13" t="s">
        <v>1855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1856</v>
      </c>
      <c r="N198" s="12" t="s">
        <v>948</v>
      </c>
      <c r="Q198" s="12" t="s">
        <v>768</v>
      </c>
      <c r="R198" s="12" t="s">
        <v>958</v>
      </c>
      <c r="S198" s="12" t="str">
        <f t="shared" si="3"/>
        <v>*</v>
      </c>
      <c r="T198" s="15" t="s">
        <v>2274</v>
      </c>
    </row>
    <row r="199" spans="1:20" hidden="1" x14ac:dyDescent="0.35">
      <c r="A199" s="13" t="s">
        <v>1857</v>
      </c>
      <c r="B199" s="13" t="s">
        <v>770</v>
      </c>
      <c r="C199" s="14" t="s">
        <v>2274</v>
      </c>
      <c r="D199" s="13" t="s">
        <v>621</v>
      </c>
      <c r="E199" s="13" t="s">
        <v>1858</v>
      </c>
      <c r="F199" s="13" t="s">
        <v>1858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1859</v>
      </c>
      <c r="N199" s="12" t="s">
        <v>948</v>
      </c>
      <c r="Q199" s="12" t="s">
        <v>1027</v>
      </c>
      <c r="R199" s="12" t="s">
        <v>1026</v>
      </c>
      <c r="S199" s="12" t="str">
        <f t="shared" si="3"/>
        <v>*</v>
      </c>
      <c r="T199" s="15" t="s">
        <v>2274</v>
      </c>
    </row>
    <row r="200" spans="1:20" hidden="1" x14ac:dyDescent="0.35">
      <c r="A200" s="13" t="s">
        <v>1917</v>
      </c>
      <c r="B200" s="13" t="s">
        <v>770</v>
      </c>
      <c r="C200" s="14" t="s">
        <v>2274</v>
      </c>
      <c r="D200" s="13" t="s">
        <v>621</v>
      </c>
      <c r="E200" s="13" t="s">
        <v>1918</v>
      </c>
      <c r="F200" s="13" t="s">
        <v>1919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1920</v>
      </c>
      <c r="N200" s="12" t="s">
        <v>948</v>
      </c>
      <c r="O200" s="15" t="s">
        <v>1968</v>
      </c>
      <c r="P200" s="12" t="s">
        <v>1921</v>
      </c>
      <c r="Q200" s="12" t="s">
        <v>946</v>
      </c>
      <c r="R200" s="12" t="s">
        <v>945</v>
      </c>
      <c r="S200" s="12" t="str">
        <f t="shared" si="3"/>
        <v>*</v>
      </c>
      <c r="T200" s="15" t="s">
        <v>2274</v>
      </c>
    </row>
    <row r="201" spans="1:20" hidden="1" x14ac:dyDescent="0.35">
      <c r="A201" s="13" t="s">
        <v>1964</v>
      </c>
      <c r="B201" s="13" t="s">
        <v>770</v>
      </c>
      <c r="C201" s="14" t="s">
        <v>2274</v>
      </c>
      <c r="D201" s="13" t="s">
        <v>621</v>
      </c>
      <c r="E201" s="13" t="s">
        <v>1965</v>
      </c>
      <c r="F201" s="13" t="s">
        <v>1965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1966</v>
      </c>
      <c r="N201" s="12" t="s">
        <v>948</v>
      </c>
      <c r="Q201" s="12" t="s">
        <v>956</v>
      </c>
      <c r="R201" s="12" t="s">
        <v>955</v>
      </c>
      <c r="S201" s="12" t="str">
        <f t="shared" si="3"/>
        <v>*</v>
      </c>
      <c r="T201" s="15" t="s">
        <v>2274</v>
      </c>
    </row>
    <row r="202" spans="1:20" hidden="1" x14ac:dyDescent="0.35">
      <c r="A202" s="13" t="s">
        <v>1967</v>
      </c>
      <c r="B202" s="13" t="s">
        <v>770</v>
      </c>
      <c r="C202" s="14" t="s">
        <v>2274</v>
      </c>
      <c r="D202" s="13" t="s">
        <v>621</v>
      </c>
      <c r="E202" s="13" t="s">
        <v>1968</v>
      </c>
      <c r="F202" s="13" t="s">
        <v>1969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1921</v>
      </c>
      <c r="N202" s="12" t="s">
        <v>948</v>
      </c>
      <c r="O202" s="12" t="s">
        <v>1970</v>
      </c>
      <c r="P202" s="12" t="s">
        <v>1971</v>
      </c>
      <c r="Q202" s="12" t="s">
        <v>768</v>
      </c>
      <c r="R202" s="12" t="s">
        <v>958</v>
      </c>
      <c r="S202" s="12" t="str">
        <f t="shared" si="3"/>
        <v>*</v>
      </c>
      <c r="T202" s="15" t="s">
        <v>2274</v>
      </c>
    </row>
    <row r="203" spans="1:20" hidden="1" x14ac:dyDescent="0.35">
      <c r="A203" s="13" t="s">
        <v>1972</v>
      </c>
      <c r="B203" s="13" t="s">
        <v>770</v>
      </c>
      <c r="C203" s="14" t="s">
        <v>2274</v>
      </c>
      <c r="D203" s="13" t="s">
        <v>621</v>
      </c>
      <c r="E203" s="13" t="s">
        <v>1973</v>
      </c>
      <c r="F203" s="13" t="s">
        <v>1973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1974</v>
      </c>
      <c r="N203" s="12" t="s">
        <v>948</v>
      </c>
      <c r="O203" s="12" t="s">
        <v>1975</v>
      </c>
      <c r="P203" s="12" t="s">
        <v>1976</v>
      </c>
      <c r="Q203" s="12" t="s">
        <v>1004</v>
      </c>
      <c r="R203" s="12" t="s">
        <v>1003</v>
      </c>
      <c r="S203" s="12" t="str">
        <f t="shared" si="3"/>
        <v>*</v>
      </c>
      <c r="T203" s="15" t="s">
        <v>2274</v>
      </c>
    </row>
    <row r="204" spans="1:20" hidden="1" x14ac:dyDescent="0.35">
      <c r="A204" s="13" t="s">
        <v>1977</v>
      </c>
      <c r="B204" s="13" t="s">
        <v>770</v>
      </c>
      <c r="C204" s="14" t="s">
        <v>2274</v>
      </c>
      <c r="D204" s="13" t="s">
        <v>621</v>
      </c>
      <c r="E204" s="13" t="s">
        <v>1978</v>
      </c>
      <c r="F204" s="13" t="s">
        <v>1978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1979</v>
      </c>
      <c r="N204" s="12" t="s">
        <v>948</v>
      </c>
      <c r="Q204" s="12" t="s">
        <v>950</v>
      </c>
      <c r="R204" s="12" t="s">
        <v>949</v>
      </c>
      <c r="S204" s="12" t="str">
        <f t="shared" si="3"/>
        <v>*</v>
      </c>
      <c r="T204" s="15" t="s">
        <v>2274</v>
      </c>
    </row>
    <row r="205" spans="1:20" hidden="1" x14ac:dyDescent="0.35">
      <c r="A205" s="13" t="s">
        <v>2034</v>
      </c>
      <c r="B205" s="13" t="s">
        <v>770</v>
      </c>
      <c r="C205" s="14" t="s">
        <v>2274</v>
      </c>
      <c r="D205" s="13" t="s">
        <v>621</v>
      </c>
      <c r="E205" s="13" t="s">
        <v>2035</v>
      </c>
      <c r="F205" s="13" t="s">
        <v>1986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2036</v>
      </c>
      <c r="N205" s="12" t="s">
        <v>948</v>
      </c>
      <c r="Q205" s="12" t="s">
        <v>946</v>
      </c>
      <c r="R205" s="12" t="s">
        <v>945</v>
      </c>
      <c r="S205" s="12" t="str">
        <f t="shared" si="3"/>
        <v>*</v>
      </c>
      <c r="T205" s="15" t="s">
        <v>2274</v>
      </c>
    </row>
    <row r="206" spans="1:20" hidden="1" x14ac:dyDescent="0.35">
      <c r="A206" s="13" t="s">
        <v>1980</v>
      </c>
      <c r="B206" s="13" t="s">
        <v>770</v>
      </c>
      <c r="C206" s="14" t="s">
        <v>2274</v>
      </c>
      <c r="D206" s="13" t="s">
        <v>621</v>
      </c>
      <c r="E206" s="13" t="s">
        <v>1981</v>
      </c>
      <c r="F206" s="13" t="s">
        <v>1982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1983</v>
      </c>
      <c r="N206" s="12" t="s">
        <v>948</v>
      </c>
      <c r="Q206" s="12" t="s">
        <v>946</v>
      </c>
      <c r="R206" s="12" t="s">
        <v>945</v>
      </c>
      <c r="S206" s="12" t="str">
        <f t="shared" si="3"/>
        <v>*</v>
      </c>
      <c r="T206" s="15" t="s">
        <v>2274</v>
      </c>
    </row>
    <row r="207" spans="1:20" hidden="1" x14ac:dyDescent="0.35">
      <c r="A207" s="13" t="s">
        <v>2119</v>
      </c>
      <c r="B207" s="13" t="s">
        <v>770</v>
      </c>
      <c r="C207" s="14" t="s">
        <v>2274</v>
      </c>
      <c r="D207" s="13" t="s">
        <v>621</v>
      </c>
      <c r="E207" s="13" t="s">
        <v>2120</v>
      </c>
      <c r="F207" s="13" t="s">
        <v>2120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2121</v>
      </c>
      <c r="N207" s="12" t="s">
        <v>948</v>
      </c>
      <c r="Q207" s="12" t="s">
        <v>1341</v>
      </c>
      <c r="R207" s="12" t="s">
        <v>1340</v>
      </c>
      <c r="S207" s="12" t="str">
        <f t="shared" si="3"/>
        <v>*</v>
      </c>
      <c r="T207" s="15" t="s">
        <v>2274</v>
      </c>
    </row>
    <row r="208" spans="1:20" hidden="1" x14ac:dyDescent="0.35">
      <c r="A208" s="13" t="s">
        <v>2122</v>
      </c>
      <c r="B208" s="13" t="s">
        <v>770</v>
      </c>
      <c r="C208" s="14" t="s">
        <v>2274</v>
      </c>
      <c r="D208" s="13" t="s">
        <v>621</v>
      </c>
      <c r="E208" s="13" t="s">
        <v>2123</v>
      </c>
      <c r="F208" s="13" t="s">
        <v>2124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2125</v>
      </c>
      <c r="N208" s="12" t="s">
        <v>948</v>
      </c>
      <c r="Q208" s="12" t="s">
        <v>950</v>
      </c>
      <c r="R208" s="12" t="s">
        <v>949</v>
      </c>
      <c r="S208" s="12" t="str">
        <f t="shared" si="3"/>
        <v>*</v>
      </c>
      <c r="T208" s="15" t="s">
        <v>2274</v>
      </c>
    </row>
    <row r="209" spans="1:21" hidden="1" x14ac:dyDescent="0.35">
      <c r="A209" s="13" t="s">
        <v>2171</v>
      </c>
      <c r="B209" s="13" t="s">
        <v>770</v>
      </c>
      <c r="C209" s="14" t="s">
        <v>2274</v>
      </c>
      <c r="D209" s="13" t="s">
        <v>621</v>
      </c>
      <c r="E209" s="13" t="s">
        <v>2172</v>
      </c>
      <c r="F209" s="13" t="s">
        <v>2172</v>
      </c>
      <c r="G209" s="13">
        <v>404</v>
      </c>
      <c r="J209" s="13">
        <v>21911</v>
      </c>
      <c r="K209" s="13">
        <v>1391</v>
      </c>
      <c r="L209" s="13" t="s">
        <v>2173</v>
      </c>
      <c r="M209" s="12" t="s">
        <v>2174</v>
      </c>
      <c r="N209" s="12" t="s">
        <v>948</v>
      </c>
      <c r="Q209" s="12" t="s">
        <v>950</v>
      </c>
      <c r="R209" s="12" t="s">
        <v>949</v>
      </c>
      <c r="S209" s="12" t="str">
        <f t="shared" si="3"/>
        <v>*</v>
      </c>
      <c r="T209" s="15" t="s">
        <v>2274</v>
      </c>
    </row>
    <row r="210" spans="1:21" hidden="1" x14ac:dyDescent="0.35">
      <c r="A210" s="13" t="s">
        <v>1131</v>
      </c>
      <c r="B210" s="13" t="s">
        <v>775</v>
      </c>
      <c r="C210" s="14" t="s">
        <v>2274</v>
      </c>
      <c r="D210" s="13" t="s">
        <v>601</v>
      </c>
      <c r="E210" s="13" t="s">
        <v>1132</v>
      </c>
      <c r="F210" s="13" t="s">
        <v>1132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1133</v>
      </c>
      <c r="N210" s="12" t="s">
        <v>634</v>
      </c>
      <c r="R210" s="12" t="s">
        <v>1131</v>
      </c>
      <c r="S210" s="12" t="str">
        <f t="shared" si="3"/>
        <v/>
      </c>
      <c r="T210" s="15" t="s">
        <v>2274</v>
      </c>
    </row>
    <row r="211" spans="1:21" hidden="1" x14ac:dyDescent="0.35">
      <c r="A211" s="13" t="s">
        <v>959</v>
      </c>
      <c r="B211" s="13" t="s">
        <v>775</v>
      </c>
      <c r="C211" s="14" t="s">
        <v>2273</v>
      </c>
      <c r="D211" s="13" t="s">
        <v>601</v>
      </c>
      <c r="E211" s="13" t="s">
        <v>601</v>
      </c>
      <c r="F211" s="13" t="s">
        <v>601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634</v>
      </c>
      <c r="N211" s="12" t="s">
        <v>634</v>
      </c>
      <c r="R211" s="12" t="s">
        <v>959</v>
      </c>
      <c r="S211" s="12" t="str">
        <f t="shared" si="3"/>
        <v/>
      </c>
      <c r="T211" s="15" t="s">
        <v>2274</v>
      </c>
    </row>
    <row r="212" spans="1:21" hidden="1" x14ac:dyDescent="0.35">
      <c r="A212" s="13" t="s">
        <v>1437</v>
      </c>
      <c r="B212" s="13" t="s">
        <v>775</v>
      </c>
      <c r="C212" s="14" t="s">
        <v>2274</v>
      </c>
      <c r="D212" s="13" t="s">
        <v>601</v>
      </c>
      <c r="E212" s="13" t="s">
        <v>1438</v>
      </c>
      <c r="F212" s="13" t="s">
        <v>1438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1439</v>
      </c>
      <c r="N212" s="12" t="s">
        <v>634</v>
      </c>
      <c r="R212" s="12" t="s">
        <v>1437</v>
      </c>
      <c r="S212" s="12" t="str">
        <f t="shared" si="3"/>
        <v/>
      </c>
      <c r="T212" s="15" t="s">
        <v>2274</v>
      </c>
    </row>
    <row r="213" spans="1:21" hidden="1" x14ac:dyDescent="0.35">
      <c r="A213" s="13" t="s">
        <v>1382</v>
      </c>
      <c r="B213" s="13" t="s">
        <v>775</v>
      </c>
      <c r="C213" s="14" t="s">
        <v>2274</v>
      </c>
      <c r="D213" s="13" t="s">
        <v>601</v>
      </c>
      <c r="E213" s="13" t="s">
        <v>1383</v>
      </c>
      <c r="F213" s="13" t="s">
        <v>1383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1384</v>
      </c>
      <c r="N213" s="12" t="s">
        <v>634</v>
      </c>
      <c r="R213" s="12" t="s">
        <v>1382</v>
      </c>
      <c r="S213" s="12" t="str">
        <f t="shared" si="3"/>
        <v/>
      </c>
      <c r="T213" s="15" t="s">
        <v>2274</v>
      </c>
    </row>
    <row r="214" spans="1:21" hidden="1" x14ac:dyDescent="0.35">
      <c r="A214" s="13" t="s">
        <v>1277</v>
      </c>
      <c r="B214" s="13" t="s">
        <v>775</v>
      </c>
      <c r="C214" s="14" t="s">
        <v>2274</v>
      </c>
      <c r="D214" s="13" t="s">
        <v>601</v>
      </c>
      <c r="E214" s="13" t="s">
        <v>1278</v>
      </c>
      <c r="F214" s="13" t="s">
        <v>1278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1279</v>
      </c>
      <c r="N214" s="12" t="s">
        <v>634</v>
      </c>
      <c r="R214" s="12" t="s">
        <v>1277</v>
      </c>
      <c r="S214" s="12" t="str">
        <f t="shared" si="3"/>
        <v/>
      </c>
      <c r="T214" s="15" t="s">
        <v>2274</v>
      </c>
    </row>
    <row r="215" spans="1:21" hidden="1" x14ac:dyDescent="0.35">
      <c r="A215" s="13" t="s">
        <v>1091</v>
      </c>
      <c r="B215" s="13" t="s">
        <v>775</v>
      </c>
      <c r="C215" s="14" t="s">
        <v>2274</v>
      </c>
      <c r="D215" s="13" t="s">
        <v>601</v>
      </c>
      <c r="E215" s="13" t="s">
        <v>1092</v>
      </c>
      <c r="F215" s="13" t="s">
        <v>1093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1094</v>
      </c>
      <c r="N215" s="12" t="s">
        <v>634</v>
      </c>
      <c r="R215" s="12" t="s">
        <v>1091</v>
      </c>
      <c r="S215" s="12" t="str">
        <f t="shared" si="3"/>
        <v/>
      </c>
      <c r="T215" s="15" t="s">
        <v>2274</v>
      </c>
    </row>
    <row r="216" spans="1:21" hidden="1" x14ac:dyDescent="0.35">
      <c r="A216" s="13" t="s">
        <v>1385</v>
      </c>
      <c r="B216" s="13" t="s">
        <v>775</v>
      </c>
      <c r="C216" s="14" t="s">
        <v>2274</v>
      </c>
      <c r="D216" s="13" t="s">
        <v>601</v>
      </c>
      <c r="E216" s="13" t="s">
        <v>1386</v>
      </c>
      <c r="F216" s="13" t="s">
        <v>1387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1388</v>
      </c>
      <c r="N216" s="12" t="s">
        <v>634</v>
      </c>
      <c r="R216" s="12" t="s">
        <v>1385</v>
      </c>
      <c r="S216" s="12" t="str">
        <f t="shared" si="3"/>
        <v/>
      </c>
      <c r="T216" s="15" t="s">
        <v>2274</v>
      </c>
    </row>
    <row r="217" spans="1:21" hidden="1" x14ac:dyDescent="0.35">
      <c r="A217" s="13" t="s">
        <v>1440</v>
      </c>
      <c r="B217" s="13" t="s">
        <v>775</v>
      </c>
      <c r="C217" s="14" t="s">
        <v>2274</v>
      </c>
      <c r="D217" s="13" t="s">
        <v>601</v>
      </c>
      <c r="E217" s="13" t="s">
        <v>1441</v>
      </c>
      <c r="F217" s="13" t="s">
        <v>1441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1442</v>
      </c>
      <c r="N217" s="12" t="s">
        <v>634</v>
      </c>
      <c r="R217" s="12" t="s">
        <v>1440</v>
      </c>
      <c r="S217" s="12" t="str">
        <f t="shared" si="3"/>
        <v/>
      </c>
      <c r="T217" s="15" t="s">
        <v>2274</v>
      </c>
    </row>
    <row r="218" spans="1:21" hidden="1" x14ac:dyDescent="0.35">
      <c r="A218" s="13" t="s">
        <v>1009</v>
      </c>
      <c r="B218" s="13" t="s">
        <v>775</v>
      </c>
      <c r="C218" s="14" t="s">
        <v>2274</v>
      </c>
      <c r="D218" s="13" t="s">
        <v>601</v>
      </c>
      <c r="E218" s="13" t="s">
        <v>1010</v>
      </c>
      <c r="F218" s="13" t="s">
        <v>1010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1011</v>
      </c>
      <c r="N218" s="12" t="s">
        <v>634</v>
      </c>
      <c r="R218" s="12" t="s">
        <v>1009</v>
      </c>
      <c r="S218" s="12" t="str">
        <f t="shared" si="3"/>
        <v/>
      </c>
      <c r="T218" s="15" t="s">
        <v>2274</v>
      </c>
    </row>
    <row r="219" spans="1:21" x14ac:dyDescent="0.35">
      <c r="A219" s="13" t="s">
        <v>937</v>
      </c>
      <c r="B219" s="13" t="s">
        <v>762</v>
      </c>
      <c r="C219" s="14" t="s">
        <v>2274</v>
      </c>
      <c r="D219" s="13" t="s">
        <v>608</v>
      </c>
      <c r="E219" s="13" t="s">
        <v>938</v>
      </c>
      <c r="F219" s="13" t="s">
        <v>939</v>
      </c>
      <c r="G219" s="13">
        <v>43</v>
      </c>
      <c r="H219" s="13">
        <v>229248</v>
      </c>
      <c r="I219" s="13">
        <v>226628</v>
      </c>
      <c r="J219" s="13">
        <v>213920</v>
      </c>
      <c r="K219" s="13">
        <v>1316</v>
      </c>
      <c r="L219" s="13">
        <v>1316</v>
      </c>
      <c r="M219" s="12" t="s">
        <v>940</v>
      </c>
      <c r="N219" s="12" t="s">
        <v>666</v>
      </c>
      <c r="R219" s="12" t="s">
        <v>937</v>
      </c>
      <c r="S219" s="12" t="str">
        <f t="shared" si="3"/>
        <v/>
      </c>
      <c r="T219" s="15" t="s">
        <v>2273</v>
      </c>
    </row>
    <row r="220" spans="1:21" hidden="1" x14ac:dyDescent="0.35">
      <c r="A220" s="13" t="s">
        <v>963</v>
      </c>
      <c r="B220" s="13" t="s">
        <v>775</v>
      </c>
      <c r="C220" s="14" t="s">
        <v>2274</v>
      </c>
      <c r="D220" s="13" t="s">
        <v>601</v>
      </c>
      <c r="E220" s="13" t="s">
        <v>964</v>
      </c>
      <c r="F220" s="13" t="s">
        <v>964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965</v>
      </c>
      <c r="N220" s="12" t="s">
        <v>634</v>
      </c>
      <c r="R220" s="12" t="s">
        <v>963</v>
      </c>
      <c r="S220" s="12" t="str">
        <f t="shared" si="3"/>
        <v/>
      </c>
      <c r="T220" s="15" t="s">
        <v>2274</v>
      </c>
    </row>
    <row r="221" spans="1:21" hidden="1" x14ac:dyDescent="0.35">
      <c r="A221" s="13" t="s">
        <v>1315</v>
      </c>
      <c r="B221" s="13" t="s">
        <v>775</v>
      </c>
      <c r="C221" s="14" t="s">
        <v>2274</v>
      </c>
      <c r="D221" s="13" t="s">
        <v>601</v>
      </c>
      <c r="E221" s="13" t="s">
        <v>1316</v>
      </c>
      <c r="F221" s="13" t="s">
        <v>1316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1317</v>
      </c>
      <c r="N221" s="12" t="s">
        <v>634</v>
      </c>
      <c r="R221" s="12" t="s">
        <v>1315</v>
      </c>
      <c r="S221" s="12" t="str">
        <f t="shared" si="3"/>
        <v/>
      </c>
      <c r="T221" s="15" t="s">
        <v>2274</v>
      </c>
    </row>
    <row r="222" spans="1:21" hidden="1" x14ac:dyDescent="0.35">
      <c r="A222" s="13" t="s">
        <v>1134</v>
      </c>
      <c r="B222" s="13" t="s">
        <v>775</v>
      </c>
      <c r="C222" s="14" t="s">
        <v>2274</v>
      </c>
      <c r="D222" s="13" t="s">
        <v>601</v>
      </c>
      <c r="E222" s="13" t="s">
        <v>1135</v>
      </c>
      <c r="F222" s="13" t="s">
        <v>1135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1136</v>
      </c>
      <c r="N222" s="12" t="s">
        <v>634</v>
      </c>
      <c r="R222" s="12" t="s">
        <v>1134</v>
      </c>
      <c r="S222" s="12" t="str">
        <f t="shared" si="3"/>
        <v/>
      </c>
      <c r="T222" s="15" t="s">
        <v>2274</v>
      </c>
    </row>
    <row r="223" spans="1:21" hidden="1" x14ac:dyDescent="0.35">
      <c r="A223" s="13" t="s">
        <v>1331</v>
      </c>
      <c r="B223" s="13" t="s">
        <v>762</v>
      </c>
      <c r="C223" s="14" t="s">
        <v>2274</v>
      </c>
      <c r="D223" s="13" t="s">
        <v>608</v>
      </c>
      <c r="E223" s="13" t="s">
        <v>1332</v>
      </c>
      <c r="F223" s="13" t="s">
        <v>1332</v>
      </c>
      <c r="G223" s="13">
        <v>158</v>
      </c>
      <c r="H223" s="13">
        <v>297399</v>
      </c>
      <c r="I223" s="13">
        <v>307429</v>
      </c>
      <c r="J223" s="13">
        <v>323434</v>
      </c>
      <c r="K223" s="13">
        <v>1354</v>
      </c>
      <c r="L223" s="13">
        <v>1354</v>
      </c>
      <c r="M223" s="12" t="s">
        <v>1333</v>
      </c>
      <c r="N223" s="12" t="s">
        <v>666</v>
      </c>
      <c r="R223" s="12" t="s">
        <v>1331</v>
      </c>
      <c r="S223" s="12" t="str">
        <f t="shared" si="3"/>
        <v/>
      </c>
      <c r="T223" s="15" t="s">
        <v>2273</v>
      </c>
      <c r="U223" s="13">
        <v>1398</v>
      </c>
    </row>
    <row r="224" spans="1:21" hidden="1" x14ac:dyDescent="0.35">
      <c r="A224" s="13" t="s">
        <v>1214</v>
      </c>
      <c r="B224" s="13" t="s">
        <v>775</v>
      </c>
      <c r="C224" s="14" t="s">
        <v>2274</v>
      </c>
      <c r="D224" s="13" t="s">
        <v>601</v>
      </c>
      <c r="E224" s="13" t="s">
        <v>1215</v>
      </c>
      <c r="F224" s="13" t="s">
        <v>1215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1216</v>
      </c>
      <c r="N224" s="12" t="s">
        <v>634</v>
      </c>
      <c r="R224" s="12" t="s">
        <v>1214</v>
      </c>
      <c r="S224" s="12" t="str">
        <f t="shared" si="3"/>
        <v/>
      </c>
      <c r="T224" s="15" t="s">
        <v>2274</v>
      </c>
    </row>
    <row r="225" spans="1:21" hidden="1" x14ac:dyDescent="0.35">
      <c r="A225" s="13" t="s">
        <v>1508</v>
      </c>
      <c r="B225" s="13" t="s">
        <v>775</v>
      </c>
      <c r="C225" s="14" t="s">
        <v>2274</v>
      </c>
      <c r="D225" s="13" t="s">
        <v>601</v>
      </c>
      <c r="E225" s="13" t="s">
        <v>1509</v>
      </c>
      <c r="F225" s="13" t="s">
        <v>1510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1511</v>
      </c>
      <c r="N225" s="12" t="s">
        <v>634</v>
      </c>
      <c r="O225" s="12" t="s">
        <v>1512</v>
      </c>
      <c r="R225" s="12" t="s">
        <v>1508</v>
      </c>
      <c r="S225" s="12" t="str">
        <f t="shared" si="3"/>
        <v/>
      </c>
      <c r="T225" s="15" t="s">
        <v>2274</v>
      </c>
    </row>
    <row r="226" spans="1:21" hidden="1" x14ac:dyDescent="0.35">
      <c r="A226" s="13" t="s">
        <v>1558</v>
      </c>
      <c r="B226" s="13" t="s">
        <v>775</v>
      </c>
      <c r="C226" s="14" t="s">
        <v>2274</v>
      </c>
      <c r="D226" s="13" t="s">
        <v>601</v>
      </c>
      <c r="E226" s="13" t="s">
        <v>1559</v>
      </c>
      <c r="F226" s="13" t="s">
        <v>1559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1560</v>
      </c>
      <c r="N226" s="12" t="s">
        <v>634</v>
      </c>
      <c r="R226" s="12" t="s">
        <v>1558</v>
      </c>
      <c r="S226" s="12" t="str">
        <f t="shared" si="3"/>
        <v/>
      </c>
      <c r="T226" s="15" t="s">
        <v>2274</v>
      </c>
    </row>
    <row r="227" spans="1:21" hidden="1" x14ac:dyDescent="0.35">
      <c r="A227" s="13" t="s">
        <v>1669</v>
      </c>
      <c r="B227" s="13" t="s">
        <v>775</v>
      </c>
      <c r="C227" s="14" t="s">
        <v>2274</v>
      </c>
      <c r="D227" s="13" t="s">
        <v>601</v>
      </c>
      <c r="E227" s="13" t="s">
        <v>1670</v>
      </c>
      <c r="F227" s="13" t="s">
        <v>1670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1671</v>
      </c>
      <c r="N227" s="12" t="s">
        <v>634</v>
      </c>
      <c r="Q227" s="12" t="s">
        <v>961</v>
      </c>
      <c r="R227" s="12" t="s">
        <v>960</v>
      </c>
      <c r="S227" s="12" t="str">
        <f t="shared" si="3"/>
        <v>*</v>
      </c>
      <c r="T227" s="15" t="s">
        <v>2274</v>
      </c>
    </row>
    <row r="228" spans="1:21" hidden="1" x14ac:dyDescent="0.35">
      <c r="A228" s="13" t="s">
        <v>1722</v>
      </c>
      <c r="B228" s="13" t="s">
        <v>775</v>
      </c>
      <c r="C228" s="14" t="s">
        <v>2274</v>
      </c>
      <c r="D228" s="13" t="s">
        <v>601</v>
      </c>
      <c r="E228" s="13" t="s">
        <v>1723</v>
      </c>
      <c r="F228" s="13" t="s">
        <v>1724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1725</v>
      </c>
      <c r="N228" s="12" t="s">
        <v>634</v>
      </c>
      <c r="Q228" s="12" t="s">
        <v>1212</v>
      </c>
      <c r="R228" s="12" t="s">
        <v>1211</v>
      </c>
      <c r="S228" s="12" t="str">
        <f t="shared" si="3"/>
        <v>*</v>
      </c>
      <c r="T228" s="15" t="s">
        <v>2274</v>
      </c>
    </row>
    <row r="229" spans="1:21" hidden="1" x14ac:dyDescent="0.35">
      <c r="A229" s="13" t="s">
        <v>1831</v>
      </c>
      <c r="B229" s="13" t="s">
        <v>775</v>
      </c>
      <c r="C229" s="14" t="s">
        <v>2274</v>
      </c>
      <c r="D229" s="13" t="s">
        <v>601</v>
      </c>
      <c r="E229" s="13" t="s">
        <v>1832</v>
      </c>
      <c r="F229" s="13" t="s">
        <v>1832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1833</v>
      </c>
      <c r="N229" s="12" t="s">
        <v>634</v>
      </c>
      <c r="Q229" s="12" t="s">
        <v>1092</v>
      </c>
      <c r="R229" s="12" t="s">
        <v>1091</v>
      </c>
      <c r="S229" s="12" t="str">
        <f t="shared" si="3"/>
        <v>*</v>
      </c>
      <c r="T229" s="15" t="s">
        <v>2274</v>
      </c>
    </row>
    <row r="230" spans="1:21" hidden="1" x14ac:dyDescent="0.35">
      <c r="A230" s="13" t="s">
        <v>1860</v>
      </c>
      <c r="B230" s="13" t="s">
        <v>775</v>
      </c>
      <c r="C230" s="14" t="s">
        <v>2274</v>
      </c>
      <c r="D230" s="13" t="s">
        <v>601</v>
      </c>
      <c r="E230" s="13" t="s">
        <v>1861</v>
      </c>
      <c r="F230" s="13" t="s">
        <v>1861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1862</v>
      </c>
      <c r="N230" s="12" t="s">
        <v>634</v>
      </c>
      <c r="O230" s="12" t="s">
        <v>1863</v>
      </c>
      <c r="P230" s="12" t="s">
        <v>1864</v>
      </c>
      <c r="Q230" s="12" t="s">
        <v>1010</v>
      </c>
      <c r="R230" s="12" t="s">
        <v>1009</v>
      </c>
      <c r="S230" s="12" t="str">
        <f t="shared" si="3"/>
        <v>*</v>
      </c>
      <c r="T230" s="15" t="s">
        <v>2274</v>
      </c>
    </row>
    <row r="231" spans="1:21" hidden="1" x14ac:dyDescent="0.35">
      <c r="A231" s="13" t="s">
        <v>1984</v>
      </c>
      <c r="B231" s="13" t="s">
        <v>775</v>
      </c>
      <c r="C231" s="14" t="s">
        <v>2274</v>
      </c>
      <c r="D231" s="13" t="s">
        <v>601</v>
      </c>
      <c r="E231" s="13" t="s">
        <v>1985</v>
      </c>
      <c r="F231" s="13" t="s">
        <v>1986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1987</v>
      </c>
      <c r="N231" s="12" t="s">
        <v>634</v>
      </c>
      <c r="Q231" s="12" t="s">
        <v>1509</v>
      </c>
      <c r="R231" s="12" t="s">
        <v>1508</v>
      </c>
      <c r="S231" s="12" t="str">
        <f t="shared" si="3"/>
        <v>*</v>
      </c>
      <c r="T231" s="15" t="s">
        <v>2274</v>
      </c>
    </row>
    <row r="232" spans="1:21" hidden="1" x14ac:dyDescent="0.35">
      <c r="A232" s="13" t="s">
        <v>2069</v>
      </c>
      <c r="B232" s="13" t="s">
        <v>775</v>
      </c>
      <c r="C232" s="14" t="s">
        <v>2274</v>
      </c>
      <c r="D232" s="13" t="s">
        <v>601</v>
      </c>
      <c r="E232" s="13" t="s">
        <v>2070</v>
      </c>
      <c r="F232" s="13" t="s">
        <v>2071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2072</v>
      </c>
      <c r="N232" s="12" t="s">
        <v>634</v>
      </c>
      <c r="Q232" s="12" t="s">
        <v>1135</v>
      </c>
      <c r="R232" s="12" t="s">
        <v>1134</v>
      </c>
      <c r="S232" s="12" t="str">
        <f t="shared" si="3"/>
        <v>*</v>
      </c>
      <c r="T232" s="15" t="s">
        <v>2274</v>
      </c>
    </row>
    <row r="233" spans="1:21" hidden="1" x14ac:dyDescent="0.35">
      <c r="A233" s="13" t="s">
        <v>2244</v>
      </c>
      <c r="B233" s="13" t="s">
        <v>775</v>
      </c>
      <c r="C233" s="14" t="s">
        <v>2274</v>
      </c>
      <c r="D233" s="13" t="s">
        <v>601</v>
      </c>
      <c r="E233" s="13" t="s">
        <v>2245</v>
      </c>
      <c r="F233" s="13" t="s">
        <v>2245</v>
      </c>
      <c r="G233" s="13">
        <v>427</v>
      </c>
      <c r="J233" s="13">
        <v>24163</v>
      </c>
      <c r="K233" s="13">
        <v>1392</v>
      </c>
      <c r="L233" s="13" t="s">
        <v>2242</v>
      </c>
      <c r="M233" s="12" t="s">
        <v>2246</v>
      </c>
      <c r="N233" s="12" t="s">
        <v>634</v>
      </c>
      <c r="Q233" s="12" t="s">
        <v>1092</v>
      </c>
      <c r="R233" s="12" t="s">
        <v>1091</v>
      </c>
      <c r="S233" s="12" t="str">
        <f t="shared" si="3"/>
        <v>*</v>
      </c>
      <c r="T233" s="15" t="s">
        <v>2274</v>
      </c>
    </row>
    <row r="234" spans="1:21" hidden="1" x14ac:dyDescent="0.35">
      <c r="A234" s="13" t="s">
        <v>1095</v>
      </c>
      <c r="B234" s="13" t="s">
        <v>787</v>
      </c>
      <c r="C234" s="14" t="s">
        <v>2274</v>
      </c>
      <c r="D234" s="13" t="s">
        <v>625</v>
      </c>
      <c r="E234" s="13" t="s">
        <v>1096</v>
      </c>
      <c r="F234" s="13" t="s">
        <v>1096</v>
      </c>
      <c r="G234" s="13">
        <v>79</v>
      </c>
      <c r="H234" s="13">
        <v>208425</v>
      </c>
      <c r="I234" s="13">
        <v>210390</v>
      </c>
      <c r="J234" s="13">
        <v>226451</v>
      </c>
      <c r="K234" s="13">
        <v>1325</v>
      </c>
      <c r="L234" s="13">
        <v>1325</v>
      </c>
      <c r="M234" s="12" t="s">
        <v>1097</v>
      </c>
      <c r="N234" s="12" t="s">
        <v>784</v>
      </c>
      <c r="R234" s="12" t="s">
        <v>1095</v>
      </c>
      <c r="S234" s="12" t="str">
        <f t="shared" si="3"/>
        <v/>
      </c>
      <c r="T234" s="15" t="s">
        <v>2273</v>
      </c>
      <c r="U234" s="13">
        <v>1391</v>
      </c>
    </row>
    <row r="235" spans="1:21" x14ac:dyDescent="0.35">
      <c r="A235" s="13" t="s">
        <v>1070</v>
      </c>
      <c r="B235" s="13" t="s">
        <v>765</v>
      </c>
      <c r="C235" s="14" t="s">
        <v>2274</v>
      </c>
      <c r="D235" s="13" t="s">
        <v>626</v>
      </c>
      <c r="E235" s="13" t="s">
        <v>1071</v>
      </c>
      <c r="F235" s="13" t="s">
        <v>1071</v>
      </c>
      <c r="G235" s="13">
        <v>71</v>
      </c>
      <c r="H235" s="13">
        <v>295175</v>
      </c>
      <c r="I235" s="13">
        <v>287921</v>
      </c>
      <c r="J235" s="13">
        <v>311214</v>
      </c>
      <c r="K235" s="13">
        <v>1324</v>
      </c>
      <c r="L235" s="13">
        <v>1324</v>
      </c>
      <c r="M235" s="12" t="s">
        <v>1072</v>
      </c>
      <c r="N235" s="12" t="s">
        <v>674</v>
      </c>
      <c r="R235" s="12" t="s">
        <v>1070</v>
      </c>
      <c r="S235" s="12" t="str">
        <f t="shared" si="3"/>
        <v/>
      </c>
      <c r="T235" s="15" t="s">
        <v>2273</v>
      </c>
    </row>
    <row r="236" spans="1:21" hidden="1" x14ac:dyDescent="0.35">
      <c r="A236" s="13" t="s">
        <v>1318</v>
      </c>
      <c r="B236" s="13" t="s">
        <v>781</v>
      </c>
      <c r="C236" s="14" t="s">
        <v>2274</v>
      </c>
      <c r="D236" s="13" t="s">
        <v>664</v>
      </c>
      <c r="E236" s="13" t="s">
        <v>1319</v>
      </c>
      <c r="F236" s="13" t="s">
        <v>1319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1320</v>
      </c>
      <c r="N236" s="12" t="s">
        <v>969</v>
      </c>
      <c r="R236" s="12" t="s">
        <v>1318</v>
      </c>
      <c r="S236" s="12" t="str">
        <f t="shared" si="3"/>
        <v/>
      </c>
      <c r="T236" s="15" t="s">
        <v>2274</v>
      </c>
    </row>
    <row r="237" spans="1:21" hidden="1" x14ac:dyDescent="0.35">
      <c r="A237" s="13" t="s">
        <v>905</v>
      </c>
      <c r="B237" s="13" t="s">
        <v>743</v>
      </c>
      <c r="C237" s="14" t="s">
        <v>2274</v>
      </c>
      <c r="D237" s="13" t="s">
        <v>616</v>
      </c>
      <c r="E237" s="13" t="s">
        <v>906</v>
      </c>
      <c r="F237" s="13" t="s">
        <v>906</v>
      </c>
      <c r="G237" s="13">
        <v>44</v>
      </c>
      <c r="H237" s="13">
        <v>235702</v>
      </c>
      <c r="I237" s="13">
        <v>247681</v>
      </c>
      <c r="J237" s="13">
        <v>262604</v>
      </c>
      <c r="K237" s="13">
        <v>1316</v>
      </c>
      <c r="L237" s="13">
        <v>1316</v>
      </c>
      <c r="M237" s="12" t="s">
        <v>907</v>
      </c>
      <c r="N237" s="12" t="s">
        <v>904</v>
      </c>
      <c r="R237" s="12" t="s">
        <v>905</v>
      </c>
      <c r="S237" s="12" t="str">
        <f t="shared" si="3"/>
        <v/>
      </c>
      <c r="T237" s="15" t="s">
        <v>2273</v>
      </c>
      <c r="U237" s="13">
        <v>1386</v>
      </c>
    </row>
    <row r="238" spans="1:21" hidden="1" x14ac:dyDescent="0.35">
      <c r="A238" s="13" t="s">
        <v>970</v>
      </c>
      <c r="B238" s="13" t="s">
        <v>781</v>
      </c>
      <c r="C238" s="14" t="s">
        <v>2273</v>
      </c>
      <c r="D238" s="13" t="s">
        <v>664</v>
      </c>
      <c r="E238" s="13" t="s">
        <v>779</v>
      </c>
      <c r="F238" s="13" t="s">
        <v>779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971</v>
      </c>
      <c r="N238" s="12" t="s">
        <v>969</v>
      </c>
      <c r="R238" s="12" t="s">
        <v>970</v>
      </c>
      <c r="S238" s="12" t="str">
        <f t="shared" si="3"/>
        <v/>
      </c>
      <c r="T238" s="15" t="s">
        <v>2274</v>
      </c>
    </row>
    <row r="239" spans="1:21" hidden="1" x14ac:dyDescent="0.35">
      <c r="A239" s="13" t="s">
        <v>1116</v>
      </c>
      <c r="B239" s="13" t="s">
        <v>781</v>
      </c>
      <c r="C239" s="14" t="s">
        <v>2274</v>
      </c>
      <c r="D239" s="13" t="s">
        <v>664</v>
      </c>
      <c r="E239" s="13" t="s">
        <v>1117</v>
      </c>
      <c r="F239" s="13" t="s">
        <v>1117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1118</v>
      </c>
      <c r="N239" s="12" t="s">
        <v>969</v>
      </c>
      <c r="R239" s="12" t="s">
        <v>1116</v>
      </c>
      <c r="S239" s="12" t="str">
        <f t="shared" si="3"/>
        <v/>
      </c>
      <c r="T239" s="15" t="s">
        <v>2274</v>
      </c>
    </row>
    <row r="240" spans="1:21" hidden="1" x14ac:dyDescent="0.35">
      <c r="A240" s="13" t="s">
        <v>1561</v>
      </c>
      <c r="B240" s="13" t="s">
        <v>781</v>
      </c>
      <c r="C240" s="14" t="s">
        <v>2274</v>
      </c>
      <c r="D240" s="13" t="s">
        <v>664</v>
      </c>
      <c r="E240" s="13" t="s">
        <v>1562</v>
      </c>
      <c r="F240" s="13" t="s">
        <v>1562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1563</v>
      </c>
      <c r="N240" s="12" t="s">
        <v>969</v>
      </c>
      <c r="R240" s="12" t="s">
        <v>1561</v>
      </c>
      <c r="S240" s="12" t="str">
        <f t="shared" si="3"/>
        <v/>
      </c>
      <c r="T240" s="15" t="s">
        <v>2274</v>
      </c>
    </row>
    <row r="241" spans="1:20" hidden="1" x14ac:dyDescent="0.35">
      <c r="A241" s="13" t="s">
        <v>1763</v>
      </c>
      <c r="B241" s="13" t="s">
        <v>781</v>
      </c>
      <c r="C241" s="14" t="s">
        <v>2274</v>
      </c>
      <c r="D241" s="13" t="s">
        <v>664</v>
      </c>
      <c r="E241" s="13" t="s">
        <v>1764</v>
      </c>
      <c r="F241" s="13" t="s">
        <v>1765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1766</v>
      </c>
      <c r="N241" s="12" t="s">
        <v>969</v>
      </c>
      <c r="Q241" s="12" t="s">
        <v>1111</v>
      </c>
      <c r="R241" s="12" t="s">
        <v>1110</v>
      </c>
      <c r="S241" s="12" t="str">
        <f t="shared" si="3"/>
        <v>*</v>
      </c>
      <c r="T241" s="15" t="s">
        <v>2274</v>
      </c>
    </row>
    <row r="242" spans="1:20" hidden="1" x14ac:dyDescent="0.35">
      <c r="A242" s="13" t="s">
        <v>1922</v>
      </c>
      <c r="B242" s="13" t="s">
        <v>781</v>
      </c>
      <c r="C242" s="14" t="s">
        <v>2274</v>
      </c>
      <c r="D242" s="13" t="s">
        <v>664</v>
      </c>
      <c r="E242" s="13" t="s">
        <v>1923</v>
      </c>
      <c r="F242" s="13" t="s">
        <v>1923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1924</v>
      </c>
      <c r="N242" s="12" t="s">
        <v>969</v>
      </c>
      <c r="Q242" s="12" t="s">
        <v>1114</v>
      </c>
      <c r="R242" s="12" t="s">
        <v>1113</v>
      </c>
      <c r="S242" s="12" t="str">
        <f t="shared" si="3"/>
        <v>*</v>
      </c>
      <c r="T242" s="15" t="s">
        <v>2274</v>
      </c>
    </row>
    <row r="243" spans="1:20" hidden="1" x14ac:dyDescent="0.35">
      <c r="A243" s="13" t="s">
        <v>1925</v>
      </c>
      <c r="B243" s="13" t="s">
        <v>781</v>
      </c>
      <c r="C243" s="14" t="s">
        <v>2274</v>
      </c>
      <c r="D243" s="13" t="s">
        <v>664</v>
      </c>
      <c r="E243" s="13" t="s">
        <v>1926</v>
      </c>
      <c r="F243" s="13" t="s">
        <v>1926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1927</v>
      </c>
      <c r="N243" s="12" t="s">
        <v>969</v>
      </c>
      <c r="Q243" s="12" t="s">
        <v>967</v>
      </c>
      <c r="R243" s="12" t="s">
        <v>966</v>
      </c>
      <c r="S243" s="12" t="str">
        <f t="shared" si="3"/>
        <v>*</v>
      </c>
      <c r="T243" s="15" t="s">
        <v>2274</v>
      </c>
    </row>
    <row r="244" spans="1:20" hidden="1" x14ac:dyDescent="0.35">
      <c r="A244" s="13" t="s">
        <v>1988</v>
      </c>
      <c r="B244" s="13" t="s">
        <v>781</v>
      </c>
      <c r="C244" s="14" t="s">
        <v>2274</v>
      </c>
      <c r="D244" s="13" t="s">
        <v>664</v>
      </c>
      <c r="E244" s="13" t="s">
        <v>1989</v>
      </c>
      <c r="F244" s="13" t="s">
        <v>1990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1991</v>
      </c>
      <c r="N244" s="12" t="s">
        <v>969</v>
      </c>
      <c r="Q244" s="12" t="s">
        <v>967</v>
      </c>
      <c r="R244" s="12" t="s">
        <v>966</v>
      </c>
      <c r="S244" s="12" t="str">
        <f t="shared" si="3"/>
        <v>*</v>
      </c>
      <c r="T244" s="15" t="s">
        <v>2274</v>
      </c>
    </row>
    <row r="245" spans="1:20" hidden="1" x14ac:dyDescent="0.35">
      <c r="A245" s="13" t="s">
        <v>1992</v>
      </c>
      <c r="B245" s="13" t="s">
        <v>781</v>
      </c>
      <c r="C245" s="14" t="s">
        <v>2274</v>
      </c>
      <c r="D245" s="13" t="s">
        <v>664</v>
      </c>
      <c r="E245" s="13" t="s">
        <v>1993</v>
      </c>
      <c r="F245" s="13" t="s">
        <v>1994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1995</v>
      </c>
      <c r="N245" s="12" t="s">
        <v>969</v>
      </c>
      <c r="Q245" s="12" t="s">
        <v>1111</v>
      </c>
      <c r="R245" s="12" t="s">
        <v>1110</v>
      </c>
      <c r="S245" s="12" t="str">
        <f t="shared" si="3"/>
        <v>*</v>
      </c>
      <c r="T245" s="15" t="s">
        <v>2274</v>
      </c>
    </row>
    <row r="246" spans="1:20" hidden="1" x14ac:dyDescent="0.35">
      <c r="A246" s="13" t="s">
        <v>1996</v>
      </c>
      <c r="B246" s="13" t="s">
        <v>781</v>
      </c>
      <c r="C246" s="14" t="s">
        <v>2274</v>
      </c>
      <c r="D246" s="13" t="s">
        <v>664</v>
      </c>
      <c r="E246" s="13" t="s">
        <v>1997</v>
      </c>
      <c r="F246" s="13" t="s">
        <v>1997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1998</v>
      </c>
      <c r="N246" s="12" t="s">
        <v>969</v>
      </c>
      <c r="O246" s="12" t="s">
        <v>1999</v>
      </c>
      <c r="Q246" s="12" t="s">
        <v>1117</v>
      </c>
      <c r="R246" s="12" t="s">
        <v>1116</v>
      </c>
      <c r="S246" s="12" t="str">
        <f t="shared" si="3"/>
        <v>*</v>
      </c>
      <c r="T246" s="15" t="s">
        <v>2274</v>
      </c>
    </row>
    <row r="247" spans="1:20" hidden="1" x14ac:dyDescent="0.35">
      <c r="A247" s="13" t="s">
        <v>2000</v>
      </c>
      <c r="B247" s="13" t="s">
        <v>781</v>
      </c>
      <c r="C247" s="14" t="s">
        <v>2274</v>
      </c>
      <c r="D247" s="13" t="s">
        <v>664</v>
      </c>
      <c r="E247" s="13" t="s">
        <v>2001</v>
      </c>
      <c r="F247" s="13" t="s">
        <v>2002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2003</v>
      </c>
      <c r="N247" s="12" t="s">
        <v>969</v>
      </c>
      <c r="Q247" s="12" t="s">
        <v>1117</v>
      </c>
      <c r="R247" s="12" t="s">
        <v>1116</v>
      </c>
      <c r="S247" s="12" t="str">
        <f t="shared" si="3"/>
        <v>*</v>
      </c>
      <c r="T247" s="15" t="s">
        <v>2274</v>
      </c>
    </row>
    <row r="248" spans="1:20" hidden="1" x14ac:dyDescent="0.35">
      <c r="A248" s="13" t="s">
        <v>2175</v>
      </c>
      <c r="B248" s="13" t="s">
        <v>781</v>
      </c>
      <c r="C248" s="14" t="s">
        <v>2274</v>
      </c>
      <c r="D248" s="13" t="s">
        <v>664</v>
      </c>
      <c r="E248" s="13" t="s">
        <v>2176</v>
      </c>
      <c r="F248" s="13" t="s">
        <v>2177</v>
      </c>
      <c r="G248" s="13">
        <v>414</v>
      </c>
      <c r="J248" s="13">
        <v>48471</v>
      </c>
      <c r="K248" s="13">
        <v>1391</v>
      </c>
      <c r="L248" s="13" t="s">
        <v>2178</v>
      </c>
      <c r="M248" s="12" t="s">
        <v>2179</v>
      </c>
      <c r="N248" s="12" t="s">
        <v>969</v>
      </c>
      <c r="Q248" s="12" t="s">
        <v>967</v>
      </c>
      <c r="R248" s="12" t="s">
        <v>966</v>
      </c>
      <c r="S248" s="12" t="str">
        <f t="shared" si="3"/>
        <v>*</v>
      </c>
      <c r="T248" s="15" t="s">
        <v>2274</v>
      </c>
    </row>
    <row r="249" spans="1:20" hidden="1" x14ac:dyDescent="0.35">
      <c r="A249" s="13" t="s">
        <v>2180</v>
      </c>
      <c r="B249" s="13" t="s">
        <v>781</v>
      </c>
      <c r="C249" s="14" t="s">
        <v>2274</v>
      </c>
      <c r="D249" s="13" t="s">
        <v>664</v>
      </c>
      <c r="E249" s="13" t="s">
        <v>2181</v>
      </c>
      <c r="F249" s="13" t="s">
        <v>1962</v>
      </c>
      <c r="G249" s="13">
        <v>415</v>
      </c>
      <c r="J249" s="13">
        <v>41017</v>
      </c>
      <c r="K249" s="13">
        <v>1391</v>
      </c>
      <c r="L249" s="13" t="s">
        <v>2178</v>
      </c>
      <c r="M249" s="12" t="s">
        <v>2182</v>
      </c>
      <c r="N249" s="12" t="s">
        <v>969</v>
      </c>
      <c r="O249" s="12" t="s">
        <v>2183</v>
      </c>
      <c r="Q249" s="12" t="s">
        <v>967</v>
      </c>
      <c r="R249" s="12" t="s">
        <v>966</v>
      </c>
      <c r="S249" s="12" t="str">
        <f t="shared" si="3"/>
        <v>*</v>
      </c>
      <c r="T249" s="15" t="s">
        <v>2274</v>
      </c>
    </row>
    <row r="250" spans="1:20" hidden="1" x14ac:dyDescent="0.35">
      <c r="A250" s="13" t="s">
        <v>2184</v>
      </c>
      <c r="B250" s="13" t="s">
        <v>781</v>
      </c>
      <c r="C250" s="14" t="s">
        <v>2274</v>
      </c>
      <c r="D250" s="13" t="s">
        <v>664</v>
      </c>
      <c r="E250" s="13" t="s">
        <v>2185</v>
      </c>
      <c r="F250" s="13" t="s">
        <v>2185</v>
      </c>
      <c r="G250" s="13">
        <v>413</v>
      </c>
      <c r="J250" s="13">
        <v>45357</v>
      </c>
      <c r="K250" s="13">
        <v>1391</v>
      </c>
      <c r="L250" s="13" t="s">
        <v>2178</v>
      </c>
      <c r="M250" s="12" t="s">
        <v>2186</v>
      </c>
      <c r="N250" s="12" t="s">
        <v>969</v>
      </c>
      <c r="Q250" s="12" t="s">
        <v>779</v>
      </c>
      <c r="R250" s="12" t="s">
        <v>970</v>
      </c>
      <c r="S250" s="12" t="str">
        <f t="shared" si="3"/>
        <v>*</v>
      </c>
      <c r="T250" s="15" t="s">
        <v>2274</v>
      </c>
    </row>
    <row r="251" spans="1:20" hidden="1" x14ac:dyDescent="0.35">
      <c r="A251" s="13" t="s">
        <v>2187</v>
      </c>
      <c r="B251" s="13" t="s">
        <v>781</v>
      </c>
      <c r="C251" s="14" t="s">
        <v>2274</v>
      </c>
      <c r="D251" s="13" t="s">
        <v>664</v>
      </c>
      <c r="E251" s="13" t="s">
        <v>2188</v>
      </c>
      <c r="F251" s="13" t="s">
        <v>2188</v>
      </c>
      <c r="G251" s="13">
        <v>410</v>
      </c>
      <c r="J251" s="13">
        <v>61076</v>
      </c>
      <c r="K251" s="13">
        <v>1391</v>
      </c>
      <c r="L251" s="13" t="s">
        <v>2160</v>
      </c>
      <c r="M251" s="12" t="s">
        <v>2189</v>
      </c>
      <c r="N251" s="12" t="s">
        <v>969</v>
      </c>
      <c r="Q251" s="12" t="s">
        <v>2190</v>
      </c>
      <c r="R251" s="12" t="s">
        <v>1113</v>
      </c>
      <c r="S251" s="12" t="str">
        <f t="shared" si="3"/>
        <v>*</v>
      </c>
      <c r="T251" s="15" t="s">
        <v>2274</v>
      </c>
    </row>
    <row r="252" spans="1:20" hidden="1" x14ac:dyDescent="0.35">
      <c r="A252" s="13" t="s">
        <v>2247</v>
      </c>
      <c r="B252" s="13" t="s">
        <v>781</v>
      </c>
      <c r="C252" s="14" t="s">
        <v>2274</v>
      </c>
      <c r="D252" s="13" t="s">
        <v>664</v>
      </c>
      <c r="E252" s="13" t="s">
        <v>2248</v>
      </c>
      <c r="F252" s="13" t="s">
        <v>2248</v>
      </c>
      <c r="G252" s="13">
        <v>424</v>
      </c>
      <c r="J252" s="13">
        <v>49161</v>
      </c>
      <c r="K252" s="13">
        <v>1392</v>
      </c>
      <c r="L252" s="13" t="s">
        <v>2249</v>
      </c>
      <c r="M252" s="12" t="s">
        <v>2250</v>
      </c>
      <c r="N252" s="12" t="s">
        <v>969</v>
      </c>
      <c r="Q252" s="12" t="s">
        <v>1562</v>
      </c>
      <c r="R252" s="12" t="s">
        <v>1561</v>
      </c>
      <c r="S252" s="12" t="str">
        <f t="shared" si="3"/>
        <v>*</v>
      </c>
      <c r="T252" s="15" t="s">
        <v>2274</v>
      </c>
    </row>
    <row r="253" spans="1:20" hidden="1" x14ac:dyDescent="0.35">
      <c r="A253" s="13" t="s">
        <v>1217</v>
      </c>
      <c r="B253" s="13" t="s">
        <v>787</v>
      </c>
      <c r="C253" s="14" t="s">
        <v>2274</v>
      </c>
      <c r="D253" s="13" t="s">
        <v>625</v>
      </c>
      <c r="E253" s="13" t="s">
        <v>1218</v>
      </c>
      <c r="F253" s="13" t="s">
        <v>1218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1219</v>
      </c>
      <c r="N253" s="12" t="s">
        <v>784</v>
      </c>
      <c r="R253" s="12" t="s">
        <v>1217</v>
      </c>
      <c r="S253" s="12" t="str">
        <f t="shared" si="3"/>
        <v/>
      </c>
      <c r="T253" s="15" t="s">
        <v>2274</v>
      </c>
    </row>
    <row r="254" spans="1:20" hidden="1" x14ac:dyDescent="0.35">
      <c r="A254" s="13" t="s">
        <v>972</v>
      </c>
      <c r="B254" s="13" t="s">
        <v>787</v>
      </c>
      <c r="C254" s="14" t="s">
        <v>2274</v>
      </c>
      <c r="D254" s="13" t="s">
        <v>625</v>
      </c>
      <c r="E254" s="13" t="s">
        <v>973</v>
      </c>
      <c r="F254" s="13" t="s">
        <v>973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974</v>
      </c>
      <c r="N254" s="12" t="s">
        <v>784</v>
      </c>
      <c r="R254" s="12" t="s">
        <v>972</v>
      </c>
      <c r="S254" s="12" t="str">
        <f t="shared" si="3"/>
        <v/>
      </c>
      <c r="T254" s="15" t="s">
        <v>2274</v>
      </c>
    </row>
    <row r="255" spans="1:20" x14ac:dyDescent="0.35">
      <c r="A255" s="13" t="s">
        <v>1140</v>
      </c>
      <c r="B255" s="13" t="s">
        <v>845</v>
      </c>
      <c r="C255" s="14" t="s">
        <v>2274</v>
      </c>
      <c r="D255" s="13" t="s">
        <v>610</v>
      </c>
      <c r="E255" s="13" t="s">
        <v>1141</v>
      </c>
      <c r="F255" s="13" t="s">
        <v>1141</v>
      </c>
      <c r="G255" s="13">
        <v>88</v>
      </c>
      <c r="H255" s="13">
        <v>289647</v>
      </c>
      <c r="I255" s="13">
        <v>325789</v>
      </c>
      <c r="J255" s="13">
        <v>348744</v>
      </c>
      <c r="K255" s="13">
        <v>1327</v>
      </c>
      <c r="L255" s="13">
        <v>1327</v>
      </c>
      <c r="M255" s="12" t="s">
        <v>1142</v>
      </c>
      <c r="N255" s="12" t="s">
        <v>681</v>
      </c>
      <c r="R255" s="12" t="s">
        <v>1140</v>
      </c>
      <c r="S255" s="12" t="str">
        <f t="shared" si="3"/>
        <v/>
      </c>
      <c r="T255" s="15" t="s">
        <v>2273</v>
      </c>
    </row>
    <row r="256" spans="1:20" hidden="1" x14ac:dyDescent="0.35">
      <c r="A256" s="13" t="s">
        <v>975</v>
      </c>
      <c r="B256" s="13" t="s">
        <v>787</v>
      </c>
      <c r="C256" s="14" t="s">
        <v>2273</v>
      </c>
      <c r="D256" s="13" t="s">
        <v>625</v>
      </c>
      <c r="E256" s="13" t="s">
        <v>785</v>
      </c>
      <c r="F256" s="13" t="s">
        <v>785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976</v>
      </c>
      <c r="N256" s="12" t="s">
        <v>784</v>
      </c>
      <c r="R256" s="12" t="s">
        <v>975</v>
      </c>
      <c r="S256" s="12" t="str">
        <f t="shared" si="3"/>
        <v/>
      </c>
      <c r="T256" s="15" t="s">
        <v>2274</v>
      </c>
    </row>
    <row r="257" spans="1:20" hidden="1" x14ac:dyDescent="0.35">
      <c r="A257" s="13" t="s">
        <v>1246</v>
      </c>
      <c r="B257" s="13" t="s">
        <v>787</v>
      </c>
      <c r="C257" s="14" t="s">
        <v>2274</v>
      </c>
      <c r="D257" s="13" t="s">
        <v>625</v>
      </c>
      <c r="E257" s="13" t="s">
        <v>1247</v>
      </c>
      <c r="F257" s="13" t="s">
        <v>1247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1248</v>
      </c>
      <c r="N257" s="12" t="s">
        <v>784</v>
      </c>
      <c r="R257" s="12" t="s">
        <v>1246</v>
      </c>
      <c r="S257" s="12" t="str">
        <f t="shared" si="3"/>
        <v/>
      </c>
      <c r="T257" s="15" t="s">
        <v>2274</v>
      </c>
    </row>
    <row r="258" spans="1:20" hidden="1" x14ac:dyDescent="0.35">
      <c r="A258" s="13" t="s">
        <v>1220</v>
      </c>
      <c r="B258" s="13" t="s">
        <v>787</v>
      </c>
      <c r="C258" s="14" t="s">
        <v>2274</v>
      </c>
      <c r="D258" s="13" t="s">
        <v>625</v>
      </c>
      <c r="E258" s="13" t="s">
        <v>1221</v>
      </c>
      <c r="F258" s="13" t="s">
        <v>1221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1222</v>
      </c>
      <c r="N258" s="12" t="s">
        <v>784</v>
      </c>
      <c r="R258" s="12" t="s">
        <v>1220</v>
      </c>
      <c r="S258" s="12" t="str">
        <f t="shared" ref="S258:S321" si="4">IF(R258&lt;&gt;A258,"*","")</f>
        <v/>
      </c>
      <c r="T258" s="15" t="s">
        <v>2274</v>
      </c>
    </row>
    <row r="259" spans="1:20" hidden="1" x14ac:dyDescent="0.35">
      <c r="A259" s="13" t="s">
        <v>1595</v>
      </c>
      <c r="B259" s="13" t="s">
        <v>787</v>
      </c>
      <c r="C259" s="14" t="s">
        <v>2274</v>
      </c>
      <c r="D259" s="13" t="s">
        <v>625</v>
      </c>
      <c r="E259" s="13" t="s">
        <v>1596</v>
      </c>
      <c r="F259" s="13" t="s">
        <v>1596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1597</v>
      </c>
      <c r="N259" s="12" t="s">
        <v>784</v>
      </c>
      <c r="R259" s="12" t="s">
        <v>1595</v>
      </c>
      <c r="S259" s="12" t="str">
        <f t="shared" si="4"/>
        <v/>
      </c>
      <c r="T259" s="15" t="s">
        <v>2274</v>
      </c>
    </row>
    <row r="260" spans="1:20" hidden="1" x14ac:dyDescent="0.35">
      <c r="A260" s="13" t="s">
        <v>1598</v>
      </c>
      <c r="B260" s="13" t="s">
        <v>787</v>
      </c>
      <c r="C260" s="14" t="s">
        <v>2274</v>
      </c>
      <c r="D260" s="13" t="s">
        <v>625</v>
      </c>
      <c r="E260" s="13" t="s">
        <v>1599</v>
      </c>
      <c r="F260" s="13" t="s">
        <v>1599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1600</v>
      </c>
      <c r="N260" s="12" t="s">
        <v>784</v>
      </c>
      <c r="R260" s="12" t="s">
        <v>1598</v>
      </c>
      <c r="S260" s="12" t="str">
        <f t="shared" si="4"/>
        <v/>
      </c>
      <c r="T260" s="15" t="s">
        <v>2274</v>
      </c>
    </row>
    <row r="261" spans="1:20" hidden="1" x14ac:dyDescent="0.35">
      <c r="A261" s="13" t="s">
        <v>1834</v>
      </c>
      <c r="B261" s="13" t="s">
        <v>787</v>
      </c>
      <c r="C261" s="14" t="s">
        <v>2274</v>
      </c>
      <c r="D261" s="13" t="s">
        <v>625</v>
      </c>
      <c r="E261" s="13" t="s">
        <v>1835</v>
      </c>
      <c r="F261" s="13" t="s">
        <v>1835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1836</v>
      </c>
      <c r="N261" s="12" t="s">
        <v>784</v>
      </c>
      <c r="Q261" s="12" t="s">
        <v>1221</v>
      </c>
      <c r="R261" s="12" t="s">
        <v>1220</v>
      </c>
      <c r="S261" s="12" t="str">
        <f t="shared" si="4"/>
        <v>*</v>
      </c>
      <c r="T261" s="15" t="s">
        <v>2274</v>
      </c>
    </row>
    <row r="262" spans="1:20" hidden="1" x14ac:dyDescent="0.35">
      <c r="A262" s="13" t="s">
        <v>2004</v>
      </c>
      <c r="B262" s="13" t="s">
        <v>787</v>
      </c>
      <c r="C262" s="14" t="s">
        <v>2274</v>
      </c>
      <c r="D262" s="13" t="s">
        <v>625</v>
      </c>
      <c r="E262" s="13" t="s">
        <v>2005</v>
      </c>
      <c r="F262" s="13" t="s">
        <v>2005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2006</v>
      </c>
      <c r="N262" s="12" t="s">
        <v>784</v>
      </c>
      <c r="Q262" s="12" t="s">
        <v>1247</v>
      </c>
      <c r="R262" s="12" t="s">
        <v>1246</v>
      </c>
      <c r="S262" s="12" t="str">
        <f t="shared" si="4"/>
        <v>*</v>
      </c>
      <c r="T262" s="15" t="s">
        <v>2274</v>
      </c>
    </row>
    <row r="263" spans="1:20" hidden="1" x14ac:dyDescent="0.35">
      <c r="A263" s="13" t="s">
        <v>1143</v>
      </c>
      <c r="B263" s="13" t="s">
        <v>790</v>
      </c>
      <c r="C263" s="14" t="s">
        <v>2274</v>
      </c>
      <c r="D263" s="13" t="s">
        <v>614</v>
      </c>
      <c r="E263" s="13" t="s">
        <v>1144</v>
      </c>
      <c r="F263" s="13" t="s">
        <v>1144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1145</v>
      </c>
      <c r="N263" s="12" t="s">
        <v>693</v>
      </c>
      <c r="R263" s="12" t="s">
        <v>1143</v>
      </c>
      <c r="S263" s="12" t="str">
        <f t="shared" si="4"/>
        <v/>
      </c>
      <c r="T263" s="15" t="s">
        <v>2274</v>
      </c>
    </row>
    <row r="264" spans="1:20" x14ac:dyDescent="0.35">
      <c r="A264" s="13" t="s">
        <v>997</v>
      </c>
      <c r="B264" s="13" t="s">
        <v>801</v>
      </c>
      <c r="C264" s="14" t="s">
        <v>2274</v>
      </c>
      <c r="D264" s="13" t="s">
        <v>611</v>
      </c>
      <c r="E264" s="13" t="s">
        <v>998</v>
      </c>
      <c r="F264" s="13" t="s">
        <v>998</v>
      </c>
      <c r="G264" s="13">
        <v>50</v>
      </c>
      <c r="H264" s="13">
        <v>323826</v>
      </c>
      <c r="I264" s="13">
        <v>337631</v>
      </c>
      <c r="J264" s="13">
        <v>456452</v>
      </c>
      <c r="K264" s="13">
        <v>1319</v>
      </c>
      <c r="L264" s="13">
        <v>1319</v>
      </c>
      <c r="M264" s="12" t="s">
        <v>999</v>
      </c>
      <c r="N264" s="12" t="s">
        <v>685</v>
      </c>
      <c r="R264" s="12" t="s">
        <v>997</v>
      </c>
      <c r="S264" s="12" t="str">
        <f t="shared" si="4"/>
        <v/>
      </c>
      <c r="T264" s="15" t="s">
        <v>2273</v>
      </c>
    </row>
    <row r="265" spans="1:20" hidden="1" x14ac:dyDescent="0.35">
      <c r="A265" s="13" t="s">
        <v>1098</v>
      </c>
      <c r="B265" s="13" t="s">
        <v>790</v>
      </c>
      <c r="C265" s="14" t="s">
        <v>2274</v>
      </c>
      <c r="D265" s="13" t="s">
        <v>614</v>
      </c>
      <c r="E265" s="13" t="s">
        <v>1099</v>
      </c>
      <c r="F265" s="13" t="s">
        <v>1099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1100</v>
      </c>
      <c r="N265" s="12" t="s">
        <v>693</v>
      </c>
      <c r="R265" s="12" t="s">
        <v>1098</v>
      </c>
      <c r="S265" s="12" t="str">
        <f t="shared" si="4"/>
        <v/>
      </c>
      <c r="T265" s="15" t="s">
        <v>2274</v>
      </c>
    </row>
    <row r="266" spans="1:20" hidden="1" x14ac:dyDescent="0.35">
      <c r="A266" s="13" t="s">
        <v>980</v>
      </c>
      <c r="B266" s="13" t="s">
        <v>790</v>
      </c>
      <c r="C266" s="14" t="s">
        <v>2273</v>
      </c>
      <c r="D266" s="13" t="s">
        <v>614</v>
      </c>
      <c r="E266" s="13" t="s">
        <v>614</v>
      </c>
      <c r="F266" s="13" t="s">
        <v>614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693</v>
      </c>
      <c r="N266" s="12" t="s">
        <v>693</v>
      </c>
      <c r="R266" s="12" t="s">
        <v>980</v>
      </c>
      <c r="S266" s="12" t="str">
        <f t="shared" si="4"/>
        <v/>
      </c>
      <c r="T266" s="15" t="s">
        <v>2274</v>
      </c>
    </row>
    <row r="267" spans="1:20" hidden="1" x14ac:dyDescent="0.35">
      <c r="A267" s="13" t="s">
        <v>1513</v>
      </c>
      <c r="B267" s="13" t="s">
        <v>790</v>
      </c>
      <c r="C267" s="14" t="s">
        <v>2274</v>
      </c>
      <c r="D267" s="13" t="s">
        <v>614</v>
      </c>
      <c r="E267" s="13" t="s">
        <v>1514</v>
      </c>
      <c r="F267" s="13" t="s">
        <v>1515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1516</v>
      </c>
      <c r="N267" s="12" t="s">
        <v>693</v>
      </c>
      <c r="R267" s="12" t="s">
        <v>1513</v>
      </c>
      <c r="S267" s="12" t="str">
        <f t="shared" si="4"/>
        <v/>
      </c>
      <c r="T267" s="15" t="s">
        <v>2274</v>
      </c>
    </row>
    <row r="268" spans="1:20" hidden="1" x14ac:dyDescent="0.35">
      <c r="A268" s="13" t="s">
        <v>1564</v>
      </c>
      <c r="B268" s="13" t="s">
        <v>790</v>
      </c>
      <c r="C268" s="14" t="s">
        <v>2274</v>
      </c>
      <c r="D268" s="13" t="s">
        <v>614</v>
      </c>
      <c r="E268" s="13" t="s">
        <v>1565</v>
      </c>
      <c r="F268" s="13" t="s">
        <v>1566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1567</v>
      </c>
      <c r="N268" s="12" t="s">
        <v>693</v>
      </c>
      <c r="R268" s="12" t="s">
        <v>1564</v>
      </c>
      <c r="S268" s="12" t="str">
        <f t="shared" si="4"/>
        <v/>
      </c>
      <c r="T268" s="15" t="s">
        <v>2274</v>
      </c>
    </row>
    <row r="269" spans="1:20" hidden="1" x14ac:dyDescent="0.35">
      <c r="A269" s="13" t="s">
        <v>1586</v>
      </c>
      <c r="B269" s="13" t="s">
        <v>790</v>
      </c>
      <c r="C269" s="14" t="s">
        <v>2274</v>
      </c>
      <c r="D269" s="13" t="s">
        <v>614</v>
      </c>
      <c r="E269" s="13" t="s">
        <v>1587</v>
      </c>
      <c r="F269" s="13" t="s">
        <v>1587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1588</v>
      </c>
      <c r="N269" s="12" t="s">
        <v>693</v>
      </c>
      <c r="R269" s="12" t="s">
        <v>1586</v>
      </c>
      <c r="S269" s="12" t="str">
        <f t="shared" si="4"/>
        <v/>
      </c>
      <c r="T269" s="15" t="s">
        <v>2274</v>
      </c>
    </row>
    <row r="270" spans="1:20" hidden="1" x14ac:dyDescent="0.35">
      <c r="A270" s="13" t="s">
        <v>1589</v>
      </c>
      <c r="B270" s="13" t="s">
        <v>790</v>
      </c>
      <c r="C270" s="14" t="s">
        <v>2274</v>
      </c>
      <c r="D270" s="13" t="s">
        <v>614</v>
      </c>
      <c r="E270" s="13" t="s">
        <v>1590</v>
      </c>
      <c r="F270" s="13" t="s">
        <v>1590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1591</v>
      </c>
      <c r="N270" s="12" t="s">
        <v>693</v>
      </c>
      <c r="R270" s="12" t="s">
        <v>1589</v>
      </c>
      <c r="S270" s="12" t="str">
        <f t="shared" si="4"/>
        <v/>
      </c>
      <c r="T270" s="15" t="s">
        <v>2274</v>
      </c>
    </row>
    <row r="271" spans="1:20" hidden="1" x14ac:dyDescent="0.35">
      <c r="A271" s="13" t="s">
        <v>2073</v>
      </c>
      <c r="B271" s="13" t="s">
        <v>790</v>
      </c>
      <c r="C271" s="14" t="s">
        <v>2274</v>
      </c>
      <c r="D271" s="13" t="s">
        <v>614</v>
      </c>
      <c r="E271" s="13" t="s">
        <v>2074</v>
      </c>
      <c r="F271" s="13" t="s">
        <v>2074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2075</v>
      </c>
      <c r="N271" s="12" t="s">
        <v>693</v>
      </c>
      <c r="Q271" s="12" t="s">
        <v>614</v>
      </c>
      <c r="R271" s="12" t="s">
        <v>980</v>
      </c>
      <c r="S271" s="12" t="str">
        <f t="shared" si="4"/>
        <v>*</v>
      </c>
      <c r="T271" s="15" t="s">
        <v>2274</v>
      </c>
    </row>
    <row r="272" spans="1:20" hidden="1" x14ac:dyDescent="0.35">
      <c r="A272" s="13" t="s">
        <v>1223</v>
      </c>
      <c r="B272" s="13" t="s">
        <v>796</v>
      </c>
      <c r="C272" s="14" t="s">
        <v>2274</v>
      </c>
      <c r="D272" s="13" t="s">
        <v>649</v>
      </c>
      <c r="E272" s="13" t="s">
        <v>1224</v>
      </c>
      <c r="F272" s="13" t="s">
        <v>1224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1225</v>
      </c>
      <c r="N272" s="12" t="s">
        <v>1015</v>
      </c>
      <c r="R272" s="12" t="s">
        <v>1223</v>
      </c>
      <c r="S272" s="12" t="str">
        <f t="shared" si="4"/>
        <v/>
      </c>
      <c r="T272" s="15" t="s">
        <v>2274</v>
      </c>
    </row>
    <row r="273" spans="1:21" hidden="1" x14ac:dyDescent="0.35">
      <c r="A273" s="13" t="s">
        <v>1012</v>
      </c>
      <c r="B273" s="13" t="s">
        <v>796</v>
      </c>
      <c r="C273" s="14" t="s">
        <v>2273</v>
      </c>
      <c r="D273" s="13" t="s">
        <v>649</v>
      </c>
      <c r="E273" s="13" t="s">
        <v>794</v>
      </c>
      <c r="F273" s="13" t="s">
        <v>1013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1014</v>
      </c>
      <c r="N273" s="12" t="s">
        <v>1015</v>
      </c>
      <c r="R273" s="12" t="s">
        <v>1012</v>
      </c>
      <c r="S273" s="12" t="str">
        <f t="shared" si="4"/>
        <v/>
      </c>
      <c r="T273" s="15" t="s">
        <v>2274</v>
      </c>
    </row>
    <row r="274" spans="1:21" hidden="1" x14ac:dyDescent="0.35">
      <c r="A274" s="13" t="s">
        <v>1443</v>
      </c>
      <c r="B274" s="13" t="s">
        <v>796</v>
      </c>
      <c r="C274" s="14" t="s">
        <v>2274</v>
      </c>
      <c r="D274" s="13" t="s">
        <v>649</v>
      </c>
      <c r="E274" s="13" t="s">
        <v>1444</v>
      </c>
      <c r="F274" s="13" t="s">
        <v>1444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1445</v>
      </c>
      <c r="N274" s="12" t="s">
        <v>1015</v>
      </c>
      <c r="R274" s="12" t="s">
        <v>1443</v>
      </c>
      <c r="S274" s="12" t="str">
        <f t="shared" si="4"/>
        <v/>
      </c>
      <c r="T274" s="15" t="s">
        <v>2274</v>
      </c>
    </row>
    <row r="275" spans="1:21" hidden="1" x14ac:dyDescent="0.35">
      <c r="A275" s="13" t="s">
        <v>1446</v>
      </c>
      <c r="B275" s="13" t="s">
        <v>796</v>
      </c>
      <c r="C275" s="14" t="s">
        <v>2274</v>
      </c>
      <c r="D275" s="13" t="s">
        <v>649</v>
      </c>
      <c r="E275" s="13" t="s">
        <v>1447</v>
      </c>
      <c r="F275" s="13" t="s">
        <v>1447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1448</v>
      </c>
      <c r="N275" s="12" t="s">
        <v>1015</v>
      </c>
      <c r="R275" s="12" t="s">
        <v>1446</v>
      </c>
      <c r="S275" s="12" t="str">
        <f t="shared" si="4"/>
        <v/>
      </c>
      <c r="T275" s="15" t="s">
        <v>2274</v>
      </c>
    </row>
    <row r="276" spans="1:21" hidden="1" x14ac:dyDescent="0.35">
      <c r="A276" s="13" t="s">
        <v>1568</v>
      </c>
      <c r="B276" s="13" t="s">
        <v>796</v>
      </c>
      <c r="C276" s="14" t="s">
        <v>2274</v>
      </c>
      <c r="D276" s="13" t="s">
        <v>649</v>
      </c>
      <c r="E276" s="13" t="s">
        <v>1569</v>
      </c>
      <c r="F276" s="13" t="s">
        <v>1569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1570</v>
      </c>
      <c r="N276" s="12" t="s">
        <v>1015</v>
      </c>
      <c r="R276" s="12" t="s">
        <v>1568</v>
      </c>
      <c r="S276" s="12" t="str">
        <f t="shared" si="4"/>
        <v/>
      </c>
      <c r="T276" s="15" t="s">
        <v>2274</v>
      </c>
    </row>
    <row r="277" spans="1:21" hidden="1" x14ac:dyDescent="0.35">
      <c r="A277" s="13" t="s">
        <v>1797</v>
      </c>
      <c r="B277" s="13" t="s">
        <v>796</v>
      </c>
      <c r="C277" s="14" t="s">
        <v>2274</v>
      </c>
      <c r="D277" s="13" t="s">
        <v>649</v>
      </c>
      <c r="E277" s="13" t="s">
        <v>1798</v>
      </c>
      <c r="F277" s="13" t="s">
        <v>1799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1800</v>
      </c>
      <c r="N277" s="12" t="s">
        <v>1015</v>
      </c>
      <c r="Q277" s="12" t="s">
        <v>1444</v>
      </c>
      <c r="R277" s="12" t="s">
        <v>1443</v>
      </c>
      <c r="S277" s="12" t="str">
        <f t="shared" si="4"/>
        <v>*</v>
      </c>
      <c r="T277" s="15" t="s">
        <v>2274</v>
      </c>
    </row>
    <row r="278" spans="1:21" hidden="1" x14ac:dyDescent="0.35">
      <c r="A278" s="13" t="s">
        <v>2007</v>
      </c>
      <c r="B278" s="13" t="s">
        <v>796</v>
      </c>
      <c r="C278" s="14" t="s">
        <v>2274</v>
      </c>
      <c r="D278" s="13" t="s">
        <v>649</v>
      </c>
      <c r="E278" s="13" t="s">
        <v>2008</v>
      </c>
      <c r="F278" s="13" t="s">
        <v>2009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2010</v>
      </c>
      <c r="N278" s="12" t="s">
        <v>1015</v>
      </c>
      <c r="Q278" s="12" t="s">
        <v>794</v>
      </c>
      <c r="R278" s="12" t="s">
        <v>1012</v>
      </c>
      <c r="S278" s="12" t="str">
        <f t="shared" si="4"/>
        <v>*</v>
      </c>
      <c r="T278" s="15" t="s">
        <v>2274</v>
      </c>
    </row>
    <row r="279" spans="1:21" hidden="1" x14ac:dyDescent="0.35">
      <c r="A279" s="13" t="s">
        <v>2191</v>
      </c>
      <c r="B279" s="13" t="s">
        <v>796</v>
      </c>
      <c r="C279" s="14" t="s">
        <v>2274</v>
      </c>
      <c r="D279" s="13" t="s">
        <v>649</v>
      </c>
      <c r="E279" s="13" t="s">
        <v>2192</v>
      </c>
      <c r="F279" s="13" t="s">
        <v>2192</v>
      </c>
      <c r="G279" s="13">
        <v>411</v>
      </c>
      <c r="J279" s="13">
        <v>34616</v>
      </c>
      <c r="K279" s="13">
        <v>1391</v>
      </c>
      <c r="L279" s="13" t="s">
        <v>2178</v>
      </c>
      <c r="M279" s="12" t="s">
        <v>2193</v>
      </c>
      <c r="N279" s="12" t="s">
        <v>1015</v>
      </c>
      <c r="Q279" s="12" t="s">
        <v>794</v>
      </c>
      <c r="R279" s="12" t="s">
        <v>1012</v>
      </c>
      <c r="S279" s="12" t="str">
        <f t="shared" si="4"/>
        <v>*</v>
      </c>
      <c r="T279" s="15" t="s">
        <v>2274</v>
      </c>
    </row>
    <row r="280" spans="1:21" hidden="1" x14ac:dyDescent="0.35">
      <c r="A280" s="13" t="s">
        <v>2194</v>
      </c>
      <c r="B280" s="13" t="s">
        <v>796</v>
      </c>
      <c r="C280" s="14" t="s">
        <v>2274</v>
      </c>
      <c r="D280" s="13" t="s">
        <v>649</v>
      </c>
      <c r="E280" s="13" t="s">
        <v>2195</v>
      </c>
      <c r="F280" s="13" t="s">
        <v>2195</v>
      </c>
      <c r="G280" s="13">
        <v>412</v>
      </c>
      <c r="J280" s="13">
        <v>28326</v>
      </c>
      <c r="K280" s="13">
        <v>1391</v>
      </c>
      <c r="L280" s="13" t="s">
        <v>2178</v>
      </c>
      <c r="M280" s="12" t="s">
        <v>2196</v>
      </c>
      <c r="N280" s="12" t="s">
        <v>1015</v>
      </c>
      <c r="Q280" s="12" t="s">
        <v>794</v>
      </c>
      <c r="R280" s="12" t="s">
        <v>1012</v>
      </c>
      <c r="S280" s="12" t="str">
        <f t="shared" si="4"/>
        <v>*</v>
      </c>
      <c r="T280" s="15" t="s">
        <v>2274</v>
      </c>
    </row>
    <row r="281" spans="1:21" hidden="1" x14ac:dyDescent="0.35">
      <c r="A281" s="13" t="s">
        <v>1168</v>
      </c>
      <c r="B281" s="13" t="s">
        <v>801</v>
      </c>
      <c r="C281" s="14" t="s">
        <v>2274</v>
      </c>
      <c r="D281" s="13" t="s">
        <v>611</v>
      </c>
      <c r="E281" s="13" t="s">
        <v>1169</v>
      </c>
      <c r="F281" s="13" t="s">
        <v>1169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1170</v>
      </c>
      <c r="N281" s="12" t="s">
        <v>685</v>
      </c>
      <c r="R281" s="12" t="s">
        <v>1168</v>
      </c>
      <c r="S281" s="12" t="str">
        <f t="shared" si="4"/>
        <v/>
      </c>
      <c r="T281" s="15" t="s">
        <v>2274</v>
      </c>
    </row>
    <row r="282" spans="1:21" hidden="1" x14ac:dyDescent="0.35">
      <c r="A282" s="13" t="s">
        <v>1076</v>
      </c>
      <c r="B282" s="13" t="s">
        <v>737</v>
      </c>
      <c r="C282" s="14" t="s">
        <v>2274</v>
      </c>
      <c r="D282" s="13" t="s">
        <v>612</v>
      </c>
      <c r="E282" s="13" t="s">
        <v>1077</v>
      </c>
      <c r="F282" s="13" t="s">
        <v>1077</v>
      </c>
      <c r="G282" s="13">
        <v>73</v>
      </c>
      <c r="H282" s="13">
        <v>346775</v>
      </c>
      <c r="I282" s="13">
        <v>370774</v>
      </c>
      <c r="J282" s="13">
        <v>401639</v>
      </c>
      <c r="K282" s="13">
        <v>1325</v>
      </c>
      <c r="L282" s="13">
        <v>1325</v>
      </c>
      <c r="M282" s="12" t="s">
        <v>1078</v>
      </c>
      <c r="N282" s="12" t="s">
        <v>687</v>
      </c>
      <c r="R282" s="12" t="s">
        <v>1076</v>
      </c>
      <c r="S282" s="12" t="str">
        <f t="shared" si="4"/>
        <v/>
      </c>
      <c r="T282" s="15" t="s">
        <v>2273</v>
      </c>
      <c r="U282" s="13">
        <v>1392</v>
      </c>
    </row>
    <row r="283" spans="1:21" hidden="1" x14ac:dyDescent="0.35">
      <c r="A283" s="13" t="s">
        <v>981</v>
      </c>
      <c r="B283" s="13" t="s">
        <v>801</v>
      </c>
      <c r="C283" s="14" t="s">
        <v>2273</v>
      </c>
      <c r="D283" s="13" t="s">
        <v>611</v>
      </c>
      <c r="E283" s="13" t="s">
        <v>799</v>
      </c>
      <c r="F283" s="13" t="s">
        <v>799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982</v>
      </c>
      <c r="N283" s="12" t="s">
        <v>685</v>
      </c>
      <c r="R283" s="12" t="s">
        <v>981</v>
      </c>
      <c r="S283" s="12" t="str">
        <f t="shared" si="4"/>
        <v/>
      </c>
      <c r="T283" s="15" t="s">
        <v>2274</v>
      </c>
    </row>
    <row r="284" spans="1:21" hidden="1" x14ac:dyDescent="0.35">
      <c r="A284" s="13" t="s">
        <v>1517</v>
      </c>
      <c r="B284" s="13" t="s">
        <v>801</v>
      </c>
      <c r="C284" s="14" t="s">
        <v>2274</v>
      </c>
      <c r="D284" s="13" t="s">
        <v>611</v>
      </c>
      <c r="E284" s="13" t="s">
        <v>1518</v>
      </c>
      <c r="F284" s="13" t="s">
        <v>1269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1519</v>
      </c>
      <c r="N284" s="12" t="s">
        <v>685</v>
      </c>
      <c r="R284" s="12" t="s">
        <v>1517</v>
      </c>
      <c r="S284" s="12" t="str">
        <f t="shared" si="4"/>
        <v/>
      </c>
      <c r="T284" s="15" t="s">
        <v>2274</v>
      </c>
    </row>
    <row r="285" spans="1:21" hidden="1" x14ac:dyDescent="0.35">
      <c r="A285" s="13" t="s">
        <v>1520</v>
      </c>
      <c r="B285" s="13" t="s">
        <v>801</v>
      </c>
      <c r="C285" s="14" t="s">
        <v>2274</v>
      </c>
      <c r="D285" s="13" t="s">
        <v>611</v>
      </c>
      <c r="E285" s="13" t="s">
        <v>1521</v>
      </c>
      <c r="F285" s="13" t="s">
        <v>1521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1522</v>
      </c>
      <c r="N285" s="12" t="s">
        <v>685</v>
      </c>
      <c r="R285" s="12" t="s">
        <v>1520</v>
      </c>
      <c r="S285" s="12" t="str">
        <f t="shared" si="4"/>
        <v/>
      </c>
      <c r="T285" s="15" t="s">
        <v>2274</v>
      </c>
    </row>
    <row r="286" spans="1:21" hidden="1" x14ac:dyDescent="0.35">
      <c r="A286" s="13" t="s">
        <v>1523</v>
      </c>
      <c r="B286" s="13" t="s">
        <v>801</v>
      </c>
      <c r="C286" s="14" t="s">
        <v>2274</v>
      </c>
      <c r="D286" s="13" t="s">
        <v>611</v>
      </c>
      <c r="E286" s="13" t="s">
        <v>1524</v>
      </c>
      <c r="F286" s="13" t="s">
        <v>1524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1525</v>
      </c>
      <c r="N286" s="12" t="s">
        <v>685</v>
      </c>
      <c r="R286" s="12" t="s">
        <v>1523</v>
      </c>
      <c r="S286" s="12" t="str">
        <f t="shared" si="4"/>
        <v/>
      </c>
      <c r="T286" s="15" t="s">
        <v>2274</v>
      </c>
    </row>
    <row r="287" spans="1:21" ht="18" hidden="1" customHeight="1" x14ac:dyDescent="0.35">
      <c r="A287" s="13" t="s">
        <v>1601</v>
      </c>
      <c r="B287" s="13" t="s">
        <v>801</v>
      </c>
      <c r="C287" s="14" t="s">
        <v>2274</v>
      </c>
      <c r="D287" s="13" t="s">
        <v>611</v>
      </c>
      <c r="E287" s="13" t="s">
        <v>1602</v>
      </c>
      <c r="F287" s="13" t="s">
        <v>1602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1603</v>
      </c>
      <c r="N287" s="12" t="s">
        <v>685</v>
      </c>
      <c r="R287" s="12" t="s">
        <v>1601</v>
      </c>
      <c r="S287" s="12" t="str">
        <f t="shared" si="4"/>
        <v/>
      </c>
      <c r="T287" s="15" t="s">
        <v>2274</v>
      </c>
    </row>
    <row r="288" spans="1:21" hidden="1" x14ac:dyDescent="0.35">
      <c r="A288" s="13" t="s">
        <v>1604</v>
      </c>
      <c r="B288" s="13" t="s">
        <v>801</v>
      </c>
      <c r="C288" s="14" t="s">
        <v>2274</v>
      </c>
      <c r="D288" s="13" t="s">
        <v>611</v>
      </c>
      <c r="E288" s="13" t="s">
        <v>1605</v>
      </c>
      <c r="F288" s="13" t="s">
        <v>1605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1606</v>
      </c>
      <c r="N288" s="12" t="s">
        <v>685</v>
      </c>
      <c r="R288" s="12" t="s">
        <v>1604</v>
      </c>
      <c r="S288" s="12" t="str">
        <f t="shared" si="4"/>
        <v/>
      </c>
      <c r="T288" s="15" t="s">
        <v>2274</v>
      </c>
    </row>
    <row r="289" spans="1:20" hidden="1" x14ac:dyDescent="0.35">
      <c r="A289" s="13" t="s">
        <v>1607</v>
      </c>
      <c r="B289" s="13" t="s">
        <v>801</v>
      </c>
      <c r="C289" s="14" t="s">
        <v>2274</v>
      </c>
      <c r="D289" s="13" t="s">
        <v>611</v>
      </c>
      <c r="E289" s="13" t="s">
        <v>1608</v>
      </c>
      <c r="F289" s="13" t="s">
        <v>1609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1610</v>
      </c>
      <c r="N289" s="12" t="s">
        <v>685</v>
      </c>
      <c r="R289" s="12" t="s">
        <v>1607</v>
      </c>
      <c r="S289" s="12" t="str">
        <f t="shared" si="4"/>
        <v/>
      </c>
      <c r="T289" s="15" t="s">
        <v>2274</v>
      </c>
    </row>
    <row r="290" spans="1:20" hidden="1" x14ac:dyDescent="0.35">
      <c r="A290" s="13" t="s">
        <v>2011</v>
      </c>
      <c r="B290" s="13" t="s">
        <v>801</v>
      </c>
      <c r="C290" s="14" t="s">
        <v>2274</v>
      </c>
      <c r="D290" s="13" t="s">
        <v>611</v>
      </c>
      <c r="E290" s="13" t="s">
        <v>2012</v>
      </c>
      <c r="F290" s="13" t="s">
        <v>2013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2014</v>
      </c>
      <c r="N290" s="12" t="s">
        <v>685</v>
      </c>
      <c r="Q290" s="12" t="s">
        <v>799</v>
      </c>
      <c r="R290" s="12" t="s">
        <v>981</v>
      </c>
      <c r="S290" s="12" t="str">
        <f t="shared" si="4"/>
        <v>*</v>
      </c>
      <c r="T290" s="15" t="s">
        <v>2274</v>
      </c>
    </row>
    <row r="291" spans="1:20" hidden="1" x14ac:dyDescent="0.35">
      <c r="A291" s="13" t="s">
        <v>2251</v>
      </c>
      <c r="B291" s="13" t="s">
        <v>801</v>
      </c>
      <c r="C291" s="14" t="s">
        <v>2274</v>
      </c>
      <c r="D291" s="13" t="s">
        <v>611</v>
      </c>
      <c r="E291" s="13" t="s">
        <v>2252</v>
      </c>
      <c r="F291" s="13" t="s">
        <v>2253</v>
      </c>
      <c r="G291" s="13">
        <v>426</v>
      </c>
      <c r="J291" s="13">
        <v>39058</v>
      </c>
      <c r="K291" s="13">
        <v>1392</v>
      </c>
      <c r="L291" s="13" t="s">
        <v>2254</v>
      </c>
      <c r="M291" s="12" t="s">
        <v>2255</v>
      </c>
      <c r="N291" s="12" t="s">
        <v>685</v>
      </c>
      <c r="Q291" s="12" t="s">
        <v>1524</v>
      </c>
      <c r="R291" s="12" t="s">
        <v>1523</v>
      </c>
      <c r="S291" s="12" t="str">
        <f t="shared" si="4"/>
        <v>*</v>
      </c>
      <c r="T291" s="15" t="s">
        <v>2274</v>
      </c>
    </row>
    <row r="292" spans="1:20" hidden="1" x14ac:dyDescent="0.35">
      <c r="A292" s="13" t="s">
        <v>983</v>
      </c>
      <c r="B292" s="13" t="s">
        <v>804</v>
      </c>
      <c r="C292" s="14" t="s">
        <v>2273</v>
      </c>
      <c r="D292" s="13" t="s">
        <v>618</v>
      </c>
      <c r="E292" s="13" t="s">
        <v>618</v>
      </c>
      <c r="F292" s="13" t="s">
        <v>618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638</v>
      </c>
      <c r="N292" s="12" t="s">
        <v>638</v>
      </c>
      <c r="R292" s="12" t="s">
        <v>983</v>
      </c>
      <c r="S292" s="12" t="str">
        <f t="shared" si="4"/>
        <v/>
      </c>
      <c r="T292" s="15" t="s">
        <v>2274</v>
      </c>
    </row>
    <row r="293" spans="1:20" hidden="1" x14ac:dyDescent="0.35">
      <c r="A293" s="13" t="s">
        <v>1283</v>
      </c>
      <c r="B293" s="13" t="s">
        <v>804</v>
      </c>
      <c r="C293" s="14" t="s">
        <v>2274</v>
      </c>
      <c r="D293" s="13" t="s">
        <v>618</v>
      </c>
      <c r="E293" s="13" t="s">
        <v>1284</v>
      </c>
      <c r="F293" s="13" t="s">
        <v>1284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1285</v>
      </c>
      <c r="N293" s="12" t="s">
        <v>638</v>
      </c>
      <c r="R293" s="12" t="s">
        <v>1283</v>
      </c>
      <c r="S293" s="12" t="str">
        <f t="shared" si="4"/>
        <v/>
      </c>
      <c r="T293" s="15" t="s">
        <v>2274</v>
      </c>
    </row>
    <row r="294" spans="1:20" hidden="1" x14ac:dyDescent="0.35">
      <c r="A294" s="13" t="s">
        <v>1286</v>
      </c>
      <c r="B294" s="13" t="s">
        <v>804</v>
      </c>
      <c r="C294" s="14" t="s">
        <v>2274</v>
      </c>
      <c r="D294" s="13" t="s">
        <v>618</v>
      </c>
      <c r="E294" s="13" t="s">
        <v>1287</v>
      </c>
      <c r="F294" s="13" t="s">
        <v>1287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1288</v>
      </c>
      <c r="N294" s="12" t="s">
        <v>638</v>
      </c>
      <c r="R294" s="12" t="s">
        <v>1286</v>
      </c>
      <c r="S294" s="12" t="str">
        <f t="shared" si="4"/>
        <v/>
      </c>
      <c r="T294" s="15" t="s">
        <v>2274</v>
      </c>
    </row>
    <row r="295" spans="1:20" hidden="1" x14ac:dyDescent="0.35">
      <c r="A295" s="13" t="s">
        <v>1449</v>
      </c>
      <c r="B295" s="13" t="s">
        <v>804</v>
      </c>
      <c r="C295" s="14" t="s">
        <v>2274</v>
      </c>
      <c r="D295" s="13" t="s">
        <v>618</v>
      </c>
      <c r="E295" s="13" t="s">
        <v>1450</v>
      </c>
      <c r="F295" s="13" t="s">
        <v>1451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1452</v>
      </c>
      <c r="N295" s="12" t="s">
        <v>638</v>
      </c>
      <c r="O295" s="12" t="s">
        <v>1453</v>
      </c>
      <c r="P295" s="12" t="s">
        <v>1454</v>
      </c>
      <c r="R295" s="12" t="s">
        <v>1449</v>
      </c>
      <c r="S295" s="12" t="str">
        <f t="shared" si="4"/>
        <v/>
      </c>
      <c r="T295" s="15" t="s">
        <v>2274</v>
      </c>
    </row>
    <row r="296" spans="1:20" hidden="1" x14ac:dyDescent="0.35">
      <c r="A296" s="13" t="s">
        <v>1289</v>
      </c>
      <c r="B296" s="13" t="s">
        <v>804</v>
      </c>
      <c r="C296" s="14" t="s">
        <v>2274</v>
      </c>
      <c r="D296" s="13" t="s">
        <v>618</v>
      </c>
      <c r="E296" s="13" t="s">
        <v>1290</v>
      </c>
      <c r="F296" s="13" t="s">
        <v>1290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1291</v>
      </c>
      <c r="N296" s="12" t="s">
        <v>638</v>
      </c>
      <c r="R296" s="12" t="s">
        <v>1289</v>
      </c>
      <c r="S296" s="12" t="str">
        <f t="shared" si="4"/>
        <v/>
      </c>
      <c r="T296" s="15" t="s">
        <v>2274</v>
      </c>
    </row>
    <row r="297" spans="1:20" hidden="1" x14ac:dyDescent="0.35">
      <c r="A297" s="13" t="s">
        <v>1642</v>
      </c>
      <c r="B297" s="13" t="s">
        <v>804</v>
      </c>
      <c r="C297" s="14" t="s">
        <v>2274</v>
      </c>
      <c r="D297" s="13" t="s">
        <v>618</v>
      </c>
      <c r="E297" s="13" t="s">
        <v>1643</v>
      </c>
      <c r="F297" s="13" t="s">
        <v>1643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1644</v>
      </c>
      <c r="N297" s="12" t="s">
        <v>638</v>
      </c>
      <c r="Q297" s="12" t="s">
        <v>1284</v>
      </c>
      <c r="R297" s="12" t="s">
        <v>1283</v>
      </c>
      <c r="S297" s="12" t="str">
        <f t="shared" si="4"/>
        <v>*</v>
      </c>
      <c r="T297" s="15" t="s">
        <v>2274</v>
      </c>
    </row>
    <row r="298" spans="1:20" hidden="1" x14ac:dyDescent="0.35">
      <c r="A298" s="13" t="s">
        <v>1645</v>
      </c>
      <c r="B298" s="13" t="s">
        <v>804</v>
      </c>
      <c r="C298" s="14" t="s">
        <v>2274</v>
      </c>
      <c r="D298" s="13" t="s">
        <v>618</v>
      </c>
      <c r="E298" s="13" t="s">
        <v>1646</v>
      </c>
      <c r="F298" s="13" t="s">
        <v>1646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1647</v>
      </c>
      <c r="N298" s="12" t="s">
        <v>638</v>
      </c>
      <c r="Q298" s="12" t="s">
        <v>618</v>
      </c>
      <c r="R298" s="12" t="s">
        <v>983</v>
      </c>
      <c r="S298" s="12" t="str">
        <f t="shared" si="4"/>
        <v>*</v>
      </c>
      <c r="T298" s="15" t="s">
        <v>2274</v>
      </c>
    </row>
    <row r="299" spans="1:20" hidden="1" x14ac:dyDescent="0.35">
      <c r="A299" s="13" t="s">
        <v>2037</v>
      </c>
      <c r="B299" s="13" t="s">
        <v>804</v>
      </c>
      <c r="C299" s="14" t="s">
        <v>2274</v>
      </c>
      <c r="D299" s="13" t="s">
        <v>618</v>
      </c>
      <c r="E299" s="13" t="s">
        <v>2038</v>
      </c>
      <c r="F299" s="13" t="s">
        <v>2039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2040</v>
      </c>
      <c r="N299" s="12" t="s">
        <v>638</v>
      </c>
      <c r="Q299" s="12" t="s">
        <v>1290</v>
      </c>
      <c r="R299" s="12" t="s">
        <v>1289</v>
      </c>
      <c r="S299" s="12" t="str">
        <f t="shared" si="4"/>
        <v>*</v>
      </c>
      <c r="T299" s="15" t="s">
        <v>2274</v>
      </c>
    </row>
    <row r="300" spans="1:20" hidden="1" x14ac:dyDescent="0.35">
      <c r="A300" s="13" t="s">
        <v>2197</v>
      </c>
      <c r="B300" s="13" t="s">
        <v>804</v>
      </c>
      <c r="C300" s="14" t="s">
        <v>2274</v>
      </c>
      <c r="D300" s="13" t="s">
        <v>618</v>
      </c>
      <c r="E300" s="13" t="s">
        <v>2198</v>
      </c>
      <c r="F300" s="13" t="s">
        <v>2199</v>
      </c>
      <c r="G300" s="13">
        <v>406</v>
      </c>
      <c r="J300" s="13">
        <v>14404</v>
      </c>
      <c r="K300" s="13">
        <v>1391</v>
      </c>
      <c r="L300" s="13" t="s">
        <v>2200</v>
      </c>
      <c r="M300" s="12" t="s">
        <v>2201</v>
      </c>
      <c r="N300" s="12" t="s">
        <v>638</v>
      </c>
      <c r="Q300" s="12" t="s">
        <v>1450</v>
      </c>
      <c r="R300" s="12" t="s">
        <v>1449</v>
      </c>
      <c r="S300" s="12" t="str">
        <f t="shared" si="4"/>
        <v>*</v>
      </c>
      <c r="T300" s="15" t="s">
        <v>2274</v>
      </c>
    </row>
    <row r="301" spans="1:20" hidden="1" x14ac:dyDescent="0.35">
      <c r="A301" s="13" t="s">
        <v>2256</v>
      </c>
      <c r="B301" s="13" t="s">
        <v>804</v>
      </c>
      <c r="C301" s="14" t="s">
        <v>2274</v>
      </c>
      <c r="D301" s="13" t="s">
        <v>618</v>
      </c>
      <c r="E301" s="13" t="s">
        <v>2257</v>
      </c>
      <c r="F301" s="13" t="s">
        <v>2257</v>
      </c>
      <c r="G301" s="13">
        <v>423</v>
      </c>
      <c r="J301" s="13">
        <v>15614</v>
      </c>
      <c r="K301" s="13">
        <v>1392</v>
      </c>
      <c r="L301" s="13" t="s">
        <v>2249</v>
      </c>
      <c r="M301" s="12" t="s">
        <v>2258</v>
      </c>
      <c r="N301" s="12" t="s">
        <v>2258</v>
      </c>
      <c r="Q301" s="12" t="s">
        <v>1284</v>
      </c>
      <c r="R301" s="12" t="s">
        <v>1283</v>
      </c>
      <c r="S301" s="12" t="str">
        <f t="shared" si="4"/>
        <v>*</v>
      </c>
      <c r="T301" s="15" t="s">
        <v>2274</v>
      </c>
    </row>
    <row r="302" spans="1:20" hidden="1" x14ac:dyDescent="0.35">
      <c r="A302" s="13" t="s">
        <v>1280</v>
      </c>
      <c r="B302" s="13" t="s">
        <v>811</v>
      </c>
      <c r="C302" s="14" t="s">
        <v>2273</v>
      </c>
      <c r="D302" s="13" t="s">
        <v>679</v>
      </c>
      <c r="E302" s="13" t="s">
        <v>1281</v>
      </c>
      <c r="F302" s="13" t="s">
        <v>809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1282</v>
      </c>
      <c r="N302" s="12" t="s">
        <v>1230</v>
      </c>
      <c r="R302" s="12" t="s">
        <v>1280</v>
      </c>
      <c r="S302" s="12" t="str">
        <f t="shared" si="4"/>
        <v/>
      </c>
      <c r="T302" s="15" t="s">
        <v>2274</v>
      </c>
    </row>
    <row r="303" spans="1:20" hidden="1" x14ac:dyDescent="0.35">
      <c r="A303" s="13" t="s">
        <v>1226</v>
      </c>
      <c r="B303" s="13" t="s">
        <v>811</v>
      </c>
      <c r="C303" s="14" t="s">
        <v>2274</v>
      </c>
      <c r="D303" s="13" t="s">
        <v>679</v>
      </c>
      <c r="E303" s="13" t="s">
        <v>1227</v>
      </c>
      <c r="F303" s="13" t="s">
        <v>1228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1229</v>
      </c>
      <c r="N303" s="12" t="s">
        <v>1230</v>
      </c>
      <c r="R303" s="12" t="s">
        <v>1226</v>
      </c>
      <c r="S303" s="12" t="str">
        <f t="shared" si="4"/>
        <v/>
      </c>
      <c r="T303" s="15" t="s">
        <v>2274</v>
      </c>
    </row>
    <row r="304" spans="1:20" hidden="1" x14ac:dyDescent="0.35">
      <c r="A304" s="13" t="s">
        <v>1321</v>
      </c>
      <c r="B304" s="13" t="s">
        <v>811</v>
      </c>
      <c r="C304" s="14" t="s">
        <v>2274</v>
      </c>
      <c r="D304" s="13" t="s">
        <v>679</v>
      </c>
      <c r="E304" s="13" t="s">
        <v>1322</v>
      </c>
      <c r="F304" s="13" t="s">
        <v>1323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1324</v>
      </c>
      <c r="N304" s="12" t="s">
        <v>1230</v>
      </c>
      <c r="R304" s="12" t="s">
        <v>1321</v>
      </c>
      <c r="S304" s="12" t="str">
        <f t="shared" si="4"/>
        <v/>
      </c>
      <c r="T304" s="15" t="s">
        <v>2274</v>
      </c>
    </row>
    <row r="305" spans="1:20" hidden="1" x14ac:dyDescent="0.35">
      <c r="A305" s="13" t="s">
        <v>1767</v>
      </c>
      <c r="B305" s="13" t="s">
        <v>811</v>
      </c>
      <c r="C305" s="14" t="s">
        <v>2274</v>
      </c>
      <c r="D305" s="13" t="s">
        <v>679</v>
      </c>
      <c r="E305" s="13" t="s">
        <v>1768</v>
      </c>
      <c r="F305" s="13" t="s">
        <v>1769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1770</v>
      </c>
      <c r="N305" s="12" t="s">
        <v>1230</v>
      </c>
      <c r="Q305" s="12" t="s">
        <v>1281</v>
      </c>
      <c r="R305" s="12" t="s">
        <v>1280</v>
      </c>
      <c r="S305" s="12" t="str">
        <f t="shared" si="4"/>
        <v>*</v>
      </c>
      <c r="T305" s="15" t="s">
        <v>2274</v>
      </c>
    </row>
    <row r="306" spans="1:20" hidden="1" x14ac:dyDescent="0.35">
      <c r="A306" s="13" t="s">
        <v>1877</v>
      </c>
      <c r="B306" s="13" t="s">
        <v>811</v>
      </c>
      <c r="C306" s="14" t="s">
        <v>2274</v>
      </c>
      <c r="D306" s="13" t="s">
        <v>679</v>
      </c>
      <c r="E306" s="13" t="s">
        <v>1878</v>
      </c>
      <c r="F306" s="13" t="s">
        <v>1879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1880</v>
      </c>
      <c r="N306" s="12" t="s">
        <v>1230</v>
      </c>
      <c r="Q306" s="12" t="s">
        <v>1227</v>
      </c>
      <c r="R306" s="12" t="s">
        <v>1226</v>
      </c>
      <c r="S306" s="12" t="str">
        <f t="shared" si="4"/>
        <v>*</v>
      </c>
      <c r="T306" s="15" t="s">
        <v>2274</v>
      </c>
    </row>
    <row r="307" spans="1:20" hidden="1" x14ac:dyDescent="0.35">
      <c r="A307" s="13" t="s">
        <v>2126</v>
      </c>
      <c r="B307" s="13" t="s">
        <v>811</v>
      </c>
      <c r="C307" s="14" t="s">
        <v>2274</v>
      </c>
      <c r="D307" s="13" t="s">
        <v>679</v>
      </c>
      <c r="E307" s="13" t="s">
        <v>2127</v>
      </c>
      <c r="F307" s="13" t="s">
        <v>2127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2128</v>
      </c>
      <c r="N307" s="12" t="s">
        <v>1230</v>
      </c>
      <c r="Q307" s="12" t="s">
        <v>1227</v>
      </c>
      <c r="R307" s="12" t="s">
        <v>1226</v>
      </c>
      <c r="S307" s="12" t="str">
        <f t="shared" si="4"/>
        <v>*</v>
      </c>
      <c r="T307" s="15" t="s">
        <v>2274</v>
      </c>
    </row>
    <row r="308" spans="1:20" hidden="1" x14ac:dyDescent="0.35">
      <c r="A308" s="13" t="s">
        <v>2129</v>
      </c>
      <c r="B308" s="13" t="s">
        <v>811</v>
      </c>
      <c r="C308" s="14" t="s">
        <v>2274</v>
      </c>
      <c r="D308" s="13" t="s">
        <v>679</v>
      </c>
      <c r="E308" s="13" t="s">
        <v>2130</v>
      </c>
      <c r="F308" s="13" t="s">
        <v>2130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2131</v>
      </c>
      <c r="N308" s="12" t="s">
        <v>1230</v>
      </c>
      <c r="Q308" s="12" t="s">
        <v>1322</v>
      </c>
      <c r="R308" s="12" t="s">
        <v>1321</v>
      </c>
      <c r="S308" s="12" t="str">
        <f t="shared" si="4"/>
        <v>*</v>
      </c>
      <c r="T308" s="15" t="s">
        <v>2274</v>
      </c>
    </row>
    <row r="309" spans="1:20" hidden="1" x14ac:dyDescent="0.35">
      <c r="A309" s="13" t="s">
        <v>2202</v>
      </c>
      <c r="B309" s="13" t="s">
        <v>811</v>
      </c>
      <c r="C309" s="14" t="s">
        <v>2274</v>
      </c>
      <c r="D309" s="13" t="s">
        <v>679</v>
      </c>
      <c r="E309" s="13" t="s">
        <v>2203</v>
      </c>
      <c r="F309" s="13" t="s">
        <v>2203</v>
      </c>
      <c r="G309" s="13">
        <v>407</v>
      </c>
      <c r="J309" s="13">
        <v>21812</v>
      </c>
      <c r="K309" s="13">
        <v>1391</v>
      </c>
      <c r="L309" s="13" t="s">
        <v>2160</v>
      </c>
      <c r="M309" s="12" t="s">
        <v>2204</v>
      </c>
      <c r="N309" s="12" t="s">
        <v>1230</v>
      </c>
      <c r="Q309" s="12" t="s">
        <v>1227</v>
      </c>
      <c r="R309" s="12" t="s">
        <v>1226</v>
      </c>
      <c r="S309" s="12" t="str">
        <f t="shared" si="4"/>
        <v>*</v>
      </c>
      <c r="T309" s="15" t="s">
        <v>2274</v>
      </c>
    </row>
    <row r="310" spans="1:20" hidden="1" x14ac:dyDescent="0.35">
      <c r="A310" s="13" t="s">
        <v>984</v>
      </c>
      <c r="B310" s="13" t="s">
        <v>816</v>
      </c>
      <c r="C310" s="14" t="s">
        <v>2273</v>
      </c>
      <c r="D310" s="13" t="s">
        <v>603</v>
      </c>
      <c r="E310" s="13" t="s">
        <v>603</v>
      </c>
      <c r="F310" s="13" t="s">
        <v>603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644</v>
      </c>
      <c r="N310" s="12" t="s">
        <v>644</v>
      </c>
      <c r="R310" s="12" t="s">
        <v>984</v>
      </c>
      <c r="S310" s="12" t="str">
        <f t="shared" si="4"/>
        <v/>
      </c>
      <c r="T310" s="15" t="s">
        <v>2274</v>
      </c>
    </row>
    <row r="311" spans="1:20" hidden="1" x14ac:dyDescent="0.35">
      <c r="A311" s="13" t="s">
        <v>1389</v>
      </c>
      <c r="B311" s="13" t="s">
        <v>816</v>
      </c>
      <c r="C311" s="14" t="s">
        <v>2274</v>
      </c>
      <c r="D311" s="13" t="s">
        <v>603</v>
      </c>
      <c r="E311" s="13" t="s">
        <v>1390</v>
      </c>
      <c r="F311" s="13" t="s">
        <v>1391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1392</v>
      </c>
      <c r="N311" s="12" t="s">
        <v>644</v>
      </c>
      <c r="R311" s="12" t="s">
        <v>1389</v>
      </c>
      <c r="S311" s="12" t="str">
        <f t="shared" si="4"/>
        <v/>
      </c>
      <c r="T311" s="15" t="s">
        <v>2274</v>
      </c>
    </row>
    <row r="312" spans="1:20" hidden="1" x14ac:dyDescent="0.35">
      <c r="A312" s="13" t="s">
        <v>1158</v>
      </c>
      <c r="B312" s="13" t="s">
        <v>816</v>
      </c>
      <c r="C312" s="14" t="s">
        <v>2274</v>
      </c>
      <c r="D312" s="13" t="s">
        <v>603</v>
      </c>
      <c r="E312" s="13" t="s">
        <v>1159</v>
      </c>
      <c r="F312" s="13" t="s">
        <v>1160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1161</v>
      </c>
      <c r="N312" s="12" t="s">
        <v>644</v>
      </c>
      <c r="R312" s="12" t="s">
        <v>1158</v>
      </c>
      <c r="S312" s="12" t="str">
        <f t="shared" si="4"/>
        <v/>
      </c>
      <c r="T312" s="15" t="s">
        <v>2274</v>
      </c>
    </row>
    <row r="313" spans="1:20" hidden="1" x14ac:dyDescent="0.35">
      <c r="A313" s="13" t="s">
        <v>1393</v>
      </c>
      <c r="B313" s="13" t="s">
        <v>816</v>
      </c>
      <c r="C313" s="14" t="s">
        <v>2274</v>
      </c>
      <c r="D313" s="13" t="s">
        <v>603</v>
      </c>
      <c r="E313" s="13" t="s">
        <v>1394</v>
      </c>
      <c r="F313" s="13" t="s">
        <v>1395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1396</v>
      </c>
      <c r="N313" s="12" t="s">
        <v>644</v>
      </c>
      <c r="R313" s="12" t="s">
        <v>1393</v>
      </c>
      <c r="S313" s="12" t="str">
        <f t="shared" si="4"/>
        <v/>
      </c>
      <c r="T313" s="15" t="s">
        <v>2274</v>
      </c>
    </row>
    <row r="314" spans="1:20" hidden="1" x14ac:dyDescent="0.35">
      <c r="A314" s="13" t="s">
        <v>1455</v>
      </c>
      <c r="B314" s="13" t="s">
        <v>816</v>
      </c>
      <c r="C314" s="14" t="s">
        <v>2274</v>
      </c>
      <c r="D314" s="13" t="s">
        <v>603</v>
      </c>
      <c r="E314" s="13" t="s">
        <v>1456</v>
      </c>
      <c r="F314" s="13" t="s">
        <v>1457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1458</v>
      </c>
      <c r="N314" s="12" t="s">
        <v>644</v>
      </c>
      <c r="R314" s="12" t="s">
        <v>1455</v>
      </c>
      <c r="S314" s="12" t="str">
        <f t="shared" si="4"/>
        <v/>
      </c>
      <c r="T314" s="15" t="s">
        <v>2274</v>
      </c>
    </row>
    <row r="315" spans="1:20" hidden="1" x14ac:dyDescent="0.35">
      <c r="A315" s="13" t="s">
        <v>1397</v>
      </c>
      <c r="B315" s="13" t="s">
        <v>816</v>
      </c>
      <c r="C315" s="14" t="s">
        <v>2274</v>
      </c>
      <c r="D315" s="13" t="s">
        <v>603</v>
      </c>
      <c r="E315" s="13" t="s">
        <v>1398</v>
      </c>
      <c r="F315" s="13" t="s">
        <v>1399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1400</v>
      </c>
      <c r="N315" s="12" t="s">
        <v>644</v>
      </c>
      <c r="R315" s="12" t="s">
        <v>1397</v>
      </c>
      <c r="S315" s="12" t="str">
        <f t="shared" si="4"/>
        <v/>
      </c>
      <c r="T315" s="15" t="s">
        <v>2274</v>
      </c>
    </row>
    <row r="316" spans="1:20" hidden="1" x14ac:dyDescent="0.35">
      <c r="A316" s="13" t="s">
        <v>1401</v>
      </c>
      <c r="B316" s="13" t="s">
        <v>816</v>
      </c>
      <c r="C316" s="14" t="s">
        <v>2274</v>
      </c>
      <c r="D316" s="13" t="s">
        <v>603</v>
      </c>
      <c r="E316" s="13" t="s">
        <v>1402</v>
      </c>
      <c r="F316" s="13" t="s">
        <v>1403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1404</v>
      </c>
      <c r="N316" s="12" t="s">
        <v>644</v>
      </c>
      <c r="R316" s="12" t="s">
        <v>1401</v>
      </c>
      <c r="S316" s="12" t="str">
        <f t="shared" si="4"/>
        <v/>
      </c>
      <c r="T316" s="15" t="s">
        <v>2274</v>
      </c>
    </row>
    <row r="317" spans="1:20" hidden="1" x14ac:dyDescent="0.35">
      <c r="A317" s="13" t="s">
        <v>1648</v>
      </c>
      <c r="B317" s="13" t="s">
        <v>816</v>
      </c>
      <c r="C317" s="14" t="s">
        <v>2274</v>
      </c>
      <c r="D317" s="13" t="s">
        <v>603</v>
      </c>
      <c r="E317" s="13" t="s">
        <v>1649</v>
      </c>
      <c r="F317" s="13" t="s">
        <v>1650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1651</v>
      </c>
      <c r="N317" s="12" t="s">
        <v>644</v>
      </c>
      <c r="Q317" s="12" t="s">
        <v>1402</v>
      </c>
      <c r="R317" s="12" t="s">
        <v>1401</v>
      </c>
      <c r="S317" s="12" t="str">
        <f t="shared" si="4"/>
        <v>*</v>
      </c>
      <c r="T317" s="15" t="s">
        <v>2274</v>
      </c>
    </row>
    <row r="318" spans="1:20" hidden="1" x14ac:dyDescent="0.35">
      <c r="A318" s="13" t="s">
        <v>1837</v>
      </c>
      <c r="B318" s="13" t="s">
        <v>816</v>
      </c>
      <c r="C318" s="14" t="s">
        <v>2274</v>
      </c>
      <c r="D318" s="13" t="s">
        <v>603</v>
      </c>
      <c r="E318" s="13" t="s">
        <v>1838</v>
      </c>
      <c r="F318" s="13" t="s">
        <v>1838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1839</v>
      </c>
      <c r="N318" s="12" t="s">
        <v>644</v>
      </c>
      <c r="Q318" s="12" t="s">
        <v>1398</v>
      </c>
      <c r="R318" s="12" t="s">
        <v>1397</v>
      </c>
      <c r="S318" s="12" t="str">
        <f t="shared" si="4"/>
        <v>*</v>
      </c>
      <c r="T318" s="15" t="s">
        <v>2274</v>
      </c>
    </row>
    <row r="319" spans="1:20" hidden="1" x14ac:dyDescent="0.35">
      <c r="A319" s="13" t="s">
        <v>2205</v>
      </c>
      <c r="B319" s="13" t="s">
        <v>816</v>
      </c>
      <c r="C319" s="14" t="s">
        <v>2274</v>
      </c>
      <c r="D319" s="13" t="s">
        <v>603</v>
      </c>
      <c r="E319" s="13" t="s">
        <v>2206</v>
      </c>
      <c r="F319" s="13" t="s">
        <v>2206</v>
      </c>
      <c r="G319" s="13">
        <v>416</v>
      </c>
      <c r="J319" s="13">
        <v>73958</v>
      </c>
      <c r="K319" s="13">
        <v>1391</v>
      </c>
      <c r="L319" s="13" t="s">
        <v>2178</v>
      </c>
      <c r="M319" s="12" t="s">
        <v>2207</v>
      </c>
      <c r="N319" s="12" t="s">
        <v>644</v>
      </c>
      <c r="Q319" s="12" t="s">
        <v>1398</v>
      </c>
      <c r="R319" s="12" t="s">
        <v>1397</v>
      </c>
      <c r="S319" s="12" t="str">
        <f t="shared" si="4"/>
        <v>*</v>
      </c>
      <c r="T319" s="15" t="s">
        <v>2274</v>
      </c>
    </row>
    <row r="320" spans="1:20" hidden="1" x14ac:dyDescent="0.35">
      <c r="A320" s="13" t="s">
        <v>1299</v>
      </c>
      <c r="B320" s="13" t="s">
        <v>819</v>
      </c>
      <c r="C320" s="14" t="s">
        <v>2274</v>
      </c>
      <c r="D320" s="13" t="s">
        <v>606</v>
      </c>
      <c r="E320" s="13" t="s">
        <v>1300</v>
      </c>
      <c r="F320" s="13" t="s">
        <v>1300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1301</v>
      </c>
      <c r="N320" s="12" t="s">
        <v>659</v>
      </c>
      <c r="R320" s="12" t="s">
        <v>1299</v>
      </c>
      <c r="S320" s="12" t="str">
        <f t="shared" si="4"/>
        <v/>
      </c>
      <c r="T320" s="15" t="s">
        <v>2274</v>
      </c>
    </row>
    <row r="321" spans="1:21" hidden="1" x14ac:dyDescent="0.35">
      <c r="A321" s="13" t="s">
        <v>1302</v>
      </c>
      <c r="B321" s="13" t="s">
        <v>819</v>
      </c>
      <c r="C321" s="14" t="s">
        <v>2274</v>
      </c>
      <c r="D321" s="13" t="s">
        <v>606</v>
      </c>
      <c r="E321" s="13" t="s">
        <v>1303</v>
      </c>
      <c r="F321" s="13" t="s">
        <v>1304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1305</v>
      </c>
      <c r="N321" s="12" t="s">
        <v>659</v>
      </c>
      <c r="R321" s="12" t="s">
        <v>1302</v>
      </c>
      <c r="S321" s="12" t="str">
        <f t="shared" si="4"/>
        <v/>
      </c>
      <c r="T321" s="15" t="s">
        <v>2274</v>
      </c>
    </row>
    <row r="322" spans="1:21" hidden="1" x14ac:dyDescent="0.35">
      <c r="A322" s="13" t="s">
        <v>985</v>
      </c>
      <c r="B322" s="13" t="s">
        <v>819</v>
      </c>
      <c r="C322" s="14" t="s">
        <v>2273</v>
      </c>
      <c r="D322" s="13" t="s">
        <v>606</v>
      </c>
      <c r="E322" s="13" t="s">
        <v>606</v>
      </c>
      <c r="F322" s="13" t="s">
        <v>606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659</v>
      </c>
      <c r="N322" s="12" t="s">
        <v>659</v>
      </c>
      <c r="R322" s="12" t="s">
        <v>985</v>
      </c>
      <c r="S322" s="12" t="str">
        <f t="shared" ref="S322:S385" si="5">IF(R322&lt;&gt;A322,"*","")</f>
        <v/>
      </c>
      <c r="T322" s="15" t="s">
        <v>2274</v>
      </c>
    </row>
    <row r="323" spans="1:21" hidden="1" x14ac:dyDescent="0.35">
      <c r="A323" s="13" t="s">
        <v>1726</v>
      </c>
      <c r="B323" s="13" t="s">
        <v>819</v>
      </c>
      <c r="C323" s="14" t="s">
        <v>2274</v>
      </c>
      <c r="D323" s="13" t="s">
        <v>606</v>
      </c>
      <c r="E323" s="13" t="s">
        <v>1727</v>
      </c>
      <c r="F323" s="13" t="s">
        <v>1728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1729</v>
      </c>
      <c r="N323" s="12" t="s">
        <v>659</v>
      </c>
      <c r="Q323" s="12" t="s">
        <v>606</v>
      </c>
      <c r="R323" s="12" t="s">
        <v>985</v>
      </c>
      <c r="S323" s="12" t="str">
        <f t="shared" si="5"/>
        <v>*</v>
      </c>
      <c r="T323" s="15" t="s">
        <v>2274</v>
      </c>
    </row>
    <row r="324" spans="1:21" hidden="1" x14ac:dyDescent="0.35">
      <c r="A324" s="13" t="s">
        <v>1730</v>
      </c>
      <c r="B324" s="13" t="s">
        <v>819</v>
      </c>
      <c r="C324" s="14" t="s">
        <v>2274</v>
      </c>
      <c r="D324" s="13" t="s">
        <v>606</v>
      </c>
      <c r="E324" s="13" t="s">
        <v>1731</v>
      </c>
      <c r="F324" s="13" t="s">
        <v>1731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1732</v>
      </c>
      <c r="N324" s="12" t="s">
        <v>659</v>
      </c>
      <c r="Q324" s="12" t="s">
        <v>1300</v>
      </c>
      <c r="R324" s="12" t="s">
        <v>1299</v>
      </c>
      <c r="S324" s="12" t="str">
        <f t="shared" si="5"/>
        <v>*</v>
      </c>
      <c r="T324" s="15" t="s">
        <v>2274</v>
      </c>
    </row>
    <row r="325" spans="1:21" hidden="1" x14ac:dyDescent="0.35">
      <c r="A325" s="13" t="s">
        <v>1733</v>
      </c>
      <c r="B325" s="13" t="s">
        <v>819</v>
      </c>
      <c r="C325" s="14" t="s">
        <v>2274</v>
      </c>
      <c r="D325" s="13" t="s">
        <v>606</v>
      </c>
      <c r="E325" s="13" t="s">
        <v>1734</v>
      </c>
      <c r="F325" s="13" t="s">
        <v>1735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1736</v>
      </c>
      <c r="N325" s="12" t="s">
        <v>659</v>
      </c>
      <c r="Q325" s="12" t="s">
        <v>606</v>
      </c>
      <c r="R325" s="12" t="s">
        <v>985</v>
      </c>
      <c r="S325" s="12" t="str">
        <f t="shared" si="5"/>
        <v>*</v>
      </c>
      <c r="T325" s="15" t="s">
        <v>2274</v>
      </c>
    </row>
    <row r="326" spans="1:21" hidden="1" x14ac:dyDescent="0.35">
      <c r="A326" s="13" t="s">
        <v>1672</v>
      </c>
      <c r="B326" s="13" t="s">
        <v>819</v>
      </c>
      <c r="C326" s="14" t="s">
        <v>2274</v>
      </c>
      <c r="D326" s="13" t="s">
        <v>606</v>
      </c>
      <c r="E326" s="13" t="s">
        <v>1673</v>
      </c>
      <c r="F326" s="13" t="s">
        <v>1674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1675</v>
      </c>
      <c r="N326" s="12" t="s">
        <v>659</v>
      </c>
      <c r="Q326" s="12" t="s">
        <v>606</v>
      </c>
      <c r="R326" s="12" t="s">
        <v>985</v>
      </c>
      <c r="S326" s="12" t="str">
        <f t="shared" si="5"/>
        <v>*</v>
      </c>
      <c r="T326" s="15" t="s">
        <v>2274</v>
      </c>
    </row>
    <row r="327" spans="1:21" hidden="1" x14ac:dyDescent="0.35">
      <c r="A327" s="13" t="s">
        <v>2259</v>
      </c>
      <c r="B327" s="13" t="s">
        <v>819</v>
      </c>
      <c r="C327" s="14" t="s">
        <v>2274</v>
      </c>
      <c r="D327" s="13" t="s">
        <v>606</v>
      </c>
      <c r="E327" s="13" t="s">
        <v>2260</v>
      </c>
      <c r="F327" s="13" t="s">
        <v>2260</v>
      </c>
      <c r="G327" s="13">
        <v>428</v>
      </c>
      <c r="J327" s="13">
        <v>29480</v>
      </c>
      <c r="K327" s="13">
        <v>1392</v>
      </c>
      <c r="L327" s="13" t="s">
        <v>2261</v>
      </c>
      <c r="M327" s="12" t="s">
        <v>2262</v>
      </c>
      <c r="N327" s="12" t="s">
        <v>659</v>
      </c>
      <c r="Q327" s="12" t="s">
        <v>1300</v>
      </c>
      <c r="R327" s="12" t="s">
        <v>1299</v>
      </c>
      <c r="S327" s="12" t="str">
        <f t="shared" si="5"/>
        <v>*</v>
      </c>
      <c r="T327" s="15" t="s">
        <v>2274</v>
      </c>
    </row>
    <row r="328" spans="1:21" hidden="1" x14ac:dyDescent="0.35">
      <c r="A328" s="13" t="s">
        <v>1101</v>
      </c>
      <c r="B328" s="13" t="s">
        <v>822</v>
      </c>
      <c r="C328" s="14" t="s">
        <v>2274</v>
      </c>
      <c r="D328" s="13" t="s">
        <v>607</v>
      </c>
      <c r="E328" s="13" t="s">
        <v>1102</v>
      </c>
      <c r="F328" s="13" t="s">
        <v>1102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1103</v>
      </c>
      <c r="N328" s="12" t="s">
        <v>661</v>
      </c>
      <c r="R328" s="12" t="s">
        <v>1101</v>
      </c>
      <c r="S328" s="12" t="str">
        <f t="shared" si="5"/>
        <v/>
      </c>
      <c r="T328" s="15" t="s">
        <v>2274</v>
      </c>
    </row>
    <row r="329" spans="1:21" hidden="1" x14ac:dyDescent="0.35">
      <c r="A329" s="13" t="s">
        <v>986</v>
      </c>
      <c r="B329" s="13" t="s">
        <v>822</v>
      </c>
      <c r="C329" s="14" t="s">
        <v>2273</v>
      </c>
      <c r="D329" s="13" t="s">
        <v>607</v>
      </c>
      <c r="E329" s="13" t="s">
        <v>607</v>
      </c>
      <c r="F329" s="13" t="s">
        <v>607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661</v>
      </c>
      <c r="N329" s="12" t="s">
        <v>661</v>
      </c>
      <c r="R329" s="12" t="s">
        <v>986</v>
      </c>
      <c r="S329" s="12" t="str">
        <f t="shared" si="5"/>
        <v/>
      </c>
      <c r="T329" s="15" t="s">
        <v>2274</v>
      </c>
    </row>
    <row r="330" spans="1:21" hidden="1" x14ac:dyDescent="0.35">
      <c r="A330" s="13" t="s">
        <v>914</v>
      </c>
      <c r="B330" s="13" t="s">
        <v>749</v>
      </c>
      <c r="C330" s="14" t="s">
        <v>2274</v>
      </c>
      <c r="D330" s="13" t="s">
        <v>629</v>
      </c>
      <c r="E330" s="13" t="s">
        <v>915</v>
      </c>
      <c r="F330" s="13" t="s">
        <v>915</v>
      </c>
      <c r="G330" s="13">
        <v>47</v>
      </c>
      <c r="H330" s="13">
        <v>201049</v>
      </c>
      <c r="I330" s="13">
        <v>215529</v>
      </c>
      <c r="J330" s="13">
        <v>236849</v>
      </c>
      <c r="K330" s="13">
        <v>1316</v>
      </c>
      <c r="L330" s="13">
        <v>1316</v>
      </c>
      <c r="M330" s="12" t="s">
        <v>916</v>
      </c>
      <c r="N330" s="12" t="s">
        <v>910</v>
      </c>
      <c r="R330" s="12" t="s">
        <v>914</v>
      </c>
      <c r="S330" s="12" t="str">
        <f t="shared" si="5"/>
        <v/>
      </c>
      <c r="T330" s="15" t="s">
        <v>2273</v>
      </c>
      <c r="U330" s="13">
        <v>1386</v>
      </c>
    </row>
    <row r="331" spans="1:21" hidden="1" x14ac:dyDescent="0.35">
      <c r="A331" s="13" t="s">
        <v>1231</v>
      </c>
      <c r="B331" s="13" t="s">
        <v>822</v>
      </c>
      <c r="C331" s="14" t="s">
        <v>2274</v>
      </c>
      <c r="D331" s="13" t="s">
        <v>607</v>
      </c>
      <c r="E331" s="13" t="s">
        <v>1232</v>
      </c>
      <c r="F331" s="13" t="s">
        <v>1232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1233</v>
      </c>
      <c r="N331" s="12" t="s">
        <v>661</v>
      </c>
      <c r="R331" s="12" t="s">
        <v>1231</v>
      </c>
      <c r="S331" s="12" t="str">
        <f t="shared" si="5"/>
        <v/>
      </c>
      <c r="T331" s="15" t="s">
        <v>2274</v>
      </c>
    </row>
    <row r="332" spans="1:21" hidden="1" x14ac:dyDescent="0.35">
      <c r="A332" s="13" t="s">
        <v>2015</v>
      </c>
      <c r="B332" s="13" t="s">
        <v>822</v>
      </c>
      <c r="C332" s="14" t="s">
        <v>2274</v>
      </c>
      <c r="D332" s="13" t="s">
        <v>607</v>
      </c>
      <c r="E332" s="13" t="s">
        <v>2016</v>
      </c>
      <c r="F332" s="13" t="s">
        <v>2016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2017</v>
      </c>
      <c r="N332" s="12" t="s">
        <v>661</v>
      </c>
      <c r="Q332" s="12" t="s">
        <v>607</v>
      </c>
      <c r="R332" s="12" t="s">
        <v>986</v>
      </c>
      <c r="S332" s="12" t="str">
        <f t="shared" si="5"/>
        <v>*</v>
      </c>
      <c r="T332" s="15" t="s">
        <v>2274</v>
      </c>
    </row>
    <row r="333" spans="1:21" hidden="1" x14ac:dyDescent="0.35">
      <c r="A333" s="13" t="s">
        <v>2145</v>
      </c>
      <c r="B333" s="13" t="s">
        <v>822</v>
      </c>
      <c r="C333" s="14" t="s">
        <v>2274</v>
      </c>
      <c r="D333" s="13" t="s">
        <v>607</v>
      </c>
      <c r="E333" s="13" t="s">
        <v>2146</v>
      </c>
      <c r="F333" s="13" t="s">
        <v>2146</v>
      </c>
      <c r="G333" s="13">
        <v>398</v>
      </c>
      <c r="J333" s="13">
        <v>13884</v>
      </c>
      <c r="K333" s="13">
        <v>1390</v>
      </c>
      <c r="L333" s="13" t="s">
        <v>2147</v>
      </c>
      <c r="M333" s="12" t="s">
        <v>2148</v>
      </c>
      <c r="N333" s="12" t="s">
        <v>661</v>
      </c>
      <c r="Q333" s="12" t="s">
        <v>1232</v>
      </c>
      <c r="R333" s="12" t="s">
        <v>1231</v>
      </c>
      <c r="S333" s="12" t="str">
        <f t="shared" si="5"/>
        <v>*</v>
      </c>
      <c r="T333" s="15" t="s">
        <v>2274</v>
      </c>
    </row>
    <row r="334" spans="1:21" hidden="1" x14ac:dyDescent="0.35">
      <c r="A334" s="13" t="s">
        <v>2149</v>
      </c>
      <c r="B334" s="13" t="s">
        <v>822</v>
      </c>
      <c r="C334" s="14" t="s">
        <v>2274</v>
      </c>
      <c r="D334" s="13" t="s">
        <v>607</v>
      </c>
      <c r="E334" s="13" t="s">
        <v>2150</v>
      </c>
      <c r="F334" s="13" t="s">
        <v>2150</v>
      </c>
      <c r="G334" s="13">
        <v>399</v>
      </c>
      <c r="J334" s="13">
        <v>38718</v>
      </c>
      <c r="K334" s="13">
        <v>1390</v>
      </c>
      <c r="L334" s="13" t="s">
        <v>2151</v>
      </c>
      <c r="M334" s="12" t="s">
        <v>2152</v>
      </c>
      <c r="N334" s="12" t="s">
        <v>661</v>
      </c>
      <c r="Q334" s="12" t="s">
        <v>1017</v>
      </c>
      <c r="R334" s="12" t="s">
        <v>1016</v>
      </c>
      <c r="S334" s="12" t="str">
        <f t="shared" si="5"/>
        <v>*</v>
      </c>
      <c r="T334" s="15" t="s">
        <v>2274</v>
      </c>
    </row>
    <row r="335" spans="1:21" hidden="1" x14ac:dyDescent="0.35">
      <c r="A335" s="13" t="s">
        <v>2208</v>
      </c>
      <c r="B335" s="13" t="s">
        <v>822</v>
      </c>
      <c r="C335" s="14" t="s">
        <v>2274</v>
      </c>
      <c r="D335" s="13" t="s">
        <v>607</v>
      </c>
      <c r="E335" s="13" t="s">
        <v>2209</v>
      </c>
      <c r="F335" s="13" t="s">
        <v>2209</v>
      </c>
      <c r="J335" s="13">
        <v>15523</v>
      </c>
      <c r="K335" s="13">
        <v>1391</v>
      </c>
      <c r="L335" s="13" t="s">
        <v>2210</v>
      </c>
      <c r="M335" s="12" t="s">
        <v>2211</v>
      </c>
      <c r="N335" s="12" t="s">
        <v>661</v>
      </c>
      <c r="Q335" s="12" t="s">
        <v>607</v>
      </c>
      <c r="R335" s="12" t="s">
        <v>986</v>
      </c>
      <c r="S335" s="12" t="str">
        <f t="shared" si="5"/>
        <v>*</v>
      </c>
      <c r="T335" s="15" t="s">
        <v>2274</v>
      </c>
    </row>
    <row r="336" spans="1:21" hidden="1" x14ac:dyDescent="0.35">
      <c r="A336" s="13" t="s">
        <v>1306</v>
      </c>
      <c r="B336" s="13" t="s">
        <v>824</v>
      </c>
      <c r="C336" s="14" t="s">
        <v>2274</v>
      </c>
      <c r="D336" s="13" t="s">
        <v>624</v>
      </c>
      <c r="E336" s="13" t="s">
        <v>1307</v>
      </c>
      <c r="F336" s="13" t="s">
        <v>1307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1308</v>
      </c>
      <c r="N336" s="12" t="s">
        <v>695</v>
      </c>
      <c r="R336" s="12" t="s">
        <v>1306</v>
      </c>
      <c r="S336" s="12" t="str">
        <f t="shared" si="5"/>
        <v/>
      </c>
      <c r="T336" s="15" t="s">
        <v>2274</v>
      </c>
    </row>
    <row r="337" spans="1:21" hidden="1" x14ac:dyDescent="0.35">
      <c r="A337" s="13" t="s">
        <v>1309</v>
      </c>
      <c r="B337" s="13" t="s">
        <v>824</v>
      </c>
      <c r="C337" s="14" t="s">
        <v>2274</v>
      </c>
      <c r="D337" s="13" t="s">
        <v>624</v>
      </c>
      <c r="E337" s="13" t="s">
        <v>1310</v>
      </c>
      <c r="F337" s="13" t="s">
        <v>1310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1311</v>
      </c>
      <c r="N337" s="12" t="s">
        <v>695</v>
      </c>
      <c r="R337" s="12" t="s">
        <v>1309</v>
      </c>
      <c r="S337" s="12" t="str">
        <f t="shared" si="5"/>
        <v/>
      </c>
      <c r="T337" s="15" t="s">
        <v>2274</v>
      </c>
    </row>
    <row r="338" spans="1:21" hidden="1" x14ac:dyDescent="0.35">
      <c r="A338" s="13" t="s">
        <v>1312</v>
      </c>
      <c r="B338" s="13" t="s">
        <v>824</v>
      </c>
      <c r="C338" s="14" t="s">
        <v>2274</v>
      </c>
      <c r="D338" s="13" t="s">
        <v>624</v>
      </c>
      <c r="E338" s="13" t="s">
        <v>1313</v>
      </c>
      <c r="F338" s="13" t="s">
        <v>1313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1314</v>
      </c>
      <c r="N338" s="12" t="s">
        <v>695</v>
      </c>
      <c r="R338" s="12" t="s">
        <v>1312</v>
      </c>
      <c r="S338" s="12" t="str">
        <f t="shared" si="5"/>
        <v/>
      </c>
      <c r="T338" s="15" t="s">
        <v>2274</v>
      </c>
    </row>
    <row r="339" spans="1:21" hidden="1" x14ac:dyDescent="0.35">
      <c r="A339" s="13" t="s">
        <v>1405</v>
      </c>
      <c r="B339" s="13" t="s">
        <v>824</v>
      </c>
      <c r="C339" s="14" t="s">
        <v>2274</v>
      </c>
      <c r="D339" s="13" t="s">
        <v>624</v>
      </c>
      <c r="E339" s="13" t="s">
        <v>1406</v>
      </c>
      <c r="F339" s="13" t="s">
        <v>1406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1407</v>
      </c>
      <c r="N339" s="12" t="s">
        <v>695</v>
      </c>
      <c r="R339" s="12" t="s">
        <v>1405</v>
      </c>
      <c r="S339" s="12" t="str">
        <f t="shared" si="5"/>
        <v/>
      </c>
      <c r="T339" s="15" t="s">
        <v>2274</v>
      </c>
    </row>
    <row r="340" spans="1:21" hidden="1" x14ac:dyDescent="0.35">
      <c r="A340" s="13" t="s">
        <v>987</v>
      </c>
      <c r="B340" s="13" t="s">
        <v>824</v>
      </c>
      <c r="C340" s="14" t="s">
        <v>2273</v>
      </c>
      <c r="D340" s="13" t="s">
        <v>624</v>
      </c>
      <c r="E340" s="13" t="s">
        <v>624</v>
      </c>
      <c r="F340" s="13" t="s">
        <v>624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695</v>
      </c>
      <c r="N340" s="12" t="s">
        <v>695</v>
      </c>
      <c r="R340" s="12" t="s">
        <v>987</v>
      </c>
      <c r="S340" s="12" t="str">
        <f t="shared" si="5"/>
        <v/>
      </c>
      <c r="T340" s="15" t="s">
        <v>2274</v>
      </c>
    </row>
    <row r="341" spans="1:21" hidden="1" x14ac:dyDescent="0.35">
      <c r="A341" s="13" t="s">
        <v>1571</v>
      </c>
      <c r="B341" s="13" t="s">
        <v>824</v>
      </c>
      <c r="C341" s="14" t="s">
        <v>2274</v>
      </c>
      <c r="D341" s="13" t="s">
        <v>624</v>
      </c>
      <c r="E341" s="13" t="s">
        <v>1572</v>
      </c>
      <c r="F341" s="13" t="s">
        <v>1572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1573</v>
      </c>
      <c r="N341" s="12" t="s">
        <v>695</v>
      </c>
      <c r="R341" s="12" t="s">
        <v>1571</v>
      </c>
      <c r="S341" s="12" t="str">
        <f t="shared" si="5"/>
        <v/>
      </c>
      <c r="T341" s="15" t="s">
        <v>2274</v>
      </c>
    </row>
    <row r="342" spans="1:21" hidden="1" x14ac:dyDescent="0.35">
      <c r="A342" s="13" t="s">
        <v>1611</v>
      </c>
      <c r="B342" s="13" t="s">
        <v>824</v>
      </c>
      <c r="C342" s="14" t="s">
        <v>2274</v>
      </c>
      <c r="D342" s="13" t="s">
        <v>624</v>
      </c>
      <c r="E342" s="13" t="s">
        <v>1612</v>
      </c>
      <c r="F342" s="13" t="s">
        <v>1612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1613</v>
      </c>
      <c r="N342" s="12" t="s">
        <v>695</v>
      </c>
      <c r="R342" s="12" t="s">
        <v>1611</v>
      </c>
      <c r="S342" s="12" t="str">
        <f t="shared" si="5"/>
        <v/>
      </c>
      <c r="T342" s="15" t="s">
        <v>2274</v>
      </c>
    </row>
    <row r="343" spans="1:21" hidden="1" x14ac:dyDescent="0.35">
      <c r="A343" s="13" t="s">
        <v>1737</v>
      </c>
      <c r="B343" s="13" t="s">
        <v>824</v>
      </c>
      <c r="C343" s="14" t="s">
        <v>2274</v>
      </c>
      <c r="D343" s="13" t="s">
        <v>624</v>
      </c>
      <c r="E343" s="13" t="s">
        <v>1738</v>
      </c>
      <c r="F343" s="13" t="s">
        <v>1738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1739</v>
      </c>
      <c r="N343" s="12" t="s">
        <v>695</v>
      </c>
      <c r="Q343" s="12" t="s">
        <v>624</v>
      </c>
      <c r="R343" s="12" t="s">
        <v>1306</v>
      </c>
      <c r="S343" s="12" t="str">
        <f t="shared" si="5"/>
        <v>*</v>
      </c>
      <c r="T343" s="15" t="s">
        <v>2274</v>
      </c>
    </row>
    <row r="344" spans="1:21" hidden="1" x14ac:dyDescent="0.35">
      <c r="A344" s="13" t="s">
        <v>1752</v>
      </c>
      <c r="B344" s="13" t="s">
        <v>824</v>
      </c>
      <c r="C344" s="14" t="s">
        <v>2274</v>
      </c>
      <c r="D344" s="13" t="s">
        <v>624</v>
      </c>
      <c r="E344" s="13" t="s">
        <v>1753</v>
      </c>
      <c r="F344" s="13" t="s">
        <v>1754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1755</v>
      </c>
      <c r="N344" s="12" t="s">
        <v>695</v>
      </c>
      <c r="Q344" s="12" t="s">
        <v>1406</v>
      </c>
      <c r="R344" s="12" t="s">
        <v>1405</v>
      </c>
      <c r="S344" s="12" t="str">
        <f t="shared" si="5"/>
        <v>*</v>
      </c>
      <c r="T344" s="15" t="s">
        <v>2274</v>
      </c>
    </row>
    <row r="345" spans="1:21" hidden="1" x14ac:dyDescent="0.35">
      <c r="A345" s="13" t="s">
        <v>2076</v>
      </c>
      <c r="B345" s="13" t="s">
        <v>824</v>
      </c>
      <c r="C345" s="14" t="s">
        <v>2274</v>
      </c>
      <c r="D345" s="13" t="s">
        <v>624</v>
      </c>
      <c r="E345" s="13" t="s">
        <v>2077</v>
      </c>
      <c r="F345" s="13" t="s">
        <v>2077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2078</v>
      </c>
      <c r="N345" s="12" t="s">
        <v>695</v>
      </c>
      <c r="Q345" s="12" t="s">
        <v>1310</v>
      </c>
      <c r="R345" s="12" t="s">
        <v>1309</v>
      </c>
      <c r="S345" s="12" t="str">
        <f t="shared" si="5"/>
        <v>*</v>
      </c>
      <c r="T345" s="15" t="s">
        <v>2274</v>
      </c>
    </row>
    <row r="346" spans="1:21" hidden="1" x14ac:dyDescent="0.35">
      <c r="A346" s="13" t="s">
        <v>1465</v>
      </c>
      <c r="B346" s="13" t="s">
        <v>829</v>
      </c>
      <c r="C346" s="14" t="s">
        <v>2274</v>
      </c>
      <c r="D346" s="13" t="s">
        <v>613</v>
      </c>
      <c r="E346" s="13" t="s">
        <v>1466</v>
      </c>
      <c r="F346" s="13" t="s">
        <v>1466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1467</v>
      </c>
      <c r="N346" s="12" t="s">
        <v>691</v>
      </c>
      <c r="R346" s="12" t="s">
        <v>1465</v>
      </c>
      <c r="S346" s="12" t="str">
        <f t="shared" si="5"/>
        <v/>
      </c>
      <c r="T346" s="15" t="s">
        <v>2274</v>
      </c>
    </row>
    <row r="347" spans="1:21" hidden="1" x14ac:dyDescent="0.35">
      <c r="A347" s="13" t="s">
        <v>988</v>
      </c>
      <c r="B347" s="13" t="s">
        <v>829</v>
      </c>
      <c r="C347" s="14" t="s">
        <v>2273</v>
      </c>
      <c r="D347" s="13" t="s">
        <v>613</v>
      </c>
      <c r="E347" s="13" t="s">
        <v>827</v>
      </c>
      <c r="F347" s="13" t="s">
        <v>989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990</v>
      </c>
      <c r="N347" s="12" t="s">
        <v>691</v>
      </c>
      <c r="R347" s="12" t="s">
        <v>988</v>
      </c>
      <c r="S347" s="12" t="str">
        <f t="shared" si="5"/>
        <v/>
      </c>
      <c r="T347" s="15" t="s">
        <v>2274</v>
      </c>
    </row>
    <row r="348" spans="1:21" hidden="1" x14ac:dyDescent="0.35">
      <c r="A348" s="13" t="s">
        <v>1146</v>
      </c>
      <c r="B348" s="13" t="s">
        <v>829</v>
      </c>
      <c r="C348" s="14" t="s">
        <v>2274</v>
      </c>
      <c r="D348" s="13" t="s">
        <v>613</v>
      </c>
      <c r="E348" s="13" t="s">
        <v>1147</v>
      </c>
      <c r="F348" s="13" t="s">
        <v>1147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1148</v>
      </c>
      <c r="N348" s="12" t="s">
        <v>691</v>
      </c>
      <c r="R348" s="12" t="s">
        <v>1146</v>
      </c>
      <c r="S348" s="12" t="str">
        <f t="shared" si="5"/>
        <v/>
      </c>
      <c r="T348" s="15" t="s">
        <v>2274</v>
      </c>
    </row>
    <row r="349" spans="1:21" hidden="1" x14ac:dyDescent="0.35">
      <c r="A349" s="13" t="s">
        <v>1346</v>
      </c>
      <c r="B349" s="13" t="s">
        <v>829</v>
      </c>
      <c r="C349" s="14" t="s">
        <v>2274</v>
      </c>
      <c r="D349" s="13" t="s">
        <v>613</v>
      </c>
      <c r="E349" s="13" t="s">
        <v>1347</v>
      </c>
      <c r="F349" s="13" t="s">
        <v>1347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1348</v>
      </c>
      <c r="N349" s="12" t="s">
        <v>691</v>
      </c>
      <c r="R349" s="12" t="s">
        <v>1346</v>
      </c>
      <c r="S349" s="12" t="str">
        <f t="shared" si="5"/>
        <v/>
      </c>
      <c r="T349" s="15" t="s">
        <v>2274</v>
      </c>
    </row>
    <row r="350" spans="1:21" hidden="1" x14ac:dyDescent="0.35">
      <c r="A350" s="13" t="s">
        <v>1019</v>
      </c>
      <c r="B350" s="13" t="s">
        <v>737</v>
      </c>
      <c r="C350" s="14" t="s">
        <v>2274</v>
      </c>
      <c r="D350" s="13" t="s">
        <v>612</v>
      </c>
      <c r="E350" s="13" t="s">
        <v>1020</v>
      </c>
      <c r="F350" s="13" t="s">
        <v>1020</v>
      </c>
      <c r="G350" s="13">
        <v>60</v>
      </c>
      <c r="H350" s="13">
        <v>469591</v>
      </c>
      <c r="I350" s="13">
        <v>495472</v>
      </c>
      <c r="J350" s="13">
        <v>531930</v>
      </c>
      <c r="K350" s="13">
        <v>1322</v>
      </c>
      <c r="L350" s="13">
        <v>1322</v>
      </c>
      <c r="M350" s="12" t="s">
        <v>1021</v>
      </c>
      <c r="N350" s="12" t="s">
        <v>687</v>
      </c>
      <c r="R350" s="12" t="s">
        <v>1019</v>
      </c>
      <c r="S350" s="12" t="str">
        <f t="shared" si="5"/>
        <v/>
      </c>
      <c r="T350" s="15" t="s">
        <v>2273</v>
      </c>
      <c r="U350" s="13">
        <v>1392</v>
      </c>
    </row>
    <row r="351" spans="1:21" hidden="1" x14ac:dyDescent="0.35">
      <c r="A351" s="13" t="s">
        <v>1468</v>
      </c>
      <c r="B351" s="13" t="s">
        <v>829</v>
      </c>
      <c r="C351" s="14" t="s">
        <v>2274</v>
      </c>
      <c r="D351" s="13" t="s">
        <v>613</v>
      </c>
      <c r="E351" s="13" t="s">
        <v>1469</v>
      </c>
      <c r="F351" s="13" t="s">
        <v>1470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1471</v>
      </c>
      <c r="N351" s="12" t="s">
        <v>691</v>
      </c>
      <c r="R351" s="12" t="s">
        <v>1468</v>
      </c>
      <c r="S351" s="12" t="str">
        <f t="shared" si="5"/>
        <v/>
      </c>
      <c r="T351" s="15" t="s">
        <v>2274</v>
      </c>
    </row>
    <row r="352" spans="1:21" hidden="1" x14ac:dyDescent="0.35">
      <c r="A352" s="13" t="s">
        <v>1526</v>
      </c>
      <c r="B352" s="13" t="s">
        <v>829</v>
      </c>
      <c r="C352" s="14" t="s">
        <v>2274</v>
      </c>
      <c r="D352" s="13" t="s">
        <v>613</v>
      </c>
      <c r="E352" s="13" t="s">
        <v>1527</v>
      </c>
      <c r="F352" s="13" t="s">
        <v>1528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1529</v>
      </c>
      <c r="N352" s="12" t="s">
        <v>691</v>
      </c>
      <c r="R352" s="12" t="s">
        <v>1526</v>
      </c>
      <c r="S352" s="12" t="str">
        <f t="shared" si="5"/>
        <v/>
      </c>
      <c r="T352" s="15" t="s">
        <v>2274</v>
      </c>
    </row>
    <row r="353" spans="1:20" hidden="1" x14ac:dyDescent="0.35">
      <c r="A353" s="13" t="s">
        <v>1592</v>
      </c>
      <c r="B353" s="13" t="s">
        <v>829</v>
      </c>
      <c r="C353" s="14" t="s">
        <v>2274</v>
      </c>
      <c r="D353" s="13" t="s">
        <v>613</v>
      </c>
      <c r="E353" s="13" t="s">
        <v>1593</v>
      </c>
      <c r="F353" s="13" t="s">
        <v>1593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1594</v>
      </c>
      <c r="N353" s="12" t="s">
        <v>691</v>
      </c>
      <c r="R353" s="12" t="s">
        <v>1592</v>
      </c>
      <c r="S353" s="12" t="str">
        <f t="shared" si="5"/>
        <v/>
      </c>
      <c r="T353" s="15" t="s">
        <v>2274</v>
      </c>
    </row>
    <row r="354" spans="1:20" hidden="1" x14ac:dyDescent="0.35">
      <c r="A354" s="13" t="s">
        <v>1771</v>
      </c>
      <c r="B354" s="13" t="s">
        <v>829</v>
      </c>
      <c r="C354" s="14" t="s">
        <v>2274</v>
      </c>
      <c r="D354" s="13" t="s">
        <v>613</v>
      </c>
      <c r="E354" s="13" t="s">
        <v>1772</v>
      </c>
      <c r="F354" s="13" t="s">
        <v>1772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1773</v>
      </c>
      <c r="N354" s="12" t="s">
        <v>691</v>
      </c>
      <c r="Q354" s="12" t="s">
        <v>1147</v>
      </c>
      <c r="R354" s="12" t="s">
        <v>1146</v>
      </c>
      <c r="S354" s="12" t="str">
        <f t="shared" si="5"/>
        <v>*</v>
      </c>
      <c r="T354" s="15" t="s">
        <v>2274</v>
      </c>
    </row>
    <row r="355" spans="1:20" hidden="1" x14ac:dyDescent="0.35">
      <c r="A355" s="13" t="s">
        <v>1881</v>
      </c>
      <c r="B355" s="13" t="s">
        <v>829</v>
      </c>
      <c r="C355" s="14" t="s">
        <v>2274</v>
      </c>
      <c r="D355" s="13" t="s">
        <v>613</v>
      </c>
      <c r="E355" s="13" t="s">
        <v>1882</v>
      </c>
      <c r="F355" s="13" t="s">
        <v>1882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1883</v>
      </c>
      <c r="N355" s="12" t="s">
        <v>691</v>
      </c>
      <c r="Q355" s="12" t="s">
        <v>827</v>
      </c>
      <c r="R355" s="12" t="s">
        <v>988</v>
      </c>
      <c r="S355" s="12" t="str">
        <f t="shared" si="5"/>
        <v>*</v>
      </c>
      <c r="T355" s="15" t="s">
        <v>2274</v>
      </c>
    </row>
    <row r="356" spans="1:20" hidden="1" x14ac:dyDescent="0.35">
      <c r="A356" s="13" t="s">
        <v>1884</v>
      </c>
      <c r="B356" s="13" t="s">
        <v>829</v>
      </c>
      <c r="C356" s="14" t="s">
        <v>2274</v>
      </c>
      <c r="D356" s="13" t="s">
        <v>613</v>
      </c>
      <c r="E356" s="13" t="s">
        <v>1885</v>
      </c>
      <c r="F356" s="13" t="s">
        <v>1885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1886</v>
      </c>
      <c r="N356" s="12" t="s">
        <v>691</v>
      </c>
      <c r="O356" s="12" t="s">
        <v>1887</v>
      </c>
      <c r="P356" s="12" t="s">
        <v>1888</v>
      </c>
      <c r="Q356" s="12" t="s">
        <v>1147</v>
      </c>
      <c r="R356" s="12" t="s">
        <v>1146</v>
      </c>
      <c r="S356" s="12" t="str">
        <f t="shared" si="5"/>
        <v>*</v>
      </c>
      <c r="T356" s="15" t="s">
        <v>2274</v>
      </c>
    </row>
    <row r="357" spans="1:20" hidden="1" x14ac:dyDescent="0.35">
      <c r="A357" s="13" t="s">
        <v>2018</v>
      </c>
      <c r="B357" s="13" t="s">
        <v>829</v>
      </c>
      <c r="C357" s="14" t="s">
        <v>2274</v>
      </c>
      <c r="D357" s="13" t="s">
        <v>613</v>
      </c>
      <c r="E357" s="13" t="s">
        <v>2019</v>
      </c>
      <c r="F357" s="13" t="s">
        <v>2019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2020</v>
      </c>
      <c r="N357" s="12" t="s">
        <v>691</v>
      </c>
      <c r="Q357" s="12" t="s">
        <v>1265</v>
      </c>
      <c r="R357" s="12" t="s">
        <v>1264</v>
      </c>
      <c r="S357" s="12" t="str">
        <f t="shared" si="5"/>
        <v>*</v>
      </c>
      <c r="T357" s="15" t="s">
        <v>2274</v>
      </c>
    </row>
    <row r="358" spans="1:20" hidden="1" x14ac:dyDescent="0.35">
      <c r="A358" s="13" t="s">
        <v>2041</v>
      </c>
      <c r="B358" s="13" t="s">
        <v>829</v>
      </c>
      <c r="C358" s="14" t="s">
        <v>2274</v>
      </c>
      <c r="D358" s="13" t="s">
        <v>613</v>
      </c>
      <c r="E358" s="13" t="s">
        <v>2042</v>
      </c>
      <c r="F358" s="13" t="s">
        <v>1296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2043</v>
      </c>
      <c r="N358" s="12" t="s">
        <v>691</v>
      </c>
      <c r="Q358" s="12" t="s">
        <v>1469</v>
      </c>
      <c r="R358" s="12" t="s">
        <v>1468</v>
      </c>
      <c r="S358" s="12" t="str">
        <f t="shared" si="5"/>
        <v>*</v>
      </c>
      <c r="T358" s="15" t="s">
        <v>2274</v>
      </c>
    </row>
    <row r="359" spans="1:20" hidden="1" x14ac:dyDescent="0.35">
      <c r="A359" s="13" t="s">
        <v>991</v>
      </c>
      <c r="B359" s="13" t="s">
        <v>832</v>
      </c>
      <c r="C359" s="14" t="s">
        <v>2273</v>
      </c>
      <c r="D359" s="13" t="s">
        <v>604</v>
      </c>
      <c r="E359" s="13" t="s">
        <v>604</v>
      </c>
      <c r="F359" s="13" t="s">
        <v>604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646</v>
      </c>
      <c r="N359" s="12" t="s">
        <v>646</v>
      </c>
      <c r="R359" s="12" t="s">
        <v>991</v>
      </c>
      <c r="S359" s="12" t="str">
        <f t="shared" si="5"/>
        <v/>
      </c>
      <c r="T359" s="15" t="s">
        <v>2274</v>
      </c>
    </row>
    <row r="360" spans="1:20" hidden="1" x14ac:dyDescent="0.35">
      <c r="A360" s="13" t="s">
        <v>1104</v>
      </c>
      <c r="B360" s="13" t="s">
        <v>832</v>
      </c>
      <c r="C360" s="14" t="s">
        <v>2274</v>
      </c>
      <c r="D360" s="13" t="s">
        <v>604</v>
      </c>
      <c r="E360" s="13" t="s">
        <v>1105</v>
      </c>
      <c r="F360" s="13" t="s">
        <v>1105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1106</v>
      </c>
      <c r="N360" s="12" t="s">
        <v>646</v>
      </c>
      <c r="R360" s="12" t="s">
        <v>1104</v>
      </c>
      <c r="S360" s="12" t="str">
        <f t="shared" si="5"/>
        <v/>
      </c>
      <c r="T360" s="15" t="s">
        <v>2274</v>
      </c>
    </row>
    <row r="361" spans="1:20" x14ac:dyDescent="0.35">
      <c r="A361" s="13" t="s">
        <v>897</v>
      </c>
      <c r="B361" s="13" t="s">
        <v>737</v>
      </c>
      <c r="C361" s="14" t="s">
        <v>2274</v>
      </c>
      <c r="D361" s="13" t="s">
        <v>612</v>
      </c>
      <c r="E361" s="13" t="s">
        <v>898</v>
      </c>
      <c r="F361" s="13" t="s">
        <v>898</v>
      </c>
      <c r="G361" s="13">
        <v>18</v>
      </c>
      <c r="H361" s="13">
        <v>194719</v>
      </c>
      <c r="I361" s="13">
        <v>153940</v>
      </c>
      <c r="J361" s="13">
        <v>166132</v>
      </c>
      <c r="K361" s="13">
        <v>1316</v>
      </c>
      <c r="L361" s="13">
        <v>1316</v>
      </c>
      <c r="M361" s="12" t="s">
        <v>899</v>
      </c>
      <c r="N361" s="12" t="s">
        <v>687</v>
      </c>
      <c r="R361" s="12" t="s">
        <v>897</v>
      </c>
      <c r="S361" s="12" t="str">
        <f t="shared" si="5"/>
        <v/>
      </c>
      <c r="T361" s="15" t="s">
        <v>2273</v>
      </c>
    </row>
    <row r="362" spans="1:20" hidden="1" x14ac:dyDescent="0.35">
      <c r="A362" s="13" t="s">
        <v>1358</v>
      </c>
      <c r="B362" s="13" t="s">
        <v>832</v>
      </c>
      <c r="C362" s="14" t="s">
        <v>2274</v>
      </c>
      <c r="D362" s="13" t="s">
        <v>604</v>
      </c>
      <c r="E362" s="13" t="s">
        <v>1359</v>
      </c>
      <c r="F362" s="13" t="s">
        <v>1360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1361</v>
      </c>
      <c r="N362" s="12" t="s">
        <v>646</v>
      </c>
      <c r="R362" s="12" t="s">
        <v>1358</v>
      </c>
      <c r="S362" s="12" t="str">
        <f t="shared" si="5"/>
        <v/>
      </c>
      <c r="T362" s="15" t="s">
        <v>2274</v>
      </c>
    </row>
    <row r="363" spans="1:20" hidden="1" x14ac:dyDescent="0.35">
      <c r="A363" s="13" t="s">
        <v>1343</v>
      </c>
      <c r="B363" s="13" t="s">
        <v>832</v>
      </c>
      <c r="C363" s="14" t="s">
        <v>2274</v>
      </c>
      <c r="D363" s="13" t="s">
        <v>604</v>
      </c>
      <c r="E363" s="13" t="s">
        <v>1344</v>
      </c>
      <c r="F363" s="13" t="s">
        <v>1344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1345</v>
      </c>
      <c r="N363" s="12" t="s">
        <v>646</v>
      </c>
      <c r="R363" s="12" t="s">
        <v>1343</v>
      </c>
      <c r="S363" s="12" t="str">
        <f t="shared" si="5"/>
        <v/>
      </c>
      <c r="T363" s="15" t="s">
        <v>2274</v>
      </c>
    </row>
    <row r="364" spans="1:20" hidden="1" x14ac:dyDescent="0.35">
      <c r="A364" s="13" t="s">
        <v>1530</v>
      </c>
      <c r="B364" s="13" t="s">
        <v>832</v>
      </c>
      <c r="C364" s="14" t="s">
        <v>2274</v>
      </c>
      <c r="D364" s="13" t="s">
        <v>604</v>
      </c>
      <c r="E364" s="13" t="s">
        <v>1531</v>
      </c>
      <c r="F364" s="13" t="s">
        <v>1531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1532</v>
      </c>
      <c r="N364" s="12" t="s">
        <v>646</v>
      </c>
      <c r="R364" s="12" t="s">
        <v>1530</v>
      </c>
      <c r="S364" s="12" t="str">
        <f t="shared" si="5"/>
        <v/>
      </c>
      <c r="T364" s="15" t="s">
        <v>2274</v>
      </c>
    </row>
    <row r="365" spans="1:20" hidden="1" x14ac:dyDescent="0.35">
      <c r="A365" s="13" t="s">
        <v>1614</v>
      </c>
      <c r="B365" s="13" t="s">
        <v>832</v>
      </c>
      <c r="C365" s="14" t="s">
        <v>2274</v>
      </c>
      <c r="D365" s="13" t="s">
        <v>604</v>
      </c>
      <c r="E365" s="13" t="s">
        <v>1615</v>
      </c>
      <c r="F365" s="13" t="s">
        <v>1615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1616</v>
      </c>
      <c r="N365" s="12" t="s">
        <v>646</v>
      </c>
      <c r="R365" s="12" t="s">
        <v>1614</v>
      </c>
      <c r="S365" s="12" t="str">
        <f t="shared" si="5"/>
        <v/>
      </c>
      <c r="T365" s="15" t="s">
        <v>2274</v>
      </c>
    </row>
    <row r="366" spans="1:20" hidden="1" x14ac:dyDescent="0.35">
      <c r="A366" s="13" t="s">
        <v>1676</v>
      </c>
      <c r="B366" s="13" t="s">
        <v>832</v>
      </c>
      <c r="C366" s="14" t="s">
        <v>2274</v>
      </c>
      <c r="D366" s="13" t="s">
        <v>604</v>
      </c>
      <c r="E366" s="13" t="s">
        <v>1677</v>
      </c>
      <c r="F366" s="13" t="s">
        <v>1678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1679</v>
      </c>
      <c r="N366" s="12" t="s">
        <v>646</v>
      </c>
      <c r="Q366" s="12" t="s">
        <v>1531</v>
      </c>
      <c r="R366" s="12" t="s">
        <v>1530</v>
      </c>
      <c r="S366" s="12" t="str">
        <f t="shared" si="5"/>
        <v>*</v>
      </c>
      <c r="T366" s="15" t="s">
        <v>2274</v>
      </c>
    </row>
    <row r="367" spans="1:20" hidden="1" x14ac:dyDescent="0.35">
      <c r="A367" s="13" t="s">
        <v>1740</v>
      </c>
      <c r="B367" s="13" t="s">
        <v>832</v>
      </c>
      <c r="C367" s="14" t="s">
        <v>2274</v>
      </c>
      <c r="D367" s="13" t="s">
        <v>604</v>
      </c>
      <c r="E367" s="13" t="s">
        <v>1741</v>
      </c>
      <c r="F367" s="13" t="s">
        <v>1741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1742</v>
      </c>
      <c r="N367" s="12" t="s">
        <v>646</v>
      </c>
      <c r="Q367" s="12" t="s">
        <v>1344</v>
      </c>
      <c r="R367" s="12" t="s">
        <v>1343</v>
      </c>
      <c r="S367" s="12" t="str">
        <f t="shared" si="5"/>
        <v>*</v>
      </c>
      <c r="T367" s="15" t="s">
        <v>2274</v>
      </c>
    </row>
    <row r="368" spans="1:20" hidden="1" x14ac:dyDescent="0.35">
      <c r="A368" s="13" t="s">
        <v>1680</v>
      </c>
      <c r="B368" s="13" t="s">
        <v>832</v>
      </c>
      <c r="C368" s="14" t="s">
        <v>2274</v>
      </c>
      <c r="D368" s="13" t="s">
        <v>604</v>
      </c>
      <c r="E368" s="13" t="s">
        <v>1681</v>
      </c>
      <c r="F368" s="13" t="s">
        <v>1682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1683</v>
      </c>
      <c r="N368" s="12" t="s">
        <v>646</v>
      </c>
      <c r="Q368" s="12" t="s">
        <v>1105</v>
      </c>
      <c r="R368" s="12" t="s">
        <v>1104</v>
      </c>
      <c r="S368" s="12" t="str">
        <f t="shared" si="5"/>
        <v>*</v>
      </c>
      <c r="T368" s="15" t="s">
        <v>2274</v>
      </c>
    </row>
    <row r="369" spans="1:20" hidden="1" x14ac:dyDescent="0.35">
      <c r="A369" s="13" t="s">
        <v>2079</v>
      </c>
      <c r="B369" s="13" t="s">
        <v>832</v>
      </c>
      <c r="C369" s="14" t="s">
        <v>2274</v>
      </c>
      <c r="D369" s="13" t="s">
        <v>604</v>
      </c>
      <c r="E369" s="13" t="s">
        <v>2080</v>
      </c>
      <c r="F369" s="13" t="s">
        <v>2080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2081</v>
      </c>
      <c r="N369" s="12" t="s">
        <v>646</v>
      </c>
      <c r="Q369" s="12" t="s">
        <v>1531</v>
      </c>
      <c r="R369" s="12" t="s">
        <v>1530</v>
      </c>
      <c r="S369" s="12" t="str">
        <f t="shared" si="5"/>
        <v>*</v>
      </c>
      <c r="T369" s="15" t="s">
        <v>2274</v>
      </c>
    </row>
    <row r="370" spans="1:20" hidden="1" x14ac:dyDescent="0.35">
      <c r="A370" s="13" t="s">
        <v>2082</v>
      </c>
      <c r="B370" s="13" t="s">
        <v>832</v>
      </c>
      <c r="C370" s="14" t="s">
        <v>2274</v>
      </c>
      <c r="D370" s="13" t="s">
        <v>604</v>
      </c>
      <c r="E370" s="13" t="s">
        <v>2083</v>
      </c>
      <c r="F370" s="13" t="s">
        <v>2083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2084</v>
      </c>
      <c r="N370" s="12" t="s">
        <v>646</v>
      </c>
      <c r="Q370" s="12" t="s">
        <v>1531</v>
      </c>
      <c r="R370" s="12" t="s">
        <v>1530</v>
      </c>
      <c r="S370" s="12" t="str">
        <f t="shared" si="5"/>
        <v>*</v>
      </c>
      <c r="T370" s="15" t="s">
        <v>2274</v>
      </c>
    </row>
    <row r="371" spans="1:20" hidden="1" x14ac:dyDescent="0.35">
      <c r="A371" s="13" t="s">
        <v>2132</v>
      </c>
      <c r="B371" s="13" t="s">
        <v>832</v>
      </c>
      <c r="C371" s="14" t="s">
        <v>2274</v>
      </c>
      <c r="D371" s="13" t="s">
        <v>604</v>
      </c>
      <c r="E371" s="13" t="s">
        <v>2133</v>
      </c>
      <c r="F371" s="13" t="s">
        <v>2133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2134</v>
      </c>
      <c r="N371" s="12" t="s">
        <v>646</v>
      </c>
      <c r="Q371" s="12" t="s">
        <v>1344</v>
      </c>
      <c r="R371" s="12" t="s">
        <v>1343</v>
      </c>
      <c r="S371" s="12" t="str">
        <f t="shared" si="5"/>
        <v>*</v>
      </c>
      <c r="T371" s="15" t="s">
        <v>2274</v>
      </c>
    </row>
    <row r="372" spans="1:20" hidden="1" x14ac:dyDescent="0.35">
      <c r="A372" s="13" t="s">
        <v>2135</v>
      </c>
      <c r="B372" s="13" t="s">
        <v>832</v>
      </c>
      <c r="C372" s="14" t="s">
        <v>2274</v>
      </c>
      <c r="D372" s="13" t="s">
        <v>604</v>
      </c>
      <c r="E372" s="13" t="s">
        <v>2136</v>
      </c>
      <c r="F372" s="13" t="s">
        <v>2137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2138</v>
      </c>
      <c r="N372" s="12" t="s">
        <v>646</v>
      </c>
      <c r="Q372" s="12" t="s">
        <v>604</v>
      </c>
      <c r="R372" s="12" t="s">
        <v>991</v>
      </c>
      <c r="S372" s="12" t="str">
        <f t="shared" si="5"/>
        <v>*</v>
      </c>
      <c r="T372" s="15" t="s">
        <v>2274</v>
      </c>
    </row>
    <row r="373" spans="1:20" hidden="1" x14ac:dyDescent="0.35">
      <c r="A373" s="13" t="s">
        <v>2212</v>
      </c>
      <c r="B373" s="13" t="s">
        <v>832</v>
      </c>
      <c r="C373" s="14" t="s">
        <v>2274</v>
      </c>
      <c r="D373" s="13" t="s">
        <v>604</v>
      </c>
      <c r="E373" s="13" t="s">
        <v>2213</v>
      </c>
      <c r="F373" s="13" t="s">
        <v>2214</v>
      </c>
      <c r="G373" s="13">
        <v>408</v>
      </c>
      <c r="J373" s="13">
        <v>169060</v>
      </c>
      <c r="K373" s="13">
        <v>1391</v>
      </c>
      <c r="L373" s="13" t="s">
        <v>2160</v>
      </c>
      <c r="M373" s="12" t="s">
        <v>2215</v>
      </c>
      <c r="N373" s="12" t="s">
        <v>646</v>
      </c>
      <c r="Q373" s="12" t="s">
        <v>604</v>
      </c>
      <c r="R373" s="12" t="s">
        <v>991</v>
      </c>
      <c r="S373" s="12" t="str">
        <f t="shared" si="5"/>
        <v>*</v>
      </c>
      <c r="T373" s="15" t="s">
        <v>2274</v>
      </c>
    </row>
    <row r="374" spans="1:20" hidden="1" x14ac:dyDescent="0.35">
      <c r="A374" s="13" t="s">
        <v>2216</v>
      </c>
      <c r="B374" s="13" t="s">
        <v>832</v>
      </c>
      <c r="C374" s="14" t="s">
        <v>2274</v>
      </c>
      <c r="D374" s="13" t="s">
        <v>604</v>
      </c>
      <c r="E374" s="13" t="s">
        <v>2217</v>
      </c>
      <c r="F374" s="13" t="s">
        <v>2217</v>
      </c>
      <c r="G374" s="13">
        <v>417</v>
      </c>
      <c r="J374" s="13">
        <v>269138</v>
      </c>
      <c r="K374" s="13">
        <v>1391</v>
      </c>
      <c r="L374" s="13" t="s">
        <v>2178</v>
      </c>
      <c r="M374" s="12" t="s">
        <v>2218</v>
      </c>
      <c r="N374" s="12" t="s">
        <v>646</v>
      </c>
      <c r="Q374" s="12" t="s">
        <v>1344</v>
      </c>
      <c r="R374" s="12" t="s">
        <v>1343</v>
      </c>
      <c r="S374" s="12" t="str">
        <f t="shared" si="5"/>
        <v>*</v>
      </c>
      <c r="T374" s="15" t="s">
        <v>2274</v>
      </c>
    </row>
    <row r="375" spans="1:20" hidden="1" x14ac:dyDescent="0.35">
      <c r="A375" s="13" t="s">
        <v>992</v>
      </c>
      <c r="B375" s="13" t="s">
        <v>835</v>
      </c>
      <c r="C375" s="14" t="s">
        <v>2273</v>
      </c>
      <c r="D375" s="13" t="s">
        <v>617</v>
      </c>
      <c r="E375" s="13" t="s">
        <v>617</v>
      </c>
      <c r="F375" s="13" t="s">
        <v>617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632</v>
      </c>
      <c r="N375" s="12" t="s">
        <v>632</v>
      </c>
      <c r="R375" s="12" t="s">
        <v>992</v>
      </c>
      <c r="S375" s="12" t="str">
        <f t="shared" si="5"/>
        <v/>
      </c>
      <c r="T375" s="15" t="s">
        <v>2274</v>
      </c>
    </row>
    <row r="376" spans="1:20" hidden="1" x14ac:dyDescent="0.35">
      <c r="A376" s="13" t="s">
        <v>1574</v>
      </c>
      <c r="B376" s="13" t="s">
        <v>835</v>
      </c>
      <c r="C376" s="14" t="s">
        <v>2274</v>
      </c>
      <c r="D376" s="13" t="s">
        <v>617</v>
      </c>
      <c r="E376" s="13" t="s">
        <v>1575</v>
      </c>
      <c r="F376" s="13" t="s">
        <v>1575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1576</v>
      </c>
      <c r="N376" s="12" t="s">
        <v>632</v>
      </c>
      <c r="R376" s="12" t="s">
        <v>1574</v>
      </c>
      <c r="S376" s="12" t="str">
        <f t="shared" si="5"/>
        <v/>
      </c>
      <c r="T376" s="15" t="s">
        <v>2274</v>
      </c>
    </row>
    <row r="377" spans="1:20" hidden="1" x14ac:dyDescent="0.35">
      <c r="A377" s="13" t="s">
        <v>1029</v>
      </c>
      <c r="B377" s="13" t="s">
        <v>835</v>
      </c>
      <c r="C377" s="14" t="s">
        <v>2274</v>
      </c>
      <c r="D377" s="13" t="s">
        <v>617</v>
      </c>
      <c r="E377" s="13" t="s">
        <v>1030</v>
      </c>
      <c r="F377" s="13" t="s">
        <v>1030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1031</v>
      </c>
      <c r="N377" s="12" t="s">
        <v>632</v>
      </c>
      <c r="R377" s="12" t="s">
        <v>1029</v>
      </c>
      <c r="S377" s="12" t="str">
        <f t="shared" si="5"/>
        <v/>
      </c>
      <c r="T377" s="15" t="s">
        <v>2274</v>
      </c>
    </row>
    <row r="378" spans="1:20" hidden="1" x14ac:dyDescent="0.35">
      <c r="A378" s="13" t="s">
        <v>1137</v>
      </c>
      <c r="B378" s="13" t="s">
        <v>835</v>
      </c>
      <c r="C378" s="14" t="s">
        <v>2274</v>
      </c>
      <c r="D378" s="13" t="s">
        <v>617</v>
      </c>
      <c r="E378" s="13" t="s">
        <v>1138</v>
      </c>
      <c r="F378" s="13" t="s">
        <v>1138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1139</v>
      </c>
      <c r="N378" s="12" t="s">
        <v>632</v>
      </c>
      <c r="R378" s="12" t="s">
        <v>1137</v>
      </c>
      <c r="S378" s="12" t="str">
        <f t="shared" si="5"/>
        <v/>
      </c>
      <c r="T378" s="15" t="s">
        <v>2274</v>
      </c>
    </row>
    <row r="379" spans="1:20" hidden="1" x14ac:dyDescent="0.35">
      <c r="A379" s="13" t="s">
        <v>1349</v>
      </c>
      <c r="B379" s="13" t="s">
        <v>835</v>
      </c>
      <c r="C379" s="14" t="s">
        <v>2274</v>
      </c>
      <c r="D379" s="13" t="s">
        <v>617</v>
      </c>
      <c r="E379" s="13" t="s">
        <v>1350</v>
      </c>
      <c r="F379" s="13" t="s">
        <v>1350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1351</v>
      </c>
      <c r="N379" s="12" t="s">
        <v>632</v>
      </c>
      <c r="R379" s="12" t="s">
        <v>1349</v>
      </c>
      <c r="S379" s="12" t="str">
        <f t="shared" si="5"/>
        <v/>
      </c>
      <c r="T379" s="15" t="s">
        <v>2274</v>
      </c>
    </row>
    <row r="380" spans="1:20" hidden="1" x14ac:dyDescent="0.35">
      <c r="A380" s="13" t="s">
        <v>1577</v>
      </c>
      <c r="B380" s="13" t="s">
        <v>835</v>
      </c>
      <c r="C380" s="14" t="s">
        <v>2274</v>
      </c>
      <c r="D380" s="13" t="s">
        <v>617</v>
      </c>
      <c r="E380" s="13" t="s">
        <v>1578</v>
      </c>
      <c r="F380" s="13" t="s">
        <v>1578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1579</v>
      </c>
      <c r="N380" s="12" t="s">
        <v>632</v>
      </c>
      <c r="R380" s="12" t="s">
        <v>1577</v>
      </c>
      <c r="S380" s="12" t="str">
        <f t="shared" si="5"/>
        <v/>
      </c>
      <c r="T380" s="15" t="s">
        <v>2274</v>
      </c>
    </row>
    <row r="381" spans="1:20" hidden="1" x14ac:dyDescent="0.35">
      <c r="A381" s="13" t="s">
        <v>1684</v>
      </c>
      <c r="B381" s="13" t="s">
        <v>835</v>
      </c>
      <c r="C381" s="14" t="s">
        <v>2274</v>
      </c>
      <c r="D381" s="13" t="s">
        <v>617</v>
      </c>
      <c r="E381" s="13" t="s">
        <v>1685</v>
      </c>
      <c r="F381" s="13" t="s">
        <v>1686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1687</v>
      </c>
      <c r="N381" s="12" t="s">
        <v>632</v>
      </c>
      <c r="Q381" s="12" t="s">
        <v>1030</v>
      </c>
      <c r="R381" s="12" t="s">
        <v>1029</v>
      </c>
      <c r="S381" s="12" t="str">
        <f t="shared" si="5"/>
        <v>*</v>
      </c>
      <c r="T381" s="15" t="s">
        <v>2274</v>
      </c>
    </row>
    <row r="382" spans="1:20" hidden="1" x14ac:dyDescent="0.35">
      <c r="A382" s="13" t="s">
        <v>1688</v>
      </c>
      <c r="B382" s="13" t="s">
        <v>835</v>
      </c>
      <c r="C382" s="14" t="s">
        <v>2274</v>
      </c>
      <c r="D382" s="13" t="s">
        <v>617</v>
      </c>
      <c r="E382" s="13" t="s">
        <v>1689</v>
      </c>
      <c r="F382" s="13" t="s">
        <v>1689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1690</v>
      </c>
      <c r="N382" s="12" t="s">
        <v>632</v>
      </c>
      <c r="Q382" s="12" t="s">
        <v>617</v>
      </c>
      <c r="R382" s="12" t="s">
        <v>992</v>
      </c>
      <c r="S382" s="12" t="str">
        <f t="shared" si="5"/>
        <v>*</v>
      </c>
      <c r="T382" s="15" t="s">
        <v>2274</v>
      </c>
    </row>
    <row r="383" spans="1:20" hidden="1" x14ac:dyDescent="0.35">
      <c r="A383" s="13" t="s">
        <v>1743</v>
      </c>
      <c r="B383" s="13" t="s">
        <v>835</v>
      </c>
      <c r="C383" s="14" t="s">
        <v>2274</v>
      </c>
      <c r="D383" s="13" t="s">
        <v>617</v>
      </c>
      <c r="E383" s="13" t="s">
        <v>1744</v>
      </c>
      <c r="F383" s="13" t="s">
        <v>1744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1745</v>
      </c>
      <c r="N383" s="12" t="s">
        <v>632</v>
      </c>
      <c r="Q383" s="12" t="s">
        <v>617</v>
      </c>
      <c r="R383" s="12" t="s">
        <v>992</v>
      </c>
      <c r="S383" s="12" t="str">
        <f t="shared" si="5"/>
        <v>*</v>
      </c>
      <c r="T383" s="15" t="s">
        <v>2274</v>
      </c>
    </row>
    <row r="384" spans="1:20" hidden="1" x14ac:dyDescent="0.35">
      <c r="A384" s="13" t="s">
        <v>2085</v>
      </c>
      <c r="B384" s="13" t="s">
        <v>835</v>
      </c>
      <c r="C384" s="14" t="s">
        <v>2274</v>
      </c>
      <c r="D384" s="13" t="s">
        <v>617</v>
      </c>
      <c r="E384" s="13" t="s">
        <v>2086</v>
      </c>
      <c r="F384" s="13" t="s">
        <v>2086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2087</v>
      </c>
      <c r="N384" s="12" t="s">
        <v>632</v>
      </c>
      <c r="Q384" s="12" t="s">
        <v>617</v>
      </c>
      <c r="R384" s="12" t="s">
        <v>992</v>
      </c>
      <c r="S384" s="12" t="str">
        <f t="shared" si="5"/>
        <v>*</v>
      </c>
      <c r="T384" s="15" t="s">
        <v>2274</v>
      </c>
    </row>
    <row r="385" spans="1:20" hidden="1" x14ac:dyDescent="0.35">
      <c r="A385" s="13" t="s">
        <v>993</v>
      </c>
      <c r="B385" s="13" t="s">
        <v>837</v>
      </c>
      <c r="C385" s="14" t="s">
        <v>2273</v>
      </c>
      <c r="D385" s="13" t="s">
        <v>609</v>
      </c>
      <c r="E385" s="13" t="s">
        <v>609</v>
      </c>
      <c r="F385" s="13" t="s">
        <v>609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670</v>
      </c>
      <c r="N385" s="12" t="s">
        <v>670</v>
      </c>
      <c r="R385" s="12" t="s">
        <v>993</v>
      </c>
      <c r="S385" s="12" t="str">
        <f t="shared" si="5"/>
        <v/>
      </c>
      <c r="T385" s="15" t="s">
        <v>2274</v>
      </c>
    </row>
    <row r="386" spans="1:20" hidden="1" x14ac:dyDescent="0.35">
      <c r="A386" s="13" t="s">
        <v>1691</v>
      </c>
      <c r="B386" s="13" t="s">
        <v>840</v>
      </c>
      <c r="C386" s="14" t="s">
        <v>2274</v>
      </c>
      <c r="D386" s="13" t="s">
        <v>622</v>
      </c>
      <c r="E386" s="13" t="s">
        <v>1692</v>
      </c>
      <c r="F386" s="13" t="s">
        <v>1692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1693</v>
      </c>
      <c r="N386" s="12" t="s">
        <v>668</v>
      </c>
      <c r="R386" s="12" t="s">
        <v>1691</v>
      </c>
      <c r="S386" s="12" t="str">
        <f t="shared" ref="S386:S449" si="6">IF(R386&lt;&gt;A386,"*","")</f>
        <v/>
      </c>
      <c r="T386" s="15" t="s">
        <v>2274</v>
      </c>
    </row>
    <row r="387" spans="1:20" hidden="1" x14ac:dyDescent="0.35">
      <c r="A387" s="13" t="s">
        <v>1459</v>
      </c>
      <c r="B387" s="13" t="s">
        <v>840</v>
      </c>
      <c r="C387" s="14" t="s">
        <v>2274</v>
      </c>
      <c r="D387" s="13" t="s">
        <v>622</v>
      </c>
      <c r="E387" s="13" t="s">
        <v>1460</v>
      </c>
      <c r="F387" s="13" t="s">
        <v>1460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1461</v>
      </c>
      <c r="N387" s="12" t="s">
        <v>668</v>
      </c>
      <c r="R387" s="12" t="s">
        <v>1459</v>
      </c>
      <c r="S387" s="12" t="str">
        <f t="shared" si="6"/>
        <v/>
      </c>
      <c r="T387" s="15" t="s">
        <v>2274</v>
      </c>
    </row>
    <row r="388" spans="1:20" hidden="1" x14ac:dyDescent="0.35">
      <c r="A388" s="13" t="s">
        <v>994</v>
      </c>
      <c r="B388" s="13" t="s">
        <v>840</v>
      </c>
      <c r="C388" s="14" t="s">
        <v>2273</v>
      </c>
      <c r="D388" s="13" t="s">
        <v>622</v>
      </c>
      <c r="E388" s="13" t="s">
        <v>622</v>
      </c>
      <c r="F388" s="13" t="s">
        <v>622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668</v>
      </c>
      <c r="N388" s="12" t="s">
        <v>668</v>
      </c>
      <c r="R388" s="12" t="s">
        <v>994</v>
      </c>
      <c r="S388" s="12" t="str">
        <f t="shared" si="6"/>
        <v/>
      </c>
      <c r="T388" s="15" t="s">
        <v>2274</v>
      </c>
    </row>
    <row r="389" spans="1:20" hidden="1" x14ac:dyDescent="0.35">
      <c r="A389" s="13" t="s">
        <v>1801</v>
      </c>
      <c r="B389" s="13" t="s">
        <v>840</v>
      </c>
      <c r="C389" s="14" t="s">
        <v>2274</v>
      </c>
      <c r="D389" s="13" t="s">
        <v>622</v>
      </c>
      <c r="E389" s="13" t="s">
        <v>1802</v>
      </c>
      <c r="F389" s="13" t="s">
        <v>1802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1803</v>
      </c>
      <c r="N389" s="12" t="s">
        <v>668</v>
      </c>
      <c r="Q389" s="12" t="s">
        <v>622</v>
      </c>
      <c r="R389" s="12" t="s">
        <v>994</v>
      </c>
      <c r="S389" s="12" t="str">
        <f t="shared" si="6"/>
        <v>*</v>
      </c>
      <c r="T389" s="15" t="s">
        <v>2274</v>
      </c>
    </row>
    <row r="390" spans="1:20" hidden="1" x14ac:dyDescent="0.35">
      <c r="A390" s="13" t="s">
        <v>1889</v>
      </c>
      <c r="B390" s="13" t="s">
        <v>840</v>
      </c>
      <c r="C390" s="14" t="s">
        <v>2274</v>
      </c>
      <c r="D390" s="13" t="s">
        <v>622</v>
      </c>
      <c r="E390" s="13" t="s">
        <v>602</v>
      </c>
      <c r="F390" s="13" t="s">
        <v>1890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636</v>
      </c>
      <c r="N390" s="12" t="s">
        <v>668</v>
      </c>
      <c r="Q390" s="12" t="s">
        <v>622</v>
      </c>
      <c r="R390" s="12" t="s">
        <v>994</v>
      </c>
      <c r="S390" s="12" t="str">
        <f t="shared" si="6"/>
        <v>*</v>
      </c>
      <c r="T390" s="15" t="s">
        <v>2274</v>
      </c>
    </row>
    <row r="391" spans="1:20" hidden="1" x14ac:dyDescent="0.35">
      <c r="A391" s="13" t="s">
        <v>2219</v>
      </c>
      <c r="B391" s="13" t="s">
        <v>840</v>
      </c>
      <c r="C391" s="14" t="s">
        <v>2274</v>
      </c>
      <c r="D391" s="13" t="s">
        <v>622</v>
      </c>
      <c r="E391" s="13" t="s">
        <v>2220</v>
      </c>
      <c r="F391" s="13" t="s">
        <v>2220</v>
      </c>
      <c r="G391" s="13">
        <v>400</v>
      </c>
      <c r="J391" s="13">
        <v>43798</v>
      </c>
      <c r="K391" s="13">
        <v>1391</v>
      </c>
      <c r="L391" s="13" t="s">
        <v>2221</v>
      </c>
      <c r="M391" s="12" t="s">
        <v>2222</v>
      </c>
      <c r="N391" s="12" t="s">
        <v>668</v>
      </c>
      <c r="Q391" s="12" t="s">
        <v>1692</v>
      </c>
      <c r="R391" s="12" t="s">
        <v>1691</v>
      </c>
      <c r="S391" s="12" t="str">
        <f t="shared" si="6"/>
        <v>*</v>
      </c>
      <c r="T391" s="15" t="s">
        <v>2274</v>
      </c>
    </row>
    <row r="392" spans="1:20" hidden="1" x14ac:dyDescent="0.35">
      <c r="A392" s="13" t="s">
        <v>1749</v>
      </c>
      <c r="B392" s="13" t="s">
        <v>845</v>
      </c>
      <c r="C392" s="14" t="s">
        <v>2274</v>
      </c>
      <c r="D392" s="13" t="s">
        <v>610</v>
      </c>
      <c r="E392" s="13" t="s">
        <v>1750</v>
      </c>
      <c r="F392" s="13" t="s">
        <v>1750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1751</v>
      </c>
      <c r="N392" s="12" t="s">
        <v>681</v>
      </c>
      <c r="Q392" s="12" t="s">
        <v>1463</v>
      </c>
      <c r="R392" s="12" t="s">
        <v>1462</v>
      </c>
      <c r="S392" s="12" t="str">
        <f t="shared" si="6"/>
        <v>*</v>
      </c>
      <c r="T392" s="15" t="s">
        <v>2274</v>
      </c>
    </row>
    <row r="393" spans="1:20" hidden="1" x14ac:dyDescent="0.35">
      <c r="A393" s="13" t="s">
        <v>1408</v>
      </c>
      <c r="B393" s="13" t="s">
        <v>845</v>
      </c>
      <c r="C393" s="14" t="s">
        <v>2274</v>
      </c>
      <c r="D393" s="13" t="s">
        <v>610</v>
      </c>
      <c r="E393" s="13" t="s">
        <v>1409</v>
      </c>
      <c r="F393" s="13" t="s">
        <v>1410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1411</v>
      </c>
      <c r="N393" s="12" t="s">
        <v>681</v>
      </c>
      <c r="R393" s="12" t="s">
        <v>1408</v>
      </c>
      <c r="S393" s="12" t="str">
        <f t="shared" si="6"/>
        <v/>
      </c>
      <c r="T393" s="15" t="s">
        <v>2274</v>
      </c>
    </row>
    <row r="394" spans="1:20" hidden="1" x14ac:dyDescent="0.35">
      <c r="A394" s="13" t="s">
        <v>1412</v>
      </c>
      <c r="B394" s="13" t="s">
        <v>845</v>
      </c>
      <c r="C394" s="14" t="s">
        <v>2274</v>
      </c>
      <c r="D394" s="13" t="s">
        <v>610</v>
      </c>
      <c r="E394" s="13" t="s">
        <v>1413</v>
      </c>
      <c r="F394" s="13" t="s">
        <v>1413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1414</v>
      </c>
      <c r="N394" s="12" t="s">
        <v>681</v>
      </c>
      <c r="R394" s="12" t="s">
        <v>1412</v>
      </c>
      <c r="S394" s="12" t="str">
        <f t="shared" si="6"/>
        <v/>
      </c>
      <c r="T394" s="15" t="s">
        <v>2274</v>
      </c>
    </row>
    <row r="395" spans="1:20" hidden="1" x14ac:dyDescent="0.35">
      <c r="A395" s="13" t="s">
        <v>1462</v>
      </c>
      <c r="B395" s="13" t="s">
        <v>845</v>
      </c>
      <c r="C395" s="14" t="s">
        <v>2274</v>
      </c>
      <c r="D395" s="13" t="s">
        <v>610</v>
      </c>
      <c r="E395" s="13" t="s">
        <v>1463</v>
      </c>
      <c r="F395" s="13" t="s">
        <v>1463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1464</v>
      </c>
      <c r="N395" s="12" t="s">
        <v>681</v>
      </c>
      <c r="R395" s="12" t="s">
        <v>1462</v>
      </c>
      <c r="S395" s="12" t="str">
        <f t="shared" si="6"/>
        <v/>
      </c>
      <c r="T395" s="15" t="s">
        <v>2274</v>
      </c>
    </row>
    <row r="396" spans="1:20" hidden="1" x14ac:dyDescent="0.35">
      <c r="A396" s="13" t="s">
        <v>995</v>
      </c>
      <c r="B396" s="13" t="s">
        <v>845</v>
      </c>
      <c r="C396" s="14" t="s">
        <v>2273</v>
      </c>
      <c r="D396" s="13" t="s">
        <v>610</v>
      </c>
      <c r="E396" s="13" t="s">
        <v>843</v>
      </c>
      <c r="F396" s="13" t="s">
        <v>843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996</v>
      </c>
      <c r="N396" s="12" t="s">
        <v>681</v>
      </c>
      <c r="R396" s="12" t="s">
        <v>995</v>
      </c>
      <c r="S396" s="12" t="str">
        <f t="shared" si="6"/>
        <v/>
      </c>
      <c r="T396" s="15" t="s">
        <v>2274</v>
      </c>
    </row>
    <row r="397" spans="1:20" x14ac:dyDescent="0.35">
      <c r="A397" s="13" t="s">
        <v>885</v>
      </c>
      <c r="B397" s="13" t="s">
        <v>727</v>
      </c>
      <c r="C397" s="14" t="s">
        <v>2274</v>
      </c>
      <c r="D397" s="13" t="s">
        <v>628</v>
      </c>
      <c r="E397" s="13" t="s">
        <v>886</v>
      </c>
      <c r="F397" s="13" t="s">
        <v>886</v>
      </c>
      <c r="G397" s="13">
        <v>28</v>
      </c>
      <c r="H397" s="13">
        <v>237813</v>
      </c>
      <c r="I397" s="13">
        <v>259030</v>
      </c>
      <c r="J397" s="13">
        <v>283538</v>
      </c>
      <c r="K397" s="13">
        <v>1316</v>
      </c>
      <c r="L397" s="13">
        <v>1316</v>
      </c>
      <c r="M397" s="12" t="s">
        <v>887</v>
      </c>
      <c r="N397" s="12" t="s">
        <v>689</v>
      </c>
      <c r="R397" s="12" t="s">
        <v>885</v>
      </c>
      <c r="S397" s="12" t="str">
        <f t="shared" si="6"/>
        <v/>
      </c>
      <c r="T397" s="15" t="s">
        <v>2273</v>
      </c>
    </row>
    <row r="398" spans="1:20" hidden="1" x14ac:dyDescent="0.35">
      <c r="A398" s="13" t="s">
        <v>1533</v>
      </c>
      <c r="B398" s="13" t="s">
        <v>845</v>
      </c>
      <c r="C398" s="14" t="s">
        <v>2274</v>
      </c>
      <c r="D398" s="13" t="s">
        <v>610</v>
      </c>
      <c r="E398" s="13" t="s">
        <v>1534</v>
      </c>
      <c r="F398" s="13" t="s">
        <v>1534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1535</v>
      </c>
      <c r="N398" s="12" t="s">
        <v>681</v>
      </c>
      <c r="R398" s="12" t="s">
        <v>1533</v>
      </c>
      <c r="S398" s="12" t="str">
        <f t="shared" si="6"/>
        <v/>
      </c>
      <c r="T398" s="15" t="s">
        <v>2274</v>
      </c>
    </row>
    <row r="399" spans="1:20" hidden="1" x14ac:dyDescent="0.35">
      <c r="A399" s="13" t="s">
        <v>1774</v>
      </c>
      <c r="B399" s="13" t="s">
        <v>845</v>
      </c>
      <c r="C399" s="14" t="s">
        <v>2274</v>
      </c>
      <c r="D399" s="13" t="s">
        <v>610</v>
      </c>
      <c r="E399" s="13" t="s">
        <v>1775</v>
      </c>
      <c r="F399" s="13" t="s">
        <v>1775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1776</v>
      </c>
      <c r="N399" s="12" t="s">
        <v>681</v>
      </c>
      <c r="Q399" s="12" t="s">
        <v>843</v>
      </c>
      <c r="R399" s="12" t="s">
        <v>995</v>
      </c>
      <c r="S399" s="12" t="str">
        <f t="shared" si="6"/>
        <v>*</v>
      </c>
      <c r="T399" s="15" t="s">
        <v>2274</v>
      </c>
    </row>
    <row r="400" spans="1:20" hidden="1" x14ac:dyDescent="0.35">
      <c r="A400" s="13" t="s">
        <v>1777</v>
      </c>
      <c r="B400" s="13" t="s">
        <v>845</v>
      </c>
      <c r="C400" s="14" t="s">
        <v>2274</v>
      </c>
      <c r="D400" s="13" t="s">
        <v>610</v>
      </c>
      <c r="E400" s="13" t="s">
        <v>1778</v>
      </c>
      <c r="F400" s="13" t="s">
        <v>1778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1779</v>
      </c>
      <c r="N400" s="12" t="s">
        <v>681</v>
      </c>
      <c r="Q400" s="12" t="s">
        <v>1534</v>
      </c>
      <c r="R400" s="12" t="s">
        <v>1533</v>
      </c>
      <c r="S400" s="12" t="str">
        <f t="shared" si="6"/>
        <v>*</v>
      </c>
      <c r="T400" s="15" t="s">
        <v>2274</v>
      </c>
    </row>
    <row r="401" spans="1:20" hidden="1" x14ac:dyDescent="0.35">
      <c r="A401" s="13" t="s">
        <v>1804</v>
      </c>
      <c r="B401" s="13" t="s">
        <v>845</v>
      </c>
      <c r="C401" s="14" t="s">
        <v>2274</v>
      </c>
      <c r="D401" s="13" t="s">
        <v>610</v>
      </c>
      <c r="E401" s="13" t="s">
        <v>1805</v>
      </c>
      <c r="F401" s="13" t="s">
        <v>1806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1807</v>
      </c>
      <c r="N401" s="12" t="s">
        <v>681</v>
      </c>
      <c r="Q401" s="12" t="s">
        <v>1141</v>
      </c>
      <c r="R401" s="12" t="s">
        <v>1140</v>
      </c>
      <c r="S401" s="12" t="str">
        <f t="shared" si="6"/>
        <v>*</v>
      </c>
      <c r="T401" s="15" t="s">
        <v>2274</v>
      </c>
    </row>
    <row r="402" spans="1:20" hidden="1" x14ac:dyDescent="0.35">
      <c r="A402" s="13" t="s">
        <v>1808</v>
      </c>
      <c r="B402" s="13" t="s">
        <v>845</v>
      </c>
      <c r="C402" s="14" t="s">
        <v>2274</v>
      </c>
      <c r="D402" s="13" t="s">
        <v>610</v>
      </c>
      <c r="E402" s="13" t="s">
        <v>1809</v>
      </c>
      <c r="F402" s="13" t="s">
        <v>1809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1810</v>
      </c>
      <c r="N402" s="12" t="s">
        <v>681</v>
      </c>
      <c r="Q402" s="12" t="s">
        <v>1141</v>
      </c>
      <c r="R402" s="12" t="s">
        <v>1140</v>
      </c>
      <c r="S402" s="12" t="str">
        <f t="shared" si="6"/>
        <v>*</v>
      </c>
      <c r="T402" s="15" t="s">
        <v>2274</v>
      </c>
    </row>
    <row r="403" spans="1:20" hidden="1" x14ac:dyDescent="0.35">
      <c r="A403" s="13" t="s">
        <v>2021</v>
      </c>
      <c r="B403" s="13" t="s">
        <v>845</v>
      </c>
      <c r="C403" s="14" t="s">
        <v>2274</v>
      </c>
      <c r="D403" s="13" t="s">
        <v>610</v>
      </c>
      <c r="E403" s="13" t="s">
        <v>2022</v>
      </c>
      <c r="F403" s="13" t="s">
        <v>2023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2024</v>
      </c>
      <c r="N403" s="12" t="s">
        <v>681</v>
      </c>
      <c r="Q403" s="12" t="s">
        <v>1534</v>
      </c>
      <c r="R403" s="12" t="s">
        <v>1533</v>
      </c>
      <c r="S403" s="12" t="str">
        <f t="shared" si="6"/>
        <v>*</v>
      </c>
      <c r="T403" s="15" t="s">
        <v>2274</v>
      </c>
    </row>
    <row r="404" spans="1:20" hidden="1" x14ac:dyDescent="0.35">
      <c r="A404" s="13" t="s">
        <v>2088</v>
      </c>
      <c r="B404" s="13" t="s">
        <v>845</v>
      </c>
      <c r="C404" s="14" t="s">
        <v>2274</v>
      </c>
      <c r="D404" s="13" t="s">
        <v>610</v>
      </c>
      <c r="E404" s="13" t="s">
        <v>2089</v>
      </c>
      <c r="F404" s="13" t="s">
        <v>2090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2091</v>
      </c>
      <c r="N404" s="12" t="s">
        <v>681</v>
      </c>
      <c r="Q404" s="12" t="s">
        <v>1463</v>
      </c>
      <c r="R404" s="12" t="s">
        <v>1462</v>
      </c>
      <c r="S404" s="12" t="str">
        <f t="shared" si="6"/>
        <v>*</v>
      </c>
      <c r="T404" s="15" t="s">
        <v>2274</v>
      </c>
    </row>
    <row r="405" spans="1:20" hidden="1" x14ac:dyDescent="0.35">
      <c r="A405" s="13" t="s">
        <v>2139</v>
      </c>
      <c r="B405" s="13" t="s">
        <v>845</v>
      </c>
      <c r="C405" s="14" t="s">
        <v>2274</v>
      </c>
      <c r="D405" s="13" t="s">
        <v>610</v>
      </c>
      <c r="E405" s="13" t="s">
        <v>2140</v>
      </c>
      <c r="F405" s="13" t="s">
        <v>2140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2141</v>
      </c>
      <c r="N405" s="12" t="s">
        <v>681</v>
      </c>
      <c r="Q405" s="12" t="s">
        <v>1534</v>
      </c>
      <c r="R405" s="12" t="s">
        <v>1533</v>
      </c>
      <c r="S405" s="12" t="str">
        <f t="shared" si="6"/>
        <v>*</v>
      </c>
      <c r="T405" s="15" t="s">
        <v>2274</v>
      </c>
    </row>
    <row r="406" spans="1:20" hidden="1" x14ac:dyDescent="0.35">
      <c r="A406" s="13" t="s">
        <v>1249</v>
      </c>
      <c r="B406" s="13" t="s">
        <v>850</v>
      </c>
      <c r="C406" s="14" t="s">
        <v>2274</v>
      </c>
      <c r="D406" s="13" t="s">
        <v>619</v>
      </c>
      <c r="E406" s="13" t="s">
        <v>1250</v>
      </c>
      <c r="F406" s="13" t="s">
        <v>1250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1251</v>
      </c>
      <c r="N406" s="12" t="s">
        <v>890</v>
      </c>
      <c r="R406" s="12" t="s">
        <v>1252</v>
      </c>
      <c r="S406" s="12" t="str">
        <f t="shared" si="6"/>
        <v>*</v>
      </c>
      <c r="T406" s="15" t="s">
        <v>2274</v>
      </c>
    </row>
    <row r="407" spans="1:20" hidden="1" x14ac:dyDescent="0.35">
      <c r="A407" s="13" t="s">
        <v>888</v>
      </c>
      <c r="B407" s="13" t="s">
        <v>850</v>
      </c>
      <c r="C407" s="14" t="s">
        <v>2273</v>
      </c>
      <c r="D407" s="13" t="s">
        <v>619</v>
      </c>
      <c r="E407" s="13" t="s">
        <v>848</v>
      </c>
      <c r="F407" s="13" t="s">
        <v>848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889</v>
      </c>
      <c r="N407" s="12" t="s">
        <v>890</v>
      </c>
      <c r="R407" s="12" t="s">
        <v>891</v>
      </c>
      <c r="S407" s="12" t="str">
        <f t="shared" si="6"/>
        <v>*</v>
      </c>
      <c r="T407" s="15" t="s">
        <v>2274</v>
      </c>
    </row>
    <row r="408" spans="1:20" hidden="1" x14ac:dyDescent="0.35">
      <c r="A408" s="13" t="s">
        <v>1746</v>
      </c>
      <c r="B408" s="13" t="s">
        <v>850</v>
      </c>
      <c r="C408" s="14" t="s">
        <v>2274</v>
      </c>
      <c r="D408" s="13" t="s">
        <v>619</v>
      </c>
      <c r="E408" s="13" t="s">
        <v>1747</v>
      </c>
      <c r="F408" s="13" t="s">
        <v>1747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1748</v>
      </c>
      <c r="N408" s="12" t="s">
        <v>890</v>
      </c>
      <c r="Q408" s="12" t="s">
        <v>848</v>
      </c>
      <c r="R408" s="12" t="s">
        <v>891</v>
      </c>
      <c r="S408" s="12" t="str">
        <f t="shared" si="6"/>
        <v>*</v>
      </c>
      <c r="T408" s="15" t="s">
        <v>2274</v>
      </c>
    </row>
    <row r="409" spans="1:20" hidden="1" x14ac:dyDescent="0.35">
      <c r="A409" s="13" t="s">
        <v>1253</v>
      </c>
      <c r="B409" s="13" t="s">
        <v>850</v>
      </c>
      <c r="C409" s="14" t="s">
        <v>2274</v>
      </c>
      <c r="D409" s="13" t="s">
        <v>619</v>
      </c>
      <c r="E409" s="13" t="s">
        <v>1254</v>
      </c>
      <c r="F409" s="13" t="s">
        <v>1254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1255</v>
      </c>
      <c r="N409" s="12" t="s">
        <v>890</v>
      </c>
      <c r="R409" s="12" t="s">
        <v>1256</v>
      </c>
      <c r="S409" s="12" t="str">
        <f t="shared" si="6"/>
        <v>*</v>
      </c>
      <c r="T409" s="15" t="s">
        <v>2274</v>
      </c>
    </row>
    <row r="410" spans="1:20" hidden="1" x14ac:dyDescent="0.35">
      <c r="A410" s="13" t="s">
        <v>1891</v>
      </c>
      <c r="B410" s="13" t="s">
        <v>850</v>
      </c>
      <c r="C410" s="14" t="s">
        <v>2274</v>
      </c>
      <c r="D410" s="13" t="s">
        <v>619</v>
      </c>
      <c r="E410" s="13" t="s">
        <v>1892</v>
      </c>
      <c r="F410" s="13" t="s">
        <v>1892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1893</v>
      </c>
      <c r="N410" s="12" t="s">
        <v>890</v>
      </c>
      <c r="Q410" s="12" t="s">
        <v>953</v>
      </c>
      <c r="R410" s="12" t="s">
        <v>952</v>
      </c>
      <c r="S410" s="12" t="str">
        <f t="shared" si="6"/>
        <v>*</v>
      </c>
      <c r="T410" s="15" t="s">
        <v>2274</v>
      </c>
    </row>
    <row r="411" spans="1:20" hidden="1" x14ac:dyDescent="0.35">
      <c r="A411" s="13" t="s">
        <v>1780</v>
      </c>
      <c r="B411" s="13" t="s">
        <v>850</v>
      </c>
      <c r="C411" s="14" t="s">
        <v>2274</v>
      </c>
      <c r="D411" s="13" t="s">
        <v>619</v>
      </c>
      <c r="E411" s="13" t="s">
        <v>1781</v>
      </c>
      <c r="F411" s="13" t="s">
        <v>1782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1783</v>
      </c>
      <c r="N411" s="12" t="s">
        <v>890</v>
      </c>
      <c r="Q411" s="12" t="s">
        <v>848</v>
      </c>
      <c r="R411" s="12" t="s">
        <v>891</v>
      </c>
      <c r="S411" s="12" t="str">
        <f t="shared" si="6"/>
        <v>*</v>
      </c>
      <c r="T411" s="15" t="s">
        <v>2274</v>
      </c>
    </row>
    <row r="412" spans="1:20" hidden="1" x14ac:dyDescent="0.35">
      <c r="A412" s="13" t="s">
        <v>2044</v>
      </c>
      <c r="B412" s="13" t="s">
        <v>850</v>
      </c>
      <c r="C412" s="14" t="s">
        <v>2274</v>
      </c>
      <c r="D412" s="13" t="s">
        <v>619</v>
      </c>
      <c r="E412" s="13" t="s">
        <v>2045</v>
      </c>
      <c r="F412" s="13" t="s">
        <v>2045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2046</v>
      </c>
      <c r="N412" s="12" t="s">
        <v>890</v>
      </c>
      <c r="Q412" s="12" t="s">
        <v>1747</v>
      </c>
      <c r="R412" s="12" t="s">
        <v>891</v>
      </c>
      <c r="S412" s="12" t="str">
        <f t="shared" si="6"/>
        <v>*</v>
      </c>
      <c r="T412" s="15" t="s">
        <v>2274</v>
      </c>
    </row>
    <row r="413" spans="1:20" hidden="1" x14ac:dyDescent="0.35">
      <c r="A413" s="13" t="s">
        <v>2263</v>
      </c>
      <c r="B413" s="13" t="s">
        <v>850</v>
      </c>
      <c r="C413" s="14" t="s">
        <v>2274</v>
      </c>
      <c r="D413" s="13" t="s">
        <v>619</v>
      </c>
      <c r="E413" s="13" t="s">
        <v>2264</v>
      </c>
      <c r="F413" s="13" t="s">
        <v>2265</v>
      </c>
      <c r="G413" s="13">
        <v>420</v>
      </c>
      <c r="J413" s="13">
        <v>59210</v>
      </c>
      <c r="K413" s="13">
        <v>1392</v>
      </c>
      <c r="L413" s="13" t="s">
        <v>2266</v>
      </c>
      <c r="M413" s="12" t="s">
        <v>2267</v>
      </c>
      <c r="N413" s="12" t="s">
        <v>890</v>
      </c>
      <c r="Q413" s="12" t="s">
        <v>848</v>
      </c>
      <c r="R413" s="12" t="s">
        <v>891</v>
      </c>
      <c r="S413" s="12" t="str">
        <f t="shared" si="6"/>
        <v>*</v>
      </c>
      <c r="T413" s="15" t="s">
        <v>2274</v>
      </c>
    </row>
    <row r="414" spans="1:20" hidden="1" x14ac:dyDescent="0.35">
      <c r="A414" s="13" t="s">
        <v>892</v>
      </c>
      <c r="B414" s="13" t="s">
        <v>855</v>
      </c>
      <c r="C414" s="14" t="s">
        <v>2273</v>
      </c>
      <c r="D414" s="13" t="s">
        <v>620</v>
      </c>
      <c r="E414" s="13" t="s">
        <v>853</v>
      </c>
      <c r="F414" s="13" t="s">
        <v>853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893</v>
      </c>
      <c r="N414" s="12" t="s">
        <v>894</v>
      </c>
      <c r="R414" s="12" t="s">
        <v>895</v>
      </c>
      <c r="S414" s="12" t="str">
        <f t="shared" si="6"/>
        <v>*</v>
      </c>
      <c r="T414" s="15" t="s">
        <v>2274</v>
      </c>
    </row>
    <row r="415" spans="1:20" hidden="1" x14ac:dyDescent="0.35">
      <c r="A415" s="13" t="s">
        <v>1928</v>
      </c>
      <c r="B415" s="13" t="s">
        <v>855</v>
      </c>
      <c r="C415" s="14" t="s">
        <v>2274</v>
      </c>
      <c r="D415" s="13" t="s">
        <v>620</v>
      </c>
      <c r="E415" s="13" t="s">
        <v>1929</v>
      </c>
      <c r="F415" s="13" t="s">
        <v>1930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1931</v>
      </c>
      <c r="N415" s="12" t="s">
        <v>894</v>
      </c>
      <c r="Q415" s="12" t="s">
        <v>853</v>
      </c>
      <c r="R415" s="12" t="s">
        <v>895</v>
      </c>
      <c r="S415" s="12" t="str">
        <f t="shared" si="6"/>
        <v>*</v>
      </c>
      <c r="T415" s="15" t="s">
        <v>2274</v>
      </c>
    </row>
    <row r="416" spans="1:20" hidden="1" x14ac:dyDescent="0.35">
      <c r="A416" s="13" t="s">
        <v>1865</v>
      </c>
      <c r="B416" s="13" t="s">
        <v>855</v>
      </c>
      <c r="C416" s="14" t="s">
        <v>2274</v>
      </c>
      <c r="D416" s="13" t="s">
        <v>620</v>
      </c>
      <c r="E416" s="13" t="s">
        <v>1866</v>
      </c>
      <c r="F416" s="13" t="s">
        <v>1866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1867</v>
      </c>
      <c r="N416" s="12" t="s">
        <v>894</v>
      </c>
      <c r="Q416" s="12" t="s">
        <v>853</v>
      </c>
      <c r="R416" s="12" t="s">
        <v>895</v>
      </c>
      <c r="S416" s="12" t="str">
        <f t="shared" si="6"/>
        <v>*</v>
      </c>
      <c r="T416" s="15" t="s">
        <v>2274</v>
      </c>
    </row>
    <row r="417" spans="1:21" hidden="1" x14ac:dyDescent="0.35">
      <c r="A417" s="13" t="s">
        <v>1371</v>
      </c>
      <c r="B417" s="13" t="s">
        <v>855</v>
      </c>
      <c r="C417" s="14" t="s">
        <v>2274</v>
      </c>
      <c r="D417" s="13" t="s">
        <v>620</v>
      </c>
      <c r="E417" s="13" t="s">
        <v>1372</v>
      </c>
      <c r="F417" s="13" t="s">
        <v>1373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1374</v>
      </c>
      <c r="N417" s="12" t="s">
        <v>894</v>
      </c>
      <c r="R417" s="12" t="s">
        <v>1375</v>
      </c>
      <c r="S417" s="12" t="str">
        <f t="shared" si="6"/>
        <v>*</v>
      </c>
      <c r="T417" s="15" t="s">
        <v>2274</v>
      </c>
    </row>
    <row r="418" spans="1:21" hidden="1" x14ac:dyDescent="0.35">
      <c r="A418" s="13" t="s">
        <v>1475</v>
      </c>
      <c r="B418" s="13" t="s">
        <v>855</v>
      </c>
      <c r="C418" s="14" t="s">
        <v>2274</v>
      </c>
      <c r="D418" s="13" t="s">
        <v>620</v>
      </c>
      <c r="E418" s="13" t="s">
        <v>1476</v>
      </c>
      <c r="F418" s="13" t="s">
        <v>1476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1477</v>
      </c>
      <c r="N418" s="12" t="s">
        <v>894</v>
      </c>
      <c r="R418" s="12" t="s">
        <v>1478</v>
      </c>
      <c r="S418" s="12" t="str">
        <f t="shared" si="6"/>
        <v>*</v>
      </c>
      <c r="T418" s="15" t="s">
        <v>2274</v>
      </c>
    </row>
    <row r="419" spans="1:21" hidden="1" x14ac:dyDescent="0.35">
      <c r="A419" s="13" t="s">
        <v>1932</v>
      </c>
      <c r="B419" s="13" t="s">
        <v>855</v>
      </c>
      <c r="C419" s="14" t="s">
        <v>2274</v>
      </c>
      <c r="D419" s="13" t="s">
        <v>620</v>
      </c>
      <c r="E419" s="13" t="s">
        <v>1933</v>
      </c>
      <c r="F419" s="13" t="s">
        <v>1933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1934</v>
      </c>
      <c r="N419" s="12" t="s">
        <v>894</v>
      </c>
      <c r="Q419" s="12" t="s">
        <v>1033</v>
      </c>
      <c r="R419" s="12" t="s">
        <v>1035</v>
      </c>
      <c r="S419" s="12" t="str">
        <f t="shared" si="6"/>
        <v>*</v>
      </c>
      <c r="T419" s="15" t="s">
        <v>2274</v>
      </c>
    </row>
    <row r="420" spans="1:21" hidden="1" x14ac:dyDescent="0.35">
      <c r="A420" s="13" t="s">
        <v>1032</v>
      </c>
      <c r="B420" s="13" t="s">
        <v>855</v>
      </c>
      <c r="C420" s="14" t="s">
        <v>2274</v>
      </c>
      <c r="D420" s="13" t="s">
        <v>620</v>
      </c>
      <c r="E420" s="13" t="s">
        <v>1033</v>
      </c>
      <c r="F420" s="13" t="s">
        <v>1033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1034</v>
      </c>
      <c r="N420" s="12" t="s">
        <v>894</v>
      </c>
      <c r="R420" s="12" t="s">
        <v>1035</v>
      </c>
      <c r="S420" s="12" t="str">
        <f t="shared" si="6"/>
        <v>*</v>
      </c>
      <c r="T420" s="15" t="s">
        <v>2274</v>
      </c>
    </row>
    <row r="421" spans="1:21" hidden="1" x14ac:dyDescent="0.35">
      <c r="A421" s="13" t="s">
        <v>2047</v>
      </c>
      <c r="B421" s="13" t="s">
        <v>855</v>
      </c>
      <c r="C421" s="14" t="s">
        <v>2274</v>
      </c>
      <c r="D421" s="13" t="s">
        <v>620</v>
      </c>
      <c r="E421" s="13" t="s">
        <v>2048</v>
      </c>
      <c r="F421" s="13" t="s">
        <v>2048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2049</v>
      </c>
      <c r="N421" s="12" t="s">
        <v>894</v>
      </c>
      <c r="Q421" s="12" t="s">
        <v>1033</v>
      </c>
      <c r="R421" s="12" t="s">
        <v>1035</v>
      </c>
      <c r="S421" s="12" t="str">
        <f t="shared" si="6"/>
        <v>*</v>
      </c>
      <c r="T421" s="15" t="s">
        <v>2274</v>
      </c>
    </row>
    <row r="422" spans="1:21" hidden="1" x14ac:dyDescent="0.35">
      <c r="A422" s="13" t="s">
        <v>2223</v>
      </c>
      <c r="B422" s="13" t="s">
        <v>855</v>
      </c>
      <c r="C422" s="14" t="s">
        <v>2274</v>
      </c>
      <c r="D422" s="13" t="s">
        <v>620</v>
      </c>
      <c r="E422" s="13" t="s">
        <v>2224</v>
      </c>
      <c r="F422" s="13" t="s">
        <v>1593</v>
      </c>
      <c r="G422" s="13">
        <v>401</v>
      </c>
      <c r="J422" s="13">
        <v>40155</v>
      </c>
      <c r="K422" s="13">
        <v>1391</v>
      </c>
      <c r="L422" s="13" t="s">
        <v>2225</v>
      </c>
      <c r="M422" s="12" t="s">
        <v>2226</v>
      </c>
      <c r="N422" s="12" t="s">
        <v>894</v>
      </c>
      <c r="Q422" s="12" t="s">
        <v>2227</v>
      </c>
      <c r="R422" s="12" t="s">
        <v>1375</v>
      </c>
      <c r="S422" s="12" t="str">
        <f t="shared" si="6"/>
        <v>*</v>
      </c>
      <c r="T422" s="15" t="s">
        <v>2274</v>
      </c>
    </row>
    <row r="423" spans="1:21" hidden="1" x14ac:dyDescent="0.35">
      <c r="A423" s="13" t="s">
        <v>2228</v>
      </c>
      <c r="B423" s="13" t="s">
        <v>855</v>
      </c>
      <c r="C423" s="14" t="s">
        <v>2274</v>
      </c>
      <c r="D423" s="13" t="s">
        <v>620</v>
      </c>
      <c r="E423" s="13" t="s">
        <v>2229</v>
      </c>
      <c r="F423" s="13" t="s">
        <v>2229</v>
      </c>
      <c r="G423" s="13">
        <v>402</v>
      </c>
      <c r="J423" s="13">
        <v>27600</v>
      </c>
      <c r="K423" s="13">
        <v>1391</v>
      </c>
      <c r="L423" s="13" t="s">
        <v>2225</v>
      </c>
      <c r="M423" s="12" t="s">
        <v>2230</v>
      </c>
      <c r="N423" s="12" t="s">
        <v>894</v>
      </c>
      <c r="Q423" s="12" t="s">
        <v>853</v>
      </c>
      <c r="R423" s="12" t="s">
        <v>895</v>
      </c>
      <c r="S423" s="12" t="str">
        <f t="shared" si="6"/>
        <v>*</v>
      </c>
      <c r="T423" s="15" t="s">
        <v>2274</v>
      </c>
    </row>
    <row r="424" spans="1:21" hidden="1" x14ac:dyDescent="0.35">
      <c r="A424" s="13" t="s">
        <v>1264</v>
      </c>
      <c r="B424" s="13" t="s">
        <v>829</v>
      </c>
      <c r="C424" s="14" t="s">
        <v>2274</v>
      </c>
      <c r="D424" s="13" t="s">
        <v>613</v>
      </c>
      <c r="E424" s="13" t="s">
        <v>1265</v>
      </c>
      <c r="F424" s="13" t="s">
        <v>1265</v>
      </c>
      <c r="G424" s="13">
        <v>134</v>
      </c>
      <c r="H424" s="13">
        <v>257831</v>
      </c>
      <c r="I424" s="13">
        <v>235705</v>
      </c>
      <c r="J424" s="13">
        <v>259221</v>
      </c>
      <c r="K424" s="13">
        <v>1339</v>
      </c>
      <c r="L424" s="13">
        <v>1339</v>
      </c>
      <c r="M424" s="12" t="s">
        <v>1266</v>
      </c>
      <c r="N424" s="12" t="s">
        <v>691</v>
      </c>
      <c r="R424" s="12" t="s">
        <v>1264</v>
      </c>
      <c r="S424" s="12" t="str">
        <f t="shared" si="6"/>
        <v/>
      </c>
      <c r="T424" s="15" t="s">
        <v>2273</v>
      </c>
      <c r="U424" s="13">
        <v>1391</v>
      </c>
    </row>
    <row r="425" spans="1:21" x14ac:dyDescent="0.35">
      <c r="A425" s="13" t="s">
        <v>977</v>
      </c>
      <c r="B425" s="13" t="s">
        <v>790</v>
      </c>
      <c r="C425" s="14" t="s">
        <v>2274</v>
      </c>
      <c r="D425" s="13" t="s">
        <v>614</v>
      </c>
      <c r="E425" s="13" t="s">
        <v>978</v>
      </c>
      <c r="F425" s="13" t="s">
        <v>978</v>
      </c>
      <c r="G425" s="13">
        <v>46</v>
      </c>
      <c r="H425" s="13">
        <v>290197</v>
      </c>
      <c r="I425" s="13">
        <v>287982</v>
      </c>
      <c r="J425" s="13">
        <v>288685</v>
      </c>
      <c r="K425" s="13">
        <v>1316</v>
      </c>
      <c r="L425" s="13">
        <v>1316</v>
      </c>
      <c r="M425" s="12" t="s">
        <v>979</v>
      </c>
      <c r="N425" s="12" t="s">
        <v>693</v>
      </c>
      <c r="R425" s="12" t="s">
        <v>977</v>
      </c>
      <c r="S425" s="12" t="str">
        <f t="shared" si="6"/>
        <v/>
      </c>
      <c r="T425" s="15" t="s">
        <v>2273</v>
      </c>
    </row>
    <row r="426" spans="1:21" hidden="1" x14ac:dyDescent="0.35">
      <c r="A426" s="13" t="s">
        <v>1479</v>
      </c>
      <c r="B426" s="13" t="s">
        <v>859</v>
      </c>
      <c r="C426" s="14" t="s">
        <v>2274</v>
      </c>
      <c r="D426" s="13" t="s">
        <v>602</v>
      </c>
      <c r="E426" s="13" t="s">
        <v>1480</v>
      </c>
      <c r="F426" s="13" t="s">
        <v>1481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1482</v>
      </c>
      <c r="N426" s="12" t="s">
        <v>636</v>
      </c>
      <c r="R426" s="12" t="s">
        <v>1483</v>
      </c>
      <c r="S426" s="12" t="str">
        <f t="shared" si="6"/>
        <v>*</v>
      </c>
      <c r="T426" s="15" t="s">
        <v>2274</v>
      </c>
    </row>
    <row r="427" spans="1:21" hidden="1" x14ac:dyDescent="0.35">
      <c r="A427" s="13" t="s">
        <v>1840</v>
      </c>
      <c r="B427" s="13" t="s">
        <v>859</v>
      </c>
      <c r="C427" s="14" t="s">
        <v>2274</v>
      </c>
      <c r="D427" s="13" t="s">
        <v>602</v>
      </c>
      <c r="E427" s="13" t="s">
        <v>1841</v>
      </c>
      <c r="F427" s="13" t="s">
        <v>1842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1843</v>
      </c>
      <c r="N427" s="12" t="s">
        <v>636</v>
      </c>
      <c r="Q427" s="12" t="s">
        <v>1480</v>
      </c>
      <c r="R427" s="12" t="s">
        <v>1483</v>
      </c>
      <c r="S427" s="12" t="str">
        <f t="shared" si="6"/>
        <v>*</v>
      </c>
      <c r="T427" s="15" t="s">
        <v>2274</v>
      </c>
    </row>
    <row r="428" spans="1:21" hidden="1" x14ac:dyDescent="0.35">
      <c r="A428" s="13" t="s">
        <v>2142</v>
      </c>
      <c r="B428" s="13" t="s">
        <v>859</v>
      </c>
      <c r="C428" s="14" t="s">
        <v>2274</v>
      </c>
      <c r="D428" s="13" t="s">
        <v>602</v>
      </c>
      <c r="E428" s="13" t="s">
        <v>2143</v>
      </c>
      <c r="F428" s="13" t="s">
        <v>2143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2144</v>
      </c>
      <c r="N428" s="12" t="s">
        <v>636</v>
      </c>
      <c r="Q428" s="12" t="s">
        <v>1480</v>
      </c>
      <c r="R428" s="12" t="s">
        <v>1483</v>
      </c>
      <c r="S428" s="12" t="str">
        <f t="shared" si="6"/>
        <v>*</v>
      </c>
      <c r="T428" s="15" t="s">
        <v>2274</v>
      </c>
    </row>
    <row r="429" spans="1:21" hidden="1" x14ac:dyDescent="0.35">
      <c r="A429" s="13" t="s">
        <v>2231</v>
      </c>
      <c r="B429" s="13" t="s">
        <v>859</v>
      </c>
      <c r="C429" s="14" t="s">
        <v>2274</v>
      </c>
      <c r="D429" s="13" t="s">
        <v>602</v>
      </c>
      <c r="E429" s="13" t="s">
        <v>2232</v>
      </c>
      <c r="F429" s="13" t="s">
        <v>2232</v>
      </c>
      <c r="G429" s="13">
        <v>403</v>
      </c>
      <c r="J429" s="13">
        <v>37876</v>
      </c>
      <c r="K429" s="13">
        <v>1391</v>
      </c>
      <c r="L429" s="13" t="s">
        <v>2233</v>
      </c>
      <c r="M429" s="12" t="s">
        <v>2234</v>
      </c>
      <c r="N429" s="12" t="s">
        <v>636</v>
      </c>
      <c r="Q429" s="12" t="s">
        <v>857</v>
      </c>
      <c r="R429" s="12" t="s">
        <v>1483</v>
      </c>
      <c r="S429" s="12" t="str">
        <f t="shared" si="6"/>
        <v>*</v>
      </c>
      <c r="T429" s="15" t="s">
        <v>2274</v>
      </c>
    </row>
    <row r="430" spans="1:21" hidden="1" x14ac:dyDescent="0.35">
      <c r="A430" s="13" t="s">
        <v>2268</v>
      </c>
      <c r="B430" s="13" t="s">
        <v>859</v>
      </c>
      <c r="C430" s="14" t="s">
        <v>2274</v>
      </c>
      <c r="D430" s="13" t="s">
        <v>602</v>
      </c>
      <c r="E430" s="13" t="s">
        <v>2269</v>
      </c>
      <c r="F430" s="13" t="s">
        <v>2269</v>
      </c>
      <c r="G430" s="13">
        <v>422</v>
      </c>
      <c r="J430" s="13">
        <v>271829</v>
      </c>
      <c r="K430" s="13">
        <v>1392</v>
      </c>
      <c r="L430" s="13" t="s">
        <v>2270</v>
      </c>
      <c r="M430" s="12" t="s">
        <v>2271</v>
      </c>
      <c r="N430" s="12" t="s">
        <v>636</v>
      </c>
      <c r="Q430" s="12" t="s">
        <v>857</v>
      </c>
      <c r="R430" s="12" t="s">
        <v>1483</v>
      </c>
      <c r="S430" s="12" t="str">
        <f t="shared" si="6"/>
        <v>*</v>
      </c>
      <c r="T430" s="15" t="s">
        <v>2274</v>
      </c>
    </row>
  </sheetData>
  <autoFilter ref="A1:U430">
    <filterColumn colId="19">
      <filters>
        <filter val="Yes"/>
      </filters>
    </filterColumn>
    <filterColumn colId="20">
      <filters blank="1"/>
    </filterColumn>
    <sortState ref="A31:U425">
      <sortCondition ref="D1:D430"/>
    </sortState>
  </autoFilter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3.5" x14ac:dyDescent="0.35"/>
  <cols>
    <col min="7" max="7" width="23.125" bestFit="1" customWidth="1"/>
    <col min="8" max="8" width="8" bestFit="1" customWidth="1"/>
    <col min="25" max="25" width="11.3125" bestFit="1" customWidth="1"/>
    <col min="26" max="38" width="9" customWidth="1"/>
  </cols>
  <sheetData>
    <row r="1" spans="1:39" x14ac:dyDescent="0.35">
      <c r="A1" t="s">
        <v>861</v>
      </c>
      <c r="B1" t="s">
        <v>701</v>
      </c>
      <c r="C1" t="s">
        <v>698</v>
      </c>
      <c r="D1" t="s">
        <v>699</v>
      </c>
      <c r="E1" t="s">
        <v>700</v>
      </c>
      <c r="F1" t="s">
        <v>630</v>
      </c>
      <c r="G1" t="s">
        <v>702</v>
      </c>
      <c r="H1" t="s">
        <v>615</v>
      </c>
      <c r="I1" t="s">
        <v>862</v>
      </c>
      <c r="J1" t="s">
        <v>598</v>
      </c>
      <c r="K1" t="s">
        <v>703</v>
      </c>
      <c r="L1" t="s">
        <v>707</v>
      </c>
      <c r="M1" t="s">
        <v>708</v>
      </c>
      <c r="N1" t="s">
        <v>704</v>
      </c>
      <c r="O1" t="s">
        <v>705</v>
      </c>
      <c r="P1" t="s">
        <v>706</v>
      </c>
      <c r="Q1" t="s">
        <v>631</v>
      </c>
      <c r="R1" t="s">
        <v>697</v>
      </c>
      <c r="S1" t="s">
        <v>863</v>
      </c>
      <c r="T1" t="s">
        <v>864</v>
      </c>
      <c r="U1" t="s">
        <v>600</v>
      </c>
      <c r="V1" t="s">
        <v>709</v>
      </c>
      <c r="W1" t="s">
        <v>710</v>
      </c>
      <c r="X1" t="s">
        <v>711</v>
      </c>
      <c r="Y1" t="s">
        <v>865</v>
      </c>
      <c r="Z1" t="s">
        <v>866</v>
      </c>
      <c r="AA1" t="s">
        <v>714</v>
      </c>
      <c r="AB1" t="s">
        <v>712</v>
      </c>
      <c r="AC1" t="s">
        <v>713</v>
      </c>
      <c r="AD1" t="s">
        <v>715</v>
      </c>
      <c r="AE1" t="s">
        <v>716</v>
      </c>
      <c r="AF1" t="s">
        <v>717</v>
      </c>
      <c r="AG1" t="s">
        <v>718</v>
      </c>
      <c r="AH1" t="s">
        <v>719</v>
      </c>
      <c r="AI1" t="s">
        <v>720</v>
      </c>
      <c r="AJ1" t="s">
        <v>721</v>
      </c>
      <c r="AK1" t="s">
        <v>722</v>
      </c>
      <c r="AL1" t="s">
        <v>723</v>
      </c>
      <c r="AM1" t="s">
        <v>599</v>
      </c>
    </row>
    <row r="2" spans="1:39" x14ac:dyDescent="0.35">
      <c r="A2" t="s">
        <v>628</v>
      </c>
      <c r="B2" t="s">
        <v>725</v>
      </c>
      <c r="C2" t="s">
        <v>724</v>
      </c>
      <c r="D2" t="s">
        <v>689</v>
      </c>
      <c r="E2" t="s">
        <v>689</v>
      </c>
      <c r="F2" t="s">
        <v>689</v>
      </c>
      <c r="G2" t="s">
        <v>726</v>
      </c>
      <c r="H2" t="s">
        <v>727</v>
      </c>
      <c r="I2">
        <v>0</v>
      </c>
      <c r="J2">
        <v>27</v>
      </c>
      <c r="K2">
        <v>18</v>
      </c>
      <c r="L2">
        <v>22</v>
      </c>
      <c r="M2" t="s">
        <v>728</v>
      </c>
      <c r="N2">
        <v>12</v>
      </c>
      <c r="O2">
        <v>34</v>
      </c>
      <c r="P2">
        <v>34</v>
      </c>
      <c r="Q2" t="s">
        <v>690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628</v>
      </c>
    </row>
    <row r="3" spans="1:39" x14ac:dyDescent="0.35">
      <c r="A3" t="s">
        <v>623</v>
      </c>
      <c r="B3" t="s">
        <v>730</v>
      </c>
      <c r="C3" t="s">
        <v>729</v>
      </c>
      <c r="D3" t="s">
        <v>683</v>
      </c>
      <c r="E3" t="s">
        <v>683</v>
      </c>
      <c r="F3" t="s">
        <v>683</v>
      </c>
      <c r="G3" t="s">
        <v>731</v>
      </c>
      <c r="H3" t="s">
        <v>732</v>
      </c>
      <c r="I3">
        <v>1</v>
      </c>
      <c r="J3">
        <v>24</v>
      </c>
      <c r="K3">
        <v>17</v>
      </c>
      <c r="L3">
        <v>19</v>
      </c>
      <c r="M3" t="s">
        <v>733</v>
      </c>
      <c r="N3">
        <v>10</v>
      </c>
      <c r="O3">
        <v>8</v>
      </c>
      <c r="P3">
        <v>8</v>
      </c>
      <c r="Q3" t="s">
        <v>684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623</v>
      </c>
    </row>
    <row r="4" spans="1:39" x14ac:dyDescent="0.35">
      <c r="A4" t="s">
        <v>612</v>
      </c>
      <c r="B4" t="s">
        <v>735</v>
      </c>
      <c r="C4" t="s">
        <v>734</v>
      </c>
      <c r="D4" t="s">
        <v>687</v>
      </c>
      <c r="E4" t="s">
        <v>687</v>
      </c>
      <c r="F4" t="s">
        <v>687</v>
      </c>
      <c r="G4" t="s">
        <v>736</v>
      </c>
      <c r="H4" t="s">
        <v>737</v>
      </c>
      <c r="I4">
        <v>2</v>
      </c>
      <c r="J4">
        <v>26</v>
      </c>
      <c r="K4">
        <v>28</v>
      </c>
      <c r="L4">
        <v>21</v>
      </c>
      <c r="M4" t="s">
        <v>738</v>
      </c>
      <c r="N4">
        <v>11</v>
      </c>
      <c r="O4">
        <v>35</v>
      </c>
      <c r="P4">
        <v>35</v>
      </c>
      <c r="Q4" t="s">
        <v>688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612</v>
      </c>
    </row>
    <row r="5" spans="1:39" x14ac:dyDescent="0.35">
      <c r="A5" t="s">
        <v>616</v>
      </c>
      <c r="B5" t="s">
        <v>741</v>
      </c>
      <c r="C5" t="s">
        <v>739</v>
      </c>
      <c r="D5" t="s">
        <v>740</v>
      </c>
      <c r="E5" t="s">
        <v>640</v>
      </c>
      <c r="F5" t="s">
        <v>640</v>
      </c>
      <c r="G5" t="s">
        <v>742</v>
      </c>
      <c r="H5" t="s">
        <v>743</v>
      </c>
      <c r="I5">
        <v>3</v>
      </c>
      <c r="J5">
        <v>1</v>
      </c>
      <c r="K5">
        <v>20</v>
      </c>
      <c r="L5">
        <v>1</v>
      </c>
      <c r="M5" t="s">
        <v>744</v>
      </c>
      <c r="N5">
        <v>1</v>
      </c>
      <c r="O5">
        <v>33</v>
      </c>
      <c r="P5">
        <v>33</v>
      </c>
      <c r="Q5" t="s">
        <v>641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616</v>
      </c>
    </row>
    <row r="6" spans="1:39" x14ac:dyDescent="0.35">
      <c r="A6" t="s">
        <v>629</v>
      </c>
      <c r="B6" t="s">
        <v>747</v>
      </c>
      <c r="C6" t="s">
        <v>745</v>
      </c>
      <c r="D6" t="s">
        <v>746</v>
      </c>
      <c r="E6" t="s">
        <v>642</v>
      </c>
      <c r="F6" t="s">
        <v>642</v>
      </c>
      <c r="G6" t="s">
        <v>748</v>
      </c>
      <c r="H6" t="s">
        <v>749</v>
      </c>
      <c r="I6">
        <v>4</v>
      </c>
      <c r="J6">
        <v>2</v>
      </c>
      <c r="K6">
        <v>31</v>
      </c>
      <c r="L6">
        <v>2</v>
      </c>
      <c r="M6" t="s">
        <v>750</v>
      </c>
      <c r="N6">
        <v>2</v>
      </c>
      <c r="O6">
        <v>1</v>
      </c>
      <c r="P6">
        <v>1</v>
      </c>
      <c r="Q6" t="s">
        <v>643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629</v>
      </c>
    </row>
    <row r="7" spans="1:39" x14ac:dyDescent="0.35">
      <c r="A7" t="s">
        <v>627</v>
      </c>
      <c r="B7" t="s">
        <v>627</v>
      </c>
      <c r="C7" t="s">
        <v>751</v>
      </c>
      <c r="D7" t="s">
        <v>676</v>
      </c>
      <c r="E7" t="s">
        <v>676</v>
      </c>
      <c r="F7" t="s">
        <v>676</v>
      </c>
      <c r="G7" t="s">
        <v>751</v>
      </c>
      <c r="H7" t="s">
        <v>752</v>
      </c>
      <c r="I7">
        <v>5</v>
      </c>
      <c r="J7">
        <v>21</v>
      </c>
      <c r="K7">
        <v>30</v>
      </c>
      <c r="L7">
        <v>17</v>
      </c>
      <c r="M7" t="s">
        <v>753</v>
      </c>
      <c r="N7">
        <v>9</v>
      </c>
      <c r="O7">
        <v>13</v>
      </c>
      <c r="P7">
        <v>13</v>
      </c>
      <c r="Q7" t="s">
        <v>677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627</v>
      </c>
    </row>
    <row r="8" spans="1:39" x14ac:dyDescent="0.35">
      <c r="A8" t="s">
        <v>605</v>
      </c>
      <c r="B8" t="s">
        <v>755</v>
      </c>
      <c r="C8" t="s">
        <v>754</v>
      </c>
      <c r="D8" t="s">
        <v>657</v>
      </c>
      <c r="E8" t="s">
        <v>657</v>
      </c>
      <c r="F8" t="s">
        <v>657</v>
      </c>
      <c r="G8" t="s">
        <v>756</v>
      </c>
      <c r="H8" t="s">
        <v>757</v>
      </c>
      <c r="I8">
        <v>6</v>
      </c>
      <c r="J8">
        <v>12</v>
      </c>
      <c r="K8">
        <v>25</v>
      </c>
      <c r="L8">
        <v>10</v>
      </c>
      <c r="M8" t="s">
        <v>758</v>
      </c>
      <c r="N8">
        <v>5</v>
      </c>
      <c r="O8">
        <v>15</v>
      </c>
      <c r="P8">
        <v>15</v>
      </c>
      <c r="Q8" t="s">
        <v>658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605</v>
      </c>
    </row>
    <row r="9" spans="1:39" x14ac:dyDescent="0.35">
      <c r="A9" t="s">
        <v>608</v>
      </c>
      <c r="B9" t="s">
        <v>760</v>
      </c>
      <c r="C9" t="s">
        <v>759</v>
      </c>
      <c r="D9" t="s">
        <v>666</v>
      </c>
      <c r="E9" t="s">
        <v>666</v>
      </c>
      <c r="F9" t="s">
        <v>666</v>
      </c>
      <c r="G9" t="s">
        <v>761</v>
      </c>
      <c r="H9" t="s">
        <v>762</v>
      </c>
      <c r="I9">
        <v>7</v>
      </c>
      <c r="J9">
        <v>16</v>
      </c>
      <c r="K9">
        <v>21</v>
      </c>
      <c r="L9">
        <v>14</v>
      </c>
      <c r="M9" t="s">
        <v>763</v>
      </c>
      <c r="N9">
        <v>7</v>
      </c>
      <c r="O9">
        <v>7</v>
      </c>
      <c r="P9">
        <v>7</v>
      </c>
      <c r="Q9" t="s">
        <v>667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608</v>
      </c>
    </row>
    <row r="10" spans="1:39" x14ac:dyDescent="0.35">
      <c r="A10" t="s">
        <v>626</v>
      </c>
      <c r="B10" t="s">
        <v>626</v>
      </c>
      <c r="C10" t="s">
        <v>764</v>
      </c>
      <c r="D10" t="s">
        <v>674</v>
      </c>
      <c r="E10" t="s">
        <v>674</v>
      </c>
      <c r="F10" t="s">
        <v>674</v>
      </c>
      <c r="G10" t="s">
        <v>764</v>
      </c>
      <c r="H10" t="s">
        <v>765</v>
      </c>
      <c r="I10">
        <v>8</v>
      </c>
      <c r="J10">
        <v>20</v>
      </c>
      <c r="K10">
        <v>19</v>
      </c>
      <c r="L10">
        <v>15</v>
      </c>
      <c r="M10" t="s">
        <v>766</v>
      </c>
      <c r="N10">
        <v>8</v>
      </c>
      <c r="O10">
        <v>29</v>
      </c>
      <c r="P10">
        <v>29</v>
      </c>
      <c r="Q10" t="s">
        <v>675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626</v>
      </c>
    </row>
    <row r="11" spans="1:39" x14ac:dyDescent="0.35">
      <c r="A11" t="s">
        <v>621</v>
      </c>
      <c r="B11" t="s">
        <v>768</v>
      </c>
      <c r="C11" t="s">
        <v>767</v>
      </c>
      <c r="D11" t="s">
        <v>653</v>
      </c>
      <c r="E11" t="s">
        <v>653</v>
      </c>
      <c r="F11" t="s">
        <v>653</v>
      </c>
      <c r="G11" t="s">
        <v>769</v>
      </c>
      <c r="H11" t="s">
        <v>770</v>
      </c>
      <c r="I11">
        <v>9</v>
      </c>
      <c r="J11">
        <v>11</v>
      </c>
      <c r="K11">
        <v>12</v>
      </c>
      <c r="L11">
        <v>30</v>
      </c>
      <c r="M11" t="s">
        <v>771</v>
      </c>
      <c r="N11">
        <v>4</v>
      </c>
      <c r="O11">
        <v>42</v>
      </c>
      <c r="P11">
        <v>42</v>
      </c>
      <c r="Q11" t="s">
        <v>654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621</v>
      </c>
    </row>
    <row r="12" spans="1:39" x14ac:dyDescent="0.35">
      <c r="A12" t="s">
        <v>601</v>
      </c>
      <c r="B12" t="s">
        <v>601</v>
      </c>
      <c r="C12" t="s">
        <v>772</v>
      </c>
      <c r="D12" t="s">
        <v>773</v>
      </c>
      <c r="E12" t="s">
        <v>634</v>
      </c>
      <c r="F12" t="s">
        <v>634</v>
      </c>
      <c r="G12" t="s">
        <v>774</v>
      </c>
      <c r="H12" t="s">
        <v>775</v>
      </c>
      <c r="I12">
        <v>10</v>
      </c>
      <c r="J12">
        <v>4</v>
      </c>
      <c r="K12">
        <v>3</v>
      </c>
      <c r="L12">
        <v>4</v>
      </c>
      <c r="M12" t="s">
        <v>776</v>
      </c>
      <c r="N12">
        <v>3</v>
      </c>
      <c r="O12">
        <v>28</v>
      </c>
      <c r="P12">
        <v>28</v>
      </c>
      <c r="Q12" t="s">
        <v>635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601</v>
      </c>
    </row>
    <row r="13" spans="1:39" x14ac:dyDescent="0.35">
      <c r="A13" t="s">
        <v>664</v>
      </c>
      <c r="B13" t="s">
        <v>779</v>
      </c>
      <c r="C13" t="s">
        <v>777</v>
      </c>
      <c r="D13" t="s">
        <v>778</v>
      </c>
      <c r="E13" t="s">
        <v>663</v>
      </c>
      <c r="F13" t="s">
        <v>663</v>
      </c>
      <c r="G13" t="s">
        <v>780</v>
      </c>
      <c r="H13" t="s">
        <v>781</v>
      </c>
      <c r="I13">
        <v>11</v>
      </c>
      <c r="J13">
        <v>15</v>
      </c>
      <c r="K13">
        <v>24</v>
      </c>
      <c r="L13">
        <v>13</v>
      </c>
      <c r="M13" t="s">
        <v>782</v>
      </c>
      <c r="N13">
        <v>6</v>
      </c>
      <c r="O13">
        <v>4</v>
      </c>
      <c r="P13">
        <v>4</v>
      </c>
      <c r="Q13" t="s">
        <v>665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664</v>
      </c>
    </row>
    <row r="14" spans="1:39" x14ac:dyDescent="0.35">
      <c r="A14" t="s">
        <v>625</v>
      </c>
      <c r="B14" t="s">
        <v>785</v>
      </c>
      <c r="C14" t="s">
        <v>783</v>
      </c>
      <c r="D14" t="s">
        <v>672</v>
      </c>
      <c r="E14" t="s">
        <v>784</v>
      </c>
      <c r="F14" t="s">
        <v>672</v>
      </c>
      <c r="G14" t="s">
        <v>786</v>
      </c>
      <c r="H14" t="s">
        <v>787</v>
      </c>
      <c r="I14">
        <v>12</v>
      </c>
      <c r="J14">
        <v>19</v>
      </c>
      <c r="K14">
        <v>9</v>
      </c>
      <c r="L14">
        <v>16</v>
      </c>
      <c r="M14" t="s">
        <v>788</v>
      </c>
      <c r="N14">
        <v>13</v>
      </c>
      <c r="O14">
        <v>16</v>
      </c>
      <c r="P14">
        <v>16</v>
      </c>
      <c r="Q14" t="s">
        <v>673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625</v>
      </c>
    </row>
    <row r="15" spans="1:39" x14ac:dyDescent="0.35">
      <c r="A15" t="s">
        <v>614</v>
      </c>
      <c r="B15" t="s">
        <v>614</v>
      </c>
      <c r="C15" t="s">
        <v>789</v>
      </c>
      <c r="D15" t="s">
        <v>693</v>
      </c>
      <c r="E15" t="s">
        <v>693</v>
      </c>
      <c r="F15" t="s">
        <v>693</v>
      </c>
      <c r="G15" t="s">
        <v>789</v>
      </c>
      <c r="H15" t="s">
        <v>790</v>
      </c>
      <c r="I15">
        <v>13</v>
      </c>
      <c r="J15">
        <v>29</v>
      </c>
      <c r="K15">
        <v>26</v>
      </c>
      <c r="L15">
        <v>24</v>
      </c>
      <c r="M15" t="s">
        <v>791</v>
      </c>
      <c r="N15">
        <v>19</v>
      </c>
      <c r="O15">
        <v>9</v>
      </c>
      <c r="P15">
        <v>9</v>
      </c>
      <c r="Q15" t="s">
        <v>694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614</v>
      </c>
    </row>
    <row r="16" spans="1:39" x14ac:dyDescent="0.35">
      <c r="A16" t="s">
        <v>649</v>
      </c>
      <c r="B16" t="s">
        <v>794</v>
      </c>
      <c r="C16" t="s">
        <v>792</v>
      </c>
      <c r="D16" t="s">
        <v>793</v>
      </c>
      <c r="E16" t="s">
        <v>648</v>
      </c>
      <c r="F16" t="s">
        <v>648</v>
      </c>
      <c r="G16" t="s">
        <v>795</v>
      </c>
      <c r="H16" t="s">
        <v>796</v>
      </c>
      <c r="I16">
        <v>14</v>
      </c>
      <c r="J16">
        <v>8</v>
      </c>
      <c r="K16">
        <v>27</v>
      </c>
      <c r="L16">
        <v>8</v>
      </c>
      <c r="M16" t="s">
        <v>797</v>
      </c>
      <c r="N16">
        <v>16</v>
      </c>
      <c r="O16">
        <v>3</v>
      </c>
      <c r="P16">
        <v>3</v>
      </c>
      <c r="Q16" t="s">
        <v>650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649</v>
      </c>
    </row>
    <row r="17" spans="1:39" x14ac:dyDescent="0.35">
      <c r="A17" t="s">
        <v>611</v>
      </c>
      <c r="B17" t="s">
        <v>799</v>
      </c>
      <c r="C17" t="s">
        <v>798</v>
      </c>
      <c r="D17" t="s">
        <v>685</v>
      </c>
      <c r="E17" t="s">
        <v>685</v>
      </c>
      <c r="F17" t="s">
        <v>685</v>
      </c>
      <c r="G17" t="s">
        <v>800</v>
      </c>
      <c r="H17" t="s">
        <v>801</v>
      </c>
      <c r="I17">
        <v>15</v>
      </c>
      <c r="J17">
        <v>25</v>
      </c>
      <c r="K17">
        <v>13</v>
      </c>
      <c r="L17">
        <v>20</v>
      </c>
      <c r="M17" t="s">
        <v>802</v>
      </c>
      <c r="N17">
        <v>18</v>
      </c>
      <c r="O17">
        <v>23</v>
      </c>
      <c r="P17">
        <v>23</v>
      </c>
      <c r="Q17" t="s">
        <v>686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611</v>
      </c>
    </row>
    <row r="18" spans="1:39" x14ac:dyDescent="0.35">
      <c r="A18" t="s">
        <v>618</v>
      </c>
      <c r="B18" t="s">
        <v>618</v>
      </c>
      <c r="C18" t="s">
        <v>803</v>
      </c>
      <c r="D18" t="s">
        <v>638</v>
      </c>
      <c r="E18" t="s">
        <v>638</v>
      </c>
      <c r="F18" t="s">
        <v>638</v>
      </c>
      <c r="G18" t="s">
        <v>803</v>
      </c>
      <c r="H18" t="s">
        <v>804</v>
      </c>
      <c r="I18">
        <v>16</v>
      </c>
      <c r="J18">
        <v>5</v>
      </c>
      <c r="K18">
        <v>2</v>
      </c>
      <c r="L18">
        <v>5</v>
      </c>
      <c r="M18" t="s">
        <v>805</v>
      </c>
      <c r="N18">
        <v>21</v>
      </c>
      <c r="O18">
        <v>10</v>
      </c>
      <c r="P18">
        <v>10</v>
      </c>
      <c r="Q18" t="s">
        <v>639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618</v>
      </c>
    </row>
    <row r="19" spans="1:39" x14ac:dyDescent="0.35">
      <c r="A19" t="s">
        <v>679</v>
      </c>
      <c r="B19" t="s">
        <v>809</v>
      </c>
      <c r="C19" t="s">
        <v>806</v>
      </c>
      <c r="D19" t="s">
        <v>807</v>
      </c>
      <c r="E19" t="s">
        <v>808</v>
      </c>
      <c r="F19" t="s">
        <v>678</v>
      </c>
      <c r="G19" t="s">
        <v>810</v>
      </c>
      <c r="H19" t="s">
        <v>811</v>
      </c>
      <c r="I19">
        <v>17</v>
      </c>
      <c r="J19">
        <v>22</v>
      </c>
      <c r="K19">
        <v>16</v>
      </c>
      <c r="L19">
        <v>18</v>
      </c>
      <c r="M19" t="s">
        <v>812</v>
      </c>
      <c r="N19">
        <v>23</v>
      </c>
      <c r="O19">
        <v>5</v>
      </c>
      <c r="P19">
        <v>5</v>
      </c>
      <c r="Q19" t="s">
        <v>680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679</v>
      </c>
    </row>
    <row r="20" spans="1:39" x14ac:dyDescent="0.35">
      <c r="A20" t="s">
        <v>603</v>
      </c>
      <c r="B20" t="s">
        <v>814</v>
      </c>
      <c r="C20" t="s">
        <v>813</v>
      </c>
      <c r="D20" t="s">
        <v>644</v>
      </c>
      <c r="E20" t="s">
        <v>644</v>
      </c>
      <c r="F20" t="s">
        <v>644</v>
      </c>
      <c r="G20" t="s">
        <v>815</v>
      </c>
      <c r="H20" t="s">
        <v>816</v>
      </c>
      <c r="I20">
        <v>18</v>
      </c>
      <c r="J20">
        <v>6</v>
      </c>
      <c r="K20">
        <v>10</v>
      </c>
      <c r="L20">
        <v>6</v>
      </c>
      <c r="M20" t="s">
        <v>817</v>
      </c>
      <c r="N20">
        <v>15</v>
      </c>
      <c r="O20">
        <v>22</v>
      </c>
      <c r="P20">
        <v>22</v>
      </c>
      <c r="Q20" t="s">
        <v>645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603</v>
      </c>
    </row>
    <row r="21" spans="1:39" x14ac:dyDescent="0.35">
      <c r="A21" t="s">
        <v>606</v>
      </c>
      <c r="B21" t="s">
        <v>606</v>
      </c>
      <c r="C21" t="s">
        <v>818</v>
      </c>
      <c r="D21" t="s">
        <v>659</v>
      </c>
      <c r="E21" t="s">
        <v>659</v>
      </c>
      <c r="F21" t="s">
        <v>659</v>
      </c>
      <c r="G21" t="s">
        <v>818</v>
      </c>
      <c r="H21" t="s">
        <v>819</v>
      </c>
      <c r="I21">
        <v>19</v>
      </c>
      <c r="J21">
        <v>13</v>
      </c>
      <c r="K21">
        <v>5</v>
      </c>
      <c r="L21">
        <v>11</v>
      </c>
      <c r="M21" t="s">
        <v>820</v>
      </c>
      <c r="N21">
        <v>17</v>
      </c>
      <c r="O21">
        <v>36</v>
      </c>
      <c r="P21">
        <v>36</v>
      </c>
      <c r="Q21" t="s">
        <v>660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606</v>
      </c>
    </row>
    <row r="22" spans="1:39" x14ac:dyDescent="0.35">
      <c r="A22" t="s">
        <v>607</v>
      </c>
      <c r="B22" t="s">
        <v>607</v>
      </c>
      <c r="C22" t="s">
        <v>821</v>
      </c>
      <c r="D22" t="s">
        <v>661</v>
      </c>
      <c r="E22" t="s">
        <v>661</v>
      </c>
      <c r="F22" t="s">
        <v>661</v>
      </c>
      <c r="G22" t="s">
        <v>821</v>
      </c>
      <c r="H22" t="s">
        <v>822</v>
      </c>
      <c r="I22">
        <v>20</v>
      </c>
      <c r="J22">
        <v>14</v>
      </c>
      <c r="K22">
        <v>7</v>
      </c>
      <c r="L22">
        <v>12</v>
      </c>
      <c r="M22" t="s">
        <v>823</v>
      </c>
      <c r="N22">
        <v>22</v>
      </c>
      <c r="O22">
        <v>25</v>
      </c>
      <c r="P22">
        <v>25</v>
      </c>
      <c r="Q22" t="s">
        <v>662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607</v>
      </c>
    </row>
    <row r="23" spans="1:39" x14ac:dyDescent="0.35">
      <c r="A23" t="s">
        <v>624</v>
      </c>
      <c r="B23" t="s">
        <v>624</v>
      </c>
      <c r="C23" t="s">
        <v>695</v>
      </c>
      <c r="D23" t="s">
        <v>695</v>
      </c>
      <c r="E23" t="s">
        <v>695</v>
      </c>
      <c r="F23" t="s">
        <v>695</v>
      </c>
      <c r="G23" t="s">
        <v>695</v>
      </c>
      <c r="H23" t="s">
        <v>824</v>
      </c>
      <c r="I23">
        <v>21</v>
      </c>
      <c r="J23">
        <v>30</v>
      </c>
      <c r="K23">
        <v>23</v>
      </c>
      <c r="L23">
        <v>25</v>
      </c>
      <c r="M23" t="s">
        <v>825</v>
      </c>
      <c r="N23">
        <v>20</v>
      </c>
      <c r="O23">
        <v>40</v>
      </c>
      <c r="P23">
        <v>40</v>
      </c>
      <c r="Q23" t="s">
        <v>696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624</v>
      </c>
    </row>
    <row r="24" spans="1:39" x14ac:dyDescent="0.35">
      <c r="A24" t="s">
        <v>613</v>
      </c>
      <c r="B24" t="s">
        <v>827</v>
      </c>
      <c r="C24" t="s">
        <v>826</v>
      </c>
      <c r="D24" t="s">
        <v>691</v>
      </c>
      <c r="E24" t="s">
        <v>691</v>
      </c>
      <c r="F24" t="s">
        <v>691</v>
      </c>
      <c r="G24" t="s">
        <v>828</v>
      </c>
      <c r="H24" t="s">
        <v>829</v>
      </c>
      <c r="I24">
        <v>22</v>
      </c>
      <c r="J24">
        <v>28</v>
      </c>
      <c r="K24">
        <v>6</v>
      </c>
      <c r="L24">
        <v>23</v>
      </c>
      <c r="M24" t="s">
        <v>830</v>
      </c>
      <c r="N24">
        <v>14</v>
      </c>
      <c r="O24">
        <v>11</v>
      </c>
      <c r="P24">
        <v>11</v>
      </c>
      <c r="Q24" t="s">
        <v>692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613</v>
      </c>
    </row>
    <row r="25" spans="1:39" x14ac:dyDescent="0.35">
      <c r="A25" t="s">
        <v>604</v>
      </c>
      <c r="B25" t="s">
        <v>604</v>
      </c>
      <c r="C25" t="s">
        <v>831</v>
      </c>
      <c r="D25" t="s">
        <v>646</v>
      </c>
      <c r="E25" t="s">
        <v>646</v>
      </c>
      <c r="F25" t="s">
        <v>646</v>
      </c>
      <c r="G25" t="s">
        <v>831</v>
      </c>
      <c r="H25" t="s">
        <v>832</v>
      </c>
      <c r="I25">
        <v>23</v>
      </c>
      <c r="J25">
        <v>7</v>
      </c>
      <c r="K25">
        <v>4</v>
      </c>
      <c r="L25">
        <v>7</v>
      </c>
      <c r="M25" t="s">
        <v>833</v>
      </c>
      <c r="N25">
        <v>24</v>
      </c>
      <c r="O25">
        <v>26</v>
      </c>
      <c r="P25">
        <v>26</v>
      </c>
      <c r="Q25" t="s">
        <v>647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604</v>
      </c>
    </row>
    <row r="26" spans="1:39" x14ac:dyDescent="0.35">
      <c r="A26" t="s">
        <v>617</v>
      </c>
      <c r="B26" t="s">
        <v>617</v>
      </c>
      <c r="C26" t="s">
        <v>834</v>
      </c>
      <c r="D26" t="s">
        <v>632</v>
      </c>
      <c r="E26" t="s">
        <v>632</v>
      </c>
      <c r="F26" t="s">
        <v>632</v>
      </c>
      <c r="G26" t="s">
        <v>834</v>
      </c>
      <c r="H26" t="s">
        <v>835</v>
      </c>
      <c r="I26">
        <v>24</v>
      </c>
      <c r="J26">
        <v>3</v>
      </c>
      <c r="K26">
        <v>22</v>
      </c>
      <c r="L26">
        <v>3</v>
      </c>
      <c r="M26" t="s">
        <v>836</v>
      </c>
      <c r="N26">
        <v>25</v>
      </c>
      <c r="O26">
        <v>32</v>
      </c>
      <c r="P26">
        <v>32</v>
      </c>
      <c r="Q26" t="s">
        <v>633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617</v>
      </c>
    </row>
    <row r="27" spans="1:39" x14ac:dyDescent="0.35">
      <c r="A27" t="s">
        <v>609</v>
      </c>
      <c r="B27" t="s">
        <v>609</v>
      </c>
      <c r="C27" t="s">
        <v>670</v>
      </c>
      <c r="D27" t="s">
        <v>670</v>
      </c>
      <c r="E27" t="s">
        <v>670</v>
      </c>
      <c r="F27" t="s">
        <v>670</v>
      </c>
      <c r="G27" t="s">
        <v>670</v>
      </c>
      <c r="H27" t="s">
        <v>837</v>
      </c>
      <c r="I27">
        <v>25</v>
      </c>
      <c r="J27">
        <v>18</v>
      </c>
      <c r="K27">
        <v>8</v>
      </c>
      <c r="L27">
        <v>26</v>
      </c>
      <c r="M27" t="s">
        <v>838</v>
      </c>
      <c r="N27">
        <v>26</v>
      </c>
      <c r="O27">
        <v>39</v>
      </c>
      <c r="P27">
        <v>39</v>
      </c>
      <c r="Q27" t="s">
        <v>671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609</v>
      </c>
    </row>
    <row r="28" spans="1:39" x14ac:dyDescent="0.35">
      <c r="A28" t="s">
        <v>622</v>
      </c>
      <c r="B28" t="s">
        <v>622</v>
      </c>
      <c r="C28" t="s">
        <v>839</v>
      </c>
      <c r="D28" t="s">
        <v>668</v>
      </c>
      <c r="E28" t="s">
        <v>668</v>
      </c>
      <c r="F28" t="s">
        <v>668</v>
      </c>
      <c r="G28" t="s">
        <v>839</v>
      </c>
      <c r="H28" t="s">
        <v>840</v>
      </c>
      <c r="I28">
        <v>26</v>
      </c>
      <c r="J28">
        <v>17</v>
      </c>
      <c r="K28">
        <v>15</v>
      </c>
      <c r="L28">
        <v>28</v>
      </c>
      <c r="M28" t="s">
        <v>841</v>
      </c>
      <c r="N28">
        <v>27</v>
      </c>
      <c r="O28">
        <v>38</v>
      </c>
      <c r="P28">
        <v>38</v>
      </c>
      <c r="Q28" t="s">
        <v>669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622</v>
      </c>
    </row>
    <row r="29" spans="1:39" x14ac:dyDescent="0.35">
      <c r="A29" t="s">
        <v>610</v>
      </c>
      <c r="B29" t="s">
        <v>843</v>
      </c>
      <c r="C29" t="s">
        <v>842</v>
      </c>
      <c r="D29" t="s">
        <v>681</v>
      </c>
      <c r="E29" t="s">
        <v>681</v>
      </c>
      <c r="F29" t="s">
        <v>681</v>
      </c>
      <c r="G29" t="s">
        <v>844</v>
      </c>
      <c r="H29" t="s">
        <v>845</v>
      </c>
      <c r="I29">
        <v>27</v>
      </c>
      <c r="J29">
        <v>23</v>
      </c>
      <c r="K29">
        <v>1</v>
      </c>
      <c r="L29">
        <v>27</v>
      </c>
      <c r="M29" t="s">
        <v>846</v>
      </c>
      <c r="N29">
        <v>28</v>
      </c>
      <c r="O29">
        <v>37</v>
      </c>
      <c r="P29">
        <v>37</v>
      </c>
      <c r="Q29" t="s">
        <v>682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610</v>
      </c>
    </row>
    <row r="30" spans="1:39" x14ac:dyDescent="0.35">
      <c r="A30" t="s">
        <v>619</v>
      </c>
      <c r="B30" t="s">
        <v>848</v>
      </c>
      <c r="C30" t="s">
        <v>847</v>
      </c>
      <c r="D30" t="s">
        <v>655</v>
      </c>
      <c r="E30" t="s">
        <v>655</v>
      </c>
      <c r="F30" t="s">
        <v>655</v>
      </c>
      <c r="G30" t="s">
        <v>849</v>
      </c>
      <c r="H30" t="s">
        <v>850</v>
      </c>
      <c r="I30">
        <v>28</v>
      </c>
      <c r="J30">
        <v>9</v>
      </c>
      <c r="K30">
        <v>11</v>
      </c>
      <c r="L30">
        <v>31</v>
      </c>
      <c r="M30" t="s">
        <v>851</v>
      </c>
      <c r="N30">
        <v>30</v>
      </c>
      <c r="O30">
        <v>43</v>
      </c>
      <c r="P30">
        <v>43</v>
      </c>
      <c r="Q30" t="s">
        <v>656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619</v>
      </c>
    </row>
    <row r="31" spans="1:39" x14ac:dyDescent="0.35">
      <c r="A31" t="s">
        <v>620</v>
      </c>
      <c r="B31" t="s">
        <v>853</v>
      </c>
      <c r="C31" t="s">
        <v>852</v>
      </c>
      <c r="D31" t="s">
        <v>651</v>
      </c>
      <c r="E31" t="s">
        <v>651</v>
      </c>
      <c r="F31" t="s">
        <v>651</v>
      </c>
      <c r="G31" t="s">
        <v>854</v>
      </c>
      <c r="H31" t="s">
        <v>855</v>
      </c>
      <c r="I31">
        <v>29</v>
      </c>
      <c r="J31">
        <v>10</v>
      </c>
      <c r="K31">
        <v>14</v>
      </c>
      <c r="L31">
        <v>29</v>
      </c>
      <c r="M31" t="s">
        <v>856</v>
      </c>
      <c r="N31">
        <v>29</v>
      </c>
      <c r="O31">
        <v>41</v>
      </c>
      <c r="P31">
        <v>41</v>
      </c>
      <c r="Q31" t="s">
        <v>652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620</v>
      </c>
    </row>
    <row r="32" spans="1:39" x14ac:dyDescent="0.35">
      <c r="A32" t="s">
        <v>602</v>
      </c>
      <c r="B32" t="s">
        <v>857</v>
      </c>
      <c r="C32" t="s">
        <v>636</v>
      </c>
      <c r="D32" t="s">
        <v>636</v>
      </c>
      <c r="E32" t="s">
        <v>636</v>
      </c>
      <c r="F32" t="s">
        <v>636</v>
      </c>
      <c r="G32" t="s">
        <v>858</v>
      </c>
      <c r="H32" t="s">
        <v>859</v>
      </c>
      <c r="I32">
        <v>30</v>
      </c>
      <c r="J32">
        <v>31</v>
      </c>
      <c r="K32">
        <v>29</v>
      </c>
      <c r="L32">
        <v>32</v>
      </c>
      <c r="M32" t="s">
        <v>860</v>
      </c>
      <c r="N32">
        <v>31</v>
      </c>
      <c r="O32">
        <v>44</v>
      </c>
      <c r="P32">
        <v>44</v>
      </c>
      <c r="Q32" t="s">
        <v>637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602</v>
      </c>
    </row>
  </sheetData>
  <sortState ref="A2:AM32">
    <sortCondition ref="H2:H32"/>
  </sortState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7" sqref="G17"/>
    </sheetView>
  </sheetViews>
  <sheetFormatPr defaultRowHeight="13.5" x14ac:dyDescent="0.35"/>
  <cols>
    <col min="2" max="2" width="27.5625" bestFit="1" customWidth="1"/>
  </cols>
  <sheetData>
    <row r="1" spans="1:4" x14ac:dyDescent="0.35">
      <c r="A1" s="9" t="s">
        <v>2323</v>
      </c>
      <c r="B1" s="9" t="s">
        <v>2324</v>
      </c>
      <c r="C1" s="9" t="s">
        <v>292</v>
      </c>
      <c r="D1" s="9" t="s">
        <v>2325</v>
      </c>
    </row>
    <row r="2" spans="1:4" x14ac:dyDescent="0.35">
      <c r="A2" s="9">
        <v>-1</v>
      </c>
      <c r="B2" s="9" t="s">
        <v>2326</v>
      </c>
      <c r="C2" s="9" t="s">
        <v>293</v>
      </c>
      <c r="D2" s="9">
        <v>3</v>
      </c>
    </row>
    <row r="3" spans="1:4" x14ac:dyDescent="0.35">
      <c r="A3" s="9">
        <v>0</v>
      </c>
      <c r="B3" s="9" t="s">
        <v>689</v>
      </c>
      <c r="C3" s="9" t="s">
        <v>293</v>
      </c>
      <c r="D3" s="9">
        <v>3</v>
      </c>
    </row>
    <row r="4" spans="1:4" x14ac:dyDescent="0.35">
      <c r="A4" s="9">
        <v>1</v>
      </c>
      <c r="B4" s="9" t="s">
        <v>683</v>
      </c>
      <c r="C4" s="9" t="s">
        <v>293</v>
      </c>
      <c r="D4" s="9">
        <v>3</v>
      </c>
    </row>
    <row r="5" spans="1:4" x14ac:dyDescent="0.35">
      <c r="A5" s="9">
        <v>105</v>
      </c>
      <c r="B5" s="9" t="s">
        <v>2327</v>
      </c>
      <c r="C5" s="9" t="s">
        <v>293</v>
      </c>
      <c r="D5" s="9">
        <v>2</v>
      </c>
    </row>
    <row r="6" spans="1:4" x14ac:dyDescent="0.35">
      <c r="A6" s="9">
        <v>2</v>
      </c>
      <c r="B6" s="9" t="s">
        <v>687</v>
      </c>
      <c r="C6" s="9" t="s">
        <v>293</v>
      </c>
      <c r="D6" s="9">
        <v>3</v>
      </c>
    </row>
    <row r="7" spans="1:4" x14ac:dyDescent="0.35">
      <c r="A7" s="9">
        <v>3</v>
      </c>
      <c r="B7" s="9" t="s">
        <v>740</v>
      </c>
      <c r="C7" s="9" t="s">
        <v>293</v>
      </c>
      <c r="D7" s="9">
        <v>5</v>
      </c>
    </row>
    <row r="8" spans="1:4" x14ac:dyDescent="0.35">
      <c r="A8" s="9">
        <v>303</v>
      </c>
      <c r="B8" s="9" t="s">
        <v>2328</v>
      </c>
      <c r="C8" s="9" t="s">
        <v>293</v>
      </c>
      <c r="D8" s="9">
        <v>3</v>
      </c>
    </row>
    <row r="9" spans="1:4" x14ac:dyDescent="0.35">
      <c r="A9" s="9">
        <v>401</v>
      </c>
      <c r="B9" s="9" t="s">
        <v>2329</v>
      </c>
      <c r="C9" s="9" t="s">
        <v>293</v>
      </c>
      <c r="D9" s="9">
        <v>4</v>
      </c>
    </row>
    <row r="10" spans="1:4" x14ac:dyDescent="0.35">
      <c r="A10" s="9">
        <v>4</v>
      </c>
      <c r="B10" s="9" t="s">
        <v>746</v>
      </c>
      <c r="C10" s="9" t="s">
        <v>293</v>
      </c>
      <c r="D10" s="9">
        <v>6</v>
      </c>
    </row>
    <row r="11" spans="1:4" x14ac:dyDescent="0.35">
      <c r="A11" s="9">
        <v>5</v>
      </c>
      <c r="B11" s="9" t="s">
        <v>676</v>
      </c>
      <c r="C11" s="9" t="s">
        <v>293</v>
      </c>
      <c r="D11" s="9">
        <v>6</v>
      </c>
    </row>
    <row r="12" spans="1:4" x14ac:dyDescent="0.35">
      <c r="A12" s="9">
        <v>502</v>
      </c>
      <c r="B12" s="9" t="s">
        <v>2330</v>
      </c>
      <c r="C12" s="9" t="s">
        <v>293</v>
      </c>
      <c r="D12" s="9">
        <v>5</v>
      </c>
    </row>
    <row r="13" spans="1:4" x14ac:dyDescent="0.35">
      <c r="A13" s="9">
        <v>6</v>
      </c>
      <c r="B13" s="9" t="s">
        <v>657</v>
      </c>
      <c r="C13" s="9" t="s">
        <v>293</v>
      </c>
      <c r="D13" s="9">
        <v>6</v>
      </c>
    </row>
    <row r="14" spans="1:4" x14ac:dyDescent="0.35">
      <c r="A14" s="9">
        <v>603</v>
      </c>
      <c r="B14" s="9" t="s">
        <v>2331</v>
      </c>
      <c r="C14" s="9" t="s">
        <v>293</v>
      </c>
      <c r="D14" s="9">
        <v>4</v>
      </c>
    </row>
    <row r="15" spans="1:4" x14ac:dyDescent="0.35">
      <c r="A15" s="9">
        <v>7</v>
      </c>
      <c r="B15" s="9" t="s">
        <v>666</v>
      </c>
      <c r="C15" s="9" t="s">
        <v>293</v>
      </c>
      <c r="D15" s="9">
        <v>4</v>
      </c>
    </row>
    <row r="16" spans="1:4" x14ac:dyDescent="0.35">
      <c r="A16" s="9">
        <v>707</v>
      </c>
      <c r="B16" s="9" t="s">
        <v>2332</v>
      </c>
      <c r="C16" s="9" t="s">
        <v>293</v>
      </c>
      <c r="D16" s="9">
        <v>2</v>
      </c>
    </row>
    <row r="17" spans="1:4" x14ac:dyDescent="0.35">
      <c r="A17" s="9">
        <v>8</v>
      </c>
      <c r="B17" s="9" t="s">
        <v>674</v>
      </c>
      <c r="C17" s="9" t="s">
        <v>293</v>
      </c>
      <c r="D17" s="9">
        <v>5</v>
      </c>
    </row>
    <row r="18" spans="1:4" x14ac:dyDescent="0.35">
      <c r="A18" s="9">
        <v>808</v>
      </c>
      <c r="B18" s="9" t="s">
        <v>2333</v>
      </c>
      <c r="C18" s="9" t="s">
        <v>293</v>
      </c>
      <c r="D18" s="9">
        <v>4</v>
      </c>
    </row>
    <row r="19" spans="1:4" x14ac:dyDescent="0.35">
      <c r="A19" s="9">
        <v>9</v>
      </c>
      <c r="B19" s="9" t="s">
        <v>653</v>
      </c>
      <c r="C19" s="9" t="s">
        <v>293</v>
      </c>
      <c r="D19" s="9">
        <v>6</v>
      </c>
    </row>
    <row r="20" spans="1:4" x14ac:dyDescent="0.35">
      <c r="A20" s="9">
        <v>916</v>
      </c>
      <c r="B20" s="9" t="s">
        <v>2334</v>
      </c>
      <c r="C20" s="9" t="s">
        <v>293</v>
      </c>
      <c r="D20" s="9">
        <v>4</v>
      </c>
    </row>
    <row r="21" spans="1:4" x14ac:dyDescent="0.35">
      <c r="A21" s="9">
        <v>10</v>
      </c>
      <c r="B21" s="9" t="s">
        <v>773</v>
      </c>
      <c r="C21" s="9" t="s">
        <v>293</v>
      </c>
      <c r="D21" s="9">
        <v>3</v>
      </c>
    </row>
    <row r="22" spans="1:4" x14ac:dyDescent="0.35">
      <c r="A22" s="9">
        <v>1002</v>
      </c>
      <c r="B22" s="9" t="s">
        <v>2335</v>
      </c>
      <c r="C22" s="9" t="s">
        <v>293</v>
      </c>
      <c r="D22" s="9">
        <v>2</v>
      </c>
    </row>
    <row r="23" spans="1:4" x14ac:dyDescent="0.35">
      <c r="A23" s="9">
        <v>11</v>
      </c>
      <c r="B23" s="9" t="s">
        <v>778</v>
      </c>
      <c r="C23" s="9" t="s">
        <v>293</v>
      </c>
      <c r="D23" s="9">
        <v>7</v>
      </c>
    </row>
    <row r="24" spans="1:4" x14ac:dyDescent="0.35">
      <c r="A24" s="9">
        <v>1105</v>
      </c>
      <c r="B24" s="9" t="s">
        <v>2336</v>
      </c>
      <c r="C24" s="9" t="s">
        <v>293</v>
      </c>
      <c r="D24" s="9">
        <v>7</v>
      </c>
    </row>
    <row r="25" spans="1:4" x14ac:dyDescent="0.35">
      <c r="A25" s="9">
        <v>12</v>
      </c>
      <c r="B25" s="9" t="s">
        <v>672</v>
      </c>
      <c r="C25" s="9" t="s">
        <v>293</v>
      </c>
      <c r="D25" s="9">
        <v>6</v>
      </c>
    </row>
    <row r="26" spans="1:4" x14ac:dyDescent="0.35">
      <c r="A26" s="9">
        <v>13</v>
      </c>
      <c r="B26" s="9" t="s">
        <v>693</v>
      </c>
      <c r="C26" s="9" t="s">
        <v>293</v>
      </c>
      <c r="D26" s="9">
        <v>4</v>
      </c>
    </row>
    <row r="27" spans="1:4" x14ac:dyDescent="0.35">
      <c r="A27" s="9">
        <v>1304</v>
      </c>
      <c r="B27" s="9" t="s">
        <v>2337</v>
      </c>
      <c r="C27" s="9" t="s">
        <v>293</v>
      </c>
      <c r="D27" s="9">
        <v>4</v>
      </c>
    </row>
    <row r="28" spans="1:4" x14ac:dyDescent="0.35">
      <c r="A28" s="9">
        <v>14</v>
      </c>
      <c r="B28" s="9" t="s">
        <v>793</v>
      </c>
      <c r="C28" s="9" t="s">
        <v>293</v>
      </c>
      <c r="D28" s="9">
        <v>4</v>
      </c>
    </row>
    <row r="29" spans="1:4" x14ac:dyDescent="0.35">
      <c r="A29" s="9">
        <v>15</v>
      </c>
      <c r="B29" s="9" t="s">
        <v>685</v>
      </c>
      <c r="C29" s="9" t="s">
        <v>293</v>
      </c>
      <c r="D29" s="9">
        <v>6</v>
      </c>
    </row>
    <row r="30" spans="1:4" x14ac:dyDescent="0.35">
      <c r="A30" s="9">
        <v>16</v>
      </c>
      <c r="B30" s="9" t="s">
        <v>638</v>
      </c>
      <c r="C30" s="9" t="s">
        <v>293</v>
      </c>
      <c r="D30" s="9">
        <v>5</v>
      </c>
    </row>
    <row r="31" spans="1:4" x14ac:dyDescent="0.35">
      <c r="A31" s="9">
        <v>17</v>
      </c>
      <c r="B31" s="9" t="s">
        <v>807</v>
      </c>
      <c r="C31" s="9" t="s">
        <v>293</v>
      </c>
      <c r="D31" s="9">
        <v>3</v>
      </c>
    </row>
    <row r="32" spans="1:4" x14ac:dyDescent="0.35">
      <c r="A32" s="9">
        <v>18</v>
      </c>
      <c r="B32" s="9" t="s">
        <v>644</v>
      </c>
      <c r="C32" s="9" t="s">
        <v>293</v>
      </c>
      <c r="D32" s="9">
        <v>4</v>
      </c>
    </row>
    <row r="33" spans="1:4" x14ac:dyDescent="0.35">
      <c r="A33" s="9">
        <v>19</v>
      </c>
      <c r="B33" s="9" t="s">
        <v>659</v>
      </c>
      <c r="C33" s="9" t="s">
        <v>293</v>
      </c>
      <c r="D33" s="9">
        <v>4</v>
      </c>
    </row>
    <row r="34" spans="1:4" x14ac:dyDescent="0.35">
      <c r="A34" s="9">
        <v>20</v>
      </c>
      <c r="B34" s="9" t="s">
        <v>661</v>
      </c>
      <c r="C34" s="9" t="s">
        <v>293</v>
      </c>
      <c r="D34" s="9">
        <v>4</v>
      </c>
    </row>
    <row r="35" spans="1:4" x14ac:dyDescent="0.35">
      <c r="A35" s="9">
        <v>21</v>
      </c>
      <c r="B35" s="9" t="s">
        <v>695</v>
      </c>
      <c r="C35" s="9" t="s">
        <v>293</v>
      </c>
      <c r="D35" s="9">
        <v>4</v>
      </c>
    </row>
    <row r="36" spans="1:4" x14ac:dyDescent="0.35">
      <c r="A36" s="9">
        <v>2105</v>
      </c>
      <c r="B36" s="9" t="s">
        <v>2338</v>
      </c>
      <c r="C36" s="9" t="s">
        <v>293</v>
      </c>
      <c r="D36" s="9">
        <v>3</v>
      </c>
    </row>
    <row r="37" spans="1:4" x14ac:dyDescent="0.35">
      <c r="A37" s="9">
        <v>22</v>
      </c>
      <c r="B37" s="9" t="s">
        <v>691</v>
      </c>
      <c r="C37" s="9" t="s">
        <v>293</v>
      </c>
      <c r="D37" s="9">
        <v>4</v>
      </c>
    </row>
    <row r="38" spans="1:4" x14ac:dyDescent="0.35">
      <c r="A38" s="9">
        <v>2202</v>
      </c>
      <c r="B38" s="9" t="s">
        <v>2339</v>
      </c>
      <c r="C38" s="9" t="s">
        <v>293</v>
      </c>
      <c r="D38" s="9">
        <v>2</v>
      </c>
    </row>
    <row r="39" spans="1:4" x14ac:dyDescent="0.35">
      <c r="A39" s="9">
        <v>2301</v>
      </c>
      <c r="B39" s="9" t="s">
        <v>2340</v>
      </c>
      <c r="C39" s="9" t="s">
        <v>293</v>
      </c>
      <c r="D39" s="9">
        <v>1</v>
      </c>
    </row>
    <row r="40" spans="1:4" x14ac:dyDescent="0.35">
      <c r="A40" s="9">
        <v>23</v>
      </c>
      <c r="B40" s="9" t="s">
        <v>646</v>
      </c>
      <c r="C40" s="9" t="s">
        <v>293</v>
      </c>
      <c r="D40" s="9">
        <v>3</v>
      </c>
    </row>
    <row r="41" spans="1:4" x14ac:dyDescent="0.35">
      <c r="A41" s="9">
        <v>24</v>
      </c>
      <c r="B41" s="9" t="s">
        <v>632</v>
      </c>
      <c r="C41" s="9" t="s">
        <v>293</v>
      </c>
      <c r="D41" s="9">
        <v>5</v>
      </c>
    </row>
    <row r="42" spans="1:4" x14ac:dyDescent="0.35">
      <c r="A42" s="9">
        <v>25</v>
      </c>
      <c r="B42" s="9" t="s">
        <v>670</v>
      </c>
      <c r="C42" s="9" t="s">
        <v>293</v>
      </c>
      <c r="D42" s="9">
        <v>3</v>
      </c>
    </row>
    <row r="43" spans="1:4" x14ac:dyDescent="0.35">
      <c r="A43" s="9">
        <v>26</v>
      </c>
      <c r="B43" s="9" t="s">
        <v>668</v>
      </c>
      <c r="C43" s="9" t="s">
        <v>293</v>
      </c>
      <c r="D43" s="9">
        <v>3</v>
      </c>
    </row>
    <row r="44" spans="1:4" x14ac:dyDescent="0.35">
      <c r="A44" s="9">
        <v>27</v>
      </c>
      <c r="B44" s="9" t="s">
        <v>681</v>
      </c>
      <c r="C44" s="9" t="s">
        <v>293</v>
      </c>
      <c r="D44" s="9">
        <v>6</v>
      </c>
    </row>
    <row r="45" spans="1:4" x14ac:dyDescent="0.35">
      <c r="A45" s="9">
        <v>28</v>
      </c>
      <c r="B45" s="9" t="s">
        <v>655</v>
      </c>
      <c r="C45" s="9" t="s">
        <v>293</v>
      </c>
      <c r="D45" s="9">
        <v>6</v>
      </c>
    </row>
    <row r="46" spans="1:4" x14ac:dyDescent="0.35">
      <c r="A46" s="9">
        <v>29</v>
      </c>
      <c r="B46" s="9" t="s">
        <v>651</v>
      </c>
      <c r="C46" s="9" t="s">
        <v>293</v>
      </c>
      <c r="D46" s="9">
        <v>6</v>
      </c>
    </row>
    <row r="47" spans="1:4" x14ac:dyDescent="0.35">
      <c r="A47" s="9">
        <v>3001</v>
      </c>
      <c r="B47" s="9" t="s">
        <v>2341</v>
      </c>
      <c r="C47" s="9" t="s">
        <v>293</v>
      </c>
      <c r="D47" s="9">
        <v>2</v>
      </c>
    </row>
    <row r="48" spans="1:4" x14ac:dyDescent="0.35">
      <c r="A48" s="9">
        <v>30</v>
      </c>
      <c r="B48" s="9" t="s">
        <v>636</v>
      </c>
      <c r="C48" s="9" t="s">
        <v>293</v>
      </c>
      <c r="D48" s="9">
        <v>3</v>
      </c>
    </row>
    <row r="49" spans="1:4" x14ac:dyDescent="0.35">
      <c r="A49" s="9">
        <v>0</v>
      </c>
      <c r="B49" s="9" t="s">
        <v>689</v>
      </c>
      <c r="C49" s="9" t="s">
        <v>294</v>
      </c>
      <c r="D49" s="9">
        <v>11</v>
      </c>
    </row>
    <row r="50" spans="1:4" x14ac:dyDescent="0.35">
      <c r="A50" s="9">
        <v>1</v>
      </c>
      <c r="B50" s="9" t="s">
        <v>683</v>
      </c>
      <c r="C50" s="9" t="s">
        <v>294</v>
      </c>
      <c r="D50" s="9">
        <v>10</v>
      </c>
    </row>
    <row r="51" spans="1:4" x14ac:dyDescent="0.35">
      <c r="A51" s="9">
        <v>2</v>
      </c>
      <c r="B51" s="9" t="s">
        <v>687</v>
      </c>
      <c r="C51" s="9" t="s">
        <v>294</v>
      </c>
      <c r="D51" s="9">
        <v>9</v>
      </c>
    </row>
    <row r="52" spans="1:4" x14ac:dyDescent="0.35">
      <c r="A52" s="9">
        <v>3</v>
      </c>
      <c r="B52" s="9" t="s">
        <v>740</v>
      </c>
      <c r="C52" s="9" t="s">
        <v>294</v>
      </c>
      <c r="D52" s="9">
        <v>11</v>
      </c>
    </row>
    <row r="53" spans="1:4" x14ac:dyDescent="0.35">
      <c r="A53" s="9">
        <v>4</v>
      </c>
      <c r="B53" s="9" t="s">
        <v>746</v>
      </c>
      <c r="C53" s="9" t="s">
        <v>294</v>
      </c>
      <c r="D53" s="9">
        <v>12</v>
      </c>
    </row>
    <row r="54" spans="1:4" x14ac:dyDescent="0.35">
      <c r="A54" s="9">
        <v>5</v>
      </c>
      <c r="B54" s="9" t="s">
        <v>676</v>
      </c>
      <c r="C54" s="9" t="s">
        <v>294</v>
      </c>
      <c r="D54" s="9">
        <v>12</v>
      </c>
    </row>
    <row r="55" spans="1:4" x14ac:dyDescent="0.35">
      <c r="A55" s="9">
        <v>6</v>
      </c>
      <c r="B55" s="9" t="s">
        <v>657</v>
      </c>
      <c r="C55" s="9" t="s">
        <v>294</v>
      </c>
      <c r="D55" s="9">
        <v>12</v>
      </c>
    </row>
    <row r="56" spans="1:4" x14ac:dyDescent="0.35">
      <c r="A56" s="9">
        <v>7</v>
      </c>
      <c r="B56" s="9" t="s">
        <v>666</v>
      </c>
      <c r="C56" s="9" t="s">
        <v>294</v>
      </c>
      <c r="D56" s="9">
        <v>11</v>
      </c>
    </row>
    <row r="57" spans="1:4" x14ac:dyDescent="0.35">
      <c r="A57" s="9">
        <v>8</v>
      </c>
      <c r="B57" s="9" t="s">
        <v>674</v>
      </c>
      <c r="C57" s="9" t="s">
        <v>294</v>
      </c>
      <c r="D57" s="9">
        <v>12</v>
      </c>
    </row>
    <row r="58" spans="1:4" x14ac:dyDescent="0.35">
      <c r="A58" s="9">
        <v>9</v>
      </c>
      <c r="B58" s="9" t="s">
        <v>653</v>
      </c>
      <c r="C58" s="9" t="s">
        <v>294</v>
      </c>
      <c r="D58" s="9">
        <v>13</v>
      </c>
    </row>
    <row r="59" spans="1:4" x14ac:dyDescent="0.35">
      <c r="A59" s="9">
        <v>10</v>
      </c>
      <c r="B59" s="9" t="s">
        <v>773</v>
      </c>
      <c r="C59" s="9" t="s">
        <v>294</v>
      </c>
      <c r="D59" s="9">
        <v>9</v>
      </c>
    </row>
    <row r="60" spans="1:4" x14ac:dyDescent="0.35">
      <c r="A60" s="9">
        <v>11</v>
      </c>
      <c r="B60" s="9" t="s">
        <v>778</v>
      </c>
      <c r="C60" s="9" t="s">
        <v>294</v>
      </c>
      <c r="D60" s="9">
        <v>13</v>
      </c>
    </row>
    <row r="61" spans="1:4" x14ac:dyDescent="0.35">
      <c r="A61" s="9">
        <v>12</v>
      </c>
      <c r="B61" s="9" t="s">
        <v>672</v>
      </c>
      <c r="C61" s="9" t="s">
        <v>294</v>
      </c>
      <c r="D61" s="9">
        <v>12</v>
      </c>
    </row>
    <row r="62" spans="1:4" x14ac:dyDescent="0.35">
      <c r="A62" s="9">
        <v>13</v>
      </c>
      <c r="B62" s="9" t="s">
        <v>693</v>
      </c>
      <c r="C62" s="9" t="s">
        <v>294</v>
      </c>
      <c r="D62" s="9">
        <v>12</v>
      </c>
    </row>
    <row r="63" spans="1:4" x14ac:dyDescent="0.35">
      <c r="A63" s="9">
        <v>14</v>
      </c>
      <c r="B63" s="9" t="s">
        <v>793</v>
      </c>
      <c r="C63" s="9" t="s">
        <v>294</v>
      </c>
      <c r="D63" s="9">
        <v>11</v>
      </c>
    </row>
    <row r="64" spans="1:4" x14ac:dyDescent="0.35">
      <c r="A64" s="9">
        <v>15</v>
      </c>
      <c r="B64" s="9" t="s">
        <v>685</v>
      </c>
      <c r="C64" s="9" t="s">
        <v>294</v>
      </c>
      <c r="D64" s="9">
        <v>12</v>
      </c>
    </row>
    <row r="65" spans="1:4" x14ac:dyDescent="0.35">
      <c r="A65" s="9">
        <v>16</v>
      </c>
      <c r="B65" s="9" t="s">
        <v>638</v>
      </c>
      <c r="C65" s="9" t="s">
        <v>294</v>
      </c>
      <c r="D65" s="9">
        <v>12</v>
      </c>
    </row>
    <row r="66" spans="1:4" x14ac:dyDescent="0.35">
      <c r="A66" s="9">
        <v>17</v>
      </c>
      <c r="B66" s="9" t="s">
        <v>807</v>
      </c>
      <c r="C66" s="9" t="s">
        <v>294</v>
      </c>
      <c r="D66" s="9">
        <v>10</v>
      </c>
    </row>
    <row r="67" spans="1:4" x14ac:dyDescent="0.35">
      <c r="A67" s="9">
        <v>18</v>
      </c>
      <c r="B67" s="9" t="s">
        <v>644</v>
      </c>
      <c r="C67" s="9" t="s">
        <v>294</v>
      </c>
      <c r="D67" s="9">
        <v>10</v>
      </c>
    </row>
    <row r="68" spans="1:4" x14ac:dyDescent="0.35">
      <c r="A68" s="9">
        <v>19</v>
      </c>
      <c r="B68" s="9" t="s">
        <v>659</v>
      </c>
      <c r="C68" s="9" t="s">
        <v>294</v>
      </c>
      <c r="D68" s="9">
        <v>11</v>
      </c>
    </row>
    <row r="69" spans="1:4" x14ac:dyDescent="0.35">
      <c r="A69" s="9">
        <v>20</v>
      </c>
      <c r="B69" s="9" t="s">
        <v>661</v>
      </c>
      <c r="C69" s="9" t="s">
        <v>294</v>
      </c>
      <c r="D69" s="9">
        <v>11</v>
      </c>
    </row>
    <row r="70" spans="1:4" x14ac:dyDescent="0.35">
      <c r="A70" s="9">
        <v>21</v>
      </c>
      <c r="B70" s="9" t="s">
        <v>695</v>
      </c>
      <c r="C70" s="9" t="s">
        <v>294</v>
      </c>
      <c r="D70" s="9">
        <v>10</v>
      </c>
    </row>
    <row r="71" spans="1:4" x14ac:dyDescent="0.35">
      <c r="A71" s="9">
        <v>22</v>
      </c>
      <c r="B71" s="9" t="s">
        <v>691</v>
      </c>
      <c r="C71" s="9" t="s">
        <v>294</v>
      </c>
      <c r="D71" s="9">
        <v>11</v>
      </c>
    </row>
    <row r="72" spans="1:4" x14ac:dyDescent="0.35">
      <c r="A72" s="9">
        <v>23</v>
      </c>
      <c r="B72" s="9" t="s">
        <v>646</v>
      </c>
      <c r="C72" s="9" t="s">
        <v>294</v>
      </c>
      <c r="D72" s="9">
        <v>8</v>
      </c>
    </row>
    <row r="73" spans="1:4" x14ac:dyDescent="0.35">
      <c r="A73" s="9">
        <v>24</v>
      </c>
      <c r="B73" s="9" t="s">
        <v>632</v>
      </c>
      <c r="C73" s="9" t="s">
        <v>294</v>
      </c>
      <c r="D73" s="9">
        <v>12</v>
      </c>
    </row>
    <row r="74" spans="1:4" x14ac:dyDescent="0.35">
      <c r="A74" s="9">
        <v>25</v>
      </c>
      <c r="B74" s="9" t="s">
        <v>670</v>
      </c>
      <c r="C74" s="9" t="s">
        <v>294</v>
      </c>
      <c r="D74" s="9">
        <v>11</v>
      </c>
    </row>
    <row r="75" spans="1:4" x14ac:dyDescent="0.35">
      <c r="A75" s="9">
        <v>26</v>
      </c>
      <c r="B75" s="9" t="s">
        <v>668</v>
      </c>
      <c r="C75" s="9" t="s">
        <v>294</v>
      </c>
      <c r="D75" s="9">
        <v>10</v>
      </c>
    </row>
    <row r="76" spans="1:4" x14ac:dyDescent="0.35">
      <c r="A76" s="9">
        <v>27</v>
      </c>
      <c r="B76" s="9" t="s">
        <v>681</v>
      </c>
      <c r="C76" s="9" t="s">
        <v>294</v>
      </c>
      <c r="D76" s="9">
        <v>12</v>
      </c>
    </row>
    <row r="77" spans="1:4" x14ac:dyDescent="0.35">
      <c r="A77" s="9">
        <v>28</v>
      </c>
      <c r="B77" s="9" t="s">
        <v>655</v>
      </c>
      <c r="C77" s="9" t="s">
        <v>294</v>
      </c>
      <c r="D77" s="9">
        <v>13</v>
      </c>
    </row>
    <row r="78" spans="1:4" x14ac:dyDescent="0.35">
      <c r="A78" s="9">
        <v>29</v>
      </c>
      <c r="B78" s="9" t="s">
        <v>651</v>
      </c>
      <c r="C78" s="9" t="s">
        <v>294</v>
      </c>
      <c r="D78" s="9">
        <v>12</v>
      </c>
    </row>
    <row r="79" spans="1:4" x14ac:dyDescent="0.35">
      <c r="A79" s="9">
        <v>30</v>
      </c>
      <c r="B79" s="9" t="s">
        <v>636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opLeftCell="A67" zoomScale="145" zoomScaleNormal="145" workbookViewId="0">
      <selection activeCell="D69" sqref="D69:D77"/>
    </sheetView>
  </sheetViews>
  <sheetFormatPr defaultRowHeight="13.5" x14ac:dyDescent="0.35"/>
  <cols>
    <col min="1" max="1" width="9.3125" bestFit="1" customWidth="1"/>
    <col min="2" max="2" width="27.5625" bestFit="1" customWidth="1"/>
  </cols>
  <sheetData>
    <row r="1" spans="1:5" x14ac:dyDescent="0.35">
      <c r="A1" s="9" t="s">
        <v>2323</v>
      </c>
      <c r="B1" s="9" t="s">
        <v>2324</v>
      </c>
      <c r="C1" s="9" t="s">
        <v>292</v>
      </c>
      <c r="D1" s="9" t="s">
        <v>2325</v>
      </c>
      <c r="E1" s="9" t="s">
        <v>2342</v>
      </c>
    </row>
    <row r="2" spans="1:5" hidden="1" x14ac:dyDescent="0.35">
      <c r="A2" s="9">
        <v>2301</v>
      </c>
      <c r="B2" s="9" t="s">
        <v>2340</v>
      </c>
      <c r="C2" s="9" t="s">
        <v>293</v>
      </c>
      <c r="D2" s="9">
        <v>1</v>
      </c>
      <c r="E2" s="9">
        <v>1</v>
      </c>
    </row>
    <row r="3" spans="1:5" hidden="1" x14ac:dyDescent="0.35">
      <c r="A3" s="9">
        <v>105</v>
      </c>
      <c r="B3" s="9" t="s">
        <v>2327</v>
      </c>
      <c r="C3" s="9" t="s">
        <v>293</v>
      </c>
      <c r="D3" s="9">
        <v>2</v>
      </c>
      <c r="E3" s="9">
        <v>2</v>
      </c>
    </row>
    <row r="4" spans="1:5" hidden="1" x14ac:dyDescent="0.35">
      <c r="A4" s="9">
        <v>707</v>
      </c>
      <c r="B4" s="9" t="s">
        <v>2332</v>
      </c>
      <c r="C4" s="9" t="s">
        <v>293</v>
      </c>
      <c r="D4" s="9">
        <v>2</v>
      </c>
      <c r="E4" s="9">
        <v>2</v>
      </c>
    </row>
    <row r="5" spans="1:5" hidden="1" x14ac:dyDescent="0.35">
      <c r="A5" s="9">
        <v>1002</v>
      </c>
      <c r="B5" s="9" t="s">
        <v>2335</v>
      </c>
      <c r="C5" s="9" t="s">
        <v>293</v>
      </c>
      <c r="D5" s="9">
        <v>2</v>
      </c>
      <c r="E5" s="9">
        <v>2</v>
      </c>
    </row>
    <row r="6" spans="1:5" hidden="1" x14ac:dyDescent="0.35">
      <c r="A6" s="9">
        <v>2202</v>
      </c>
      <c r="B6" s="9" t="s">
        <v>2339</v>
      </c>
      <c r="C6" s="9" t="s">
        <v>293</v>
      </c>
      <c r="D6" s="9">
        <v>2</v>
      </c>
      <c r="E6" s="9">
        <v>2</v>
      </c>
    </row>
    <row r="7" spans="1:5" hidden="1" x14ac:dyDescent="0.35">
      <c r="A7" s="9">
        <v>3001</v>
      </c>
      <c r="B7" s="9" t="s">
        <v>2341</v>
      </c>
      <c r="C7" s="9" t="s">
        <v>293</v>
      </c>
      <c r="D7" s="9">
        <v>2</v>
      </c>
      <c r="E7" s="9">
        <v>2</v>
      </c>
    </row>
    <row r="8" spans="1:5" hidden="1" x14ac:dyDescent="0.35">
      <c r="A8" s="9">
        <v>-1</v>
      </c>
      <c r="B8" s="9" t="s">
        <v>2326</v>
      </c>
      <c r="C8" s="9" t="s">
        <v>293</v>
      </c>
      <c r="D8" s="9">
        <v>3</v>
      </c>
      <c r="E8" s="9">
        <v>3</v>
      </c>
    </row>
    <row r="9" spans="1:5" hidden="1" x14ac:dyDescent="0.35">
      <c r="A9" s="9">
        <v>0</v>
      </c>
      <c r="B9" s="9" t="s">
        <v>689</v>
      </c>
      <c r="C9" s="9" t="s">
        <v>293</v>
      </c>
      <c r="D9" s="9">
        <v>3</v>
      </c>
      <c r="E9" s="9">
        <v>3</v>
      </c>
    </row>
    <row r="10" spans="1:5" hidden="1" x14ac:dyDescent="0.35">
      <c r="A10" s="9">
        <v>1</v>
      </c>
      <c r="B10" s="9" t="s">
        <v>683</v>
      </c>
      <c r="C10" s="9" t="s">
        <v>293</v>
      </c>
      <c r="D10" s="9">
        <v>3</v>
      </c>
      <c r="E10" s="9">
        <v>3</v>
      </c>
    </row>
    <row r="11" spans="1:5" hidden="1" x14ac:dyDescent="0.35">
      <c r="A11" s="9">
        <v>2</v>
      </c>
      <c r="B11" s="9" t="s">
        <v>687</v>
      </c>
      <c r="C11" s="9" t="s">
        <v>293</v>
      </c>
      <c r="D11" s="9">
        <v>3</v>
      </c>
      <c r="E11" s="9">
        <v>3</v>
      </c>
    </row>
    <row r="12" spans="1:5" hidden="1" x14ac:dyDescent="0.35">
      <c r="A12" s="9">
        <v>303</v>
      </c>
      <c r="B12" s="9" t="s">
        <v>2328</v>
      </c>
      <c r="C12" s="9" t="s">
        <v>293</v>
      </c>
      <c r="D12" s="9">
        <v>3</v>
      </c>
      <c r="E12" s="9">
        <v>3</v>
      </c>
    </row>
    <row r="13" spans="1:5" hidden="1" x14ac:dyDescent="0.35">
      <c r="A13" s="9">
        <v>2105</v>
      </c>
      <c r="B13" s="9" t="s">
        <v>2338</v>
      </c>
      <c r="C13" s="9" t="s">
        <v>293</v>
      </c>
      <c r="D13" s="9">
        <v>3</v>
      </c>
      <c r="E13" s="9">
        <v>3</v>
      </c>
    </row>
    <row r="14" spans="1:5" hidden="1" x14ac:dyDescent="0.35">
      <c r="A14" s="9">
        <v>23</v>
      </c>
      <c r="B14" s="9" t="s">
        <v>646</v>
      </c>
      <c r="C14" s="9" t="s">
        <v>293</v>
      </c>
      <c r="D14" s="9">
        <v>3</v>
      </c>
      <c r="E14" s="9">
        <v>3</v>
      </c>
    </row>
    <row r="15" spans="1:5" hidden="1" x14ac:dyDescent="0.35">
      <c r="A15" s="9">
        <v>25</v>
      </c>
      <c r="B15" s="9" t="s">
        <v>670</v>
      </c>
      <c r="C15" s="9" t="s">
        <v>293</v>
      </c>
      <c r="D15" s="9">
        <v>3</v>
      </c>
      <c r="E15" s="9">
        <v>3</v>
      </c>
    </row>
    <row r="16" spans="1:5" hidden="1" x14ac:dyDescent="0.35">
      <c r="A16" s="9">
        <v>26</v>
      </c>
      <c r="B16" s="9" t="s">
        <v>668</v>
      </c>
      <c r="C16" s="9" t="s">
        <v>293</v>
      </c>
      <c r="D16" s="9">
        <v>3</v>
      </c>
      <c r="E16" s="9">
        <v>3</v>
      </c>
    </row>
    <row r="17" spans="1:5" hidden="1" x14ac:dyDescent="0.35">
      <c r="A17" s="9">
        <v>30</v>
      </c>
      <c r="B17" s="9" t="s">
        <v>636</v>
      </c>
      <c r="C17" s="9" t="s">
        <v>293</v>
      </c>
      <c r="D17" s="9">
        <v>3</v>
      </c>
      <c r="E17" s="9">
        <v>3</v>
      </c>
    </row>
    <row r="18" spans="1:5" hidden="1" x14ac:dyDescent="0.35">
      <c r="A18" s="9">
        <v>808</v>
      </c>
      <c r="B18" s="9" t="s">
        <v>2333</v>
      </c>
      <c r="C18" s="9" t="s">
        <v>293</v>
      </c>
      <c r="D18" s="9">
        <v>3</v>
      </c>
      <c r="E18" s="9">
        <v>4</v>
      </c>
    </row>
    <row r="19" spans="1:5" hidden="1" x14ac:dyDescent="0.35">
      <c r="A19" s="9">
        <v>916</v>
      </c>
      <c r="B19" s="9" t="s">
        <v>2334</v>
      </c>
      <c r="C19" s="9" t="s">
        <v>293</v>
      </c>
      <c r="D19" s="9">
        <v>3</v>
      </c>
      <c r="E19" s="9">
        <v>4</v>
      </c>
    </row>
    <row r="20" spans="1:5" hidden="1" x14ac:dyDescent="0.35">
      <c r="A20" s="9">
        <v>1304</v>
      </c>
      <c r="B20" s="9" t="s">
        <v>2337</v>
      </c>
      <c r="C20" s="9" t="s">
        <v>293</v>
      </c>
      <c r="D20" s="9">
        <v>3</v>
      </c>
      <c r="E20" s="9">
        <v>4</v>
      </c>
    </row>
    <row r="21" spans="1:5" hidden="1" x14ac:dyDescent="0.35">
      <c r="A21" s="9">
        <v>502</v>
      </c>
      <c r="B21" s="9" t="s">
        <v>2330</v>
      </c>
      <c r="C21" s="9" t="s">
        <v>293</v>
      </c>
      <c r="D21" s="9">
        <v>3</v>
      </c>
      <c r="E21" s="9">
        <v>5</v>
      </c>
    </row>
    <row r="22" spans="1:5" hidden="1" x14ac:dyDescent="0.35">
      <c r="A22" s="9">
        <v>10</v>
      </c>
      <c r="B22" s="9" t="s">
        <v>773</v>
      </c>
      <c r="C22" s="9" t="s">
        <v>293</v>
      </c>
      <c r="D22" s="9">
        <v>4</v>
      </c>
      <c r="E22" s="9">
        <v>3</v>
      </c>
    </row>
    <row r="23" spans="1:5" hidden="1" x14ac:dyDescent="0.35">
      <c r="A23" s="9">
        <v>17</v>
      </c>
      <c r="B23" s="9" t="s">
        <v>807</v>
      </c>
      <c r="C23" s="9" t="s">
        <v>293</v>
      </c>
      <c r="D23" s="9">
        <v>4</v>
      </c>
      <c r="E23" s="9">
        <v>3</v>
      </c>
    </row>
    <row r="24" spans="1:5" hidden="1" x14ac:dyDescent="0.35">
      <c r="A24" s="9">
        <v>401</v>
      </c>
      <c r="B24" s="9" t="s">
        <v>2329</v>
      </c>
      <c r="C24" s="9" t="s">
        <v>293</v>
      </c>
      <c r="D24" s="9">
        <v>4</v>
      </c>
      <c r="E24" s="9">
        <v>4</v>
      </c>
    </row>
    <row r="25" spans="1:5" hidden="1" x14ac:dyDescent="0.35">
      <c r="A25" s="9">
        <v>603</v>
      </c>
      <c r="B25" s="9" t="s">
        <v>2331</v>
      </c>
      <c r="C25" s="9" t="s">
        <v>293</v>
      </c>
      <c r="D25" s="9">
        <v>4</v>
      </c>
      <c r="E25" s="9">
        <v>4</v>
      </c>
    </row>
    <row r="26" spans="1:5" hidden="1" x14ac:dyDescent="0.35">
      <c r="A26" s="9">
        <v>7</v>
      </c>
      <c r="B26" s="9" t="s">
        <v>666</v>
      </c>
      <c r="C26" s="9" t="s">
        <v>293</v>
      </c>
      <c r="D26" s="9">
        <v>4</v>
      </c>
      <c r="E26" s="9">
        <v>4</v>
      </c>
    </row>
    <row r="27" spans="1:5" hidden="1" x14ac:dyDescent="0.35">
      <c r="A27" s="9">
        <v>13</v>
      </c>
      <c r="B27" s="9" t="s">
        <v>693</v>
      </c>
      <c r="C27" s="9" t="s">
        <v>293</v>
      </c>
      <c r="D27" s="9">
        <v>4</v>
      </c>
      <c r="E27" s="9">
        <v>4</v>
      </c>
    </row>
    <row r="28" spans="1:5" hidden="1" x14ac:dyDescent="0.35">
      <c r="A28" s="9">
        <v>14</v>
      </c>
      <c r="B28" s="9" t="s">
        <v>793</v>
      </c>
      <c r="C28" s="9" t="s">
        <v>293</v>
      </c>
      <c r="D28" s="9">
        <v>4</v>
      </c>
      <c r="E28" s="9">
        <v>4</v>
      </c>
    </row>
    <row r="29" spans="1:5" hidden="1" x14ac:dyDescent="0.35">
      <c r="A29" s="9">
        <v>18</v>
      </c>
      <c r="B29" s="9" t="s">
        <v>644</v>
      </c>
      <c r="C29" s="9" t="s">
        <v>293</v>
      </c>
      <c r="D29" s="9">
        <v>4</v>
      </c>
      <c r="E29" s="9">
        <v>4</v>
      </c>
    </row>
    <row r="30" spans="1:5" hidden="1" x14ac:dyDescent="0.35">
      <c r="A30" s="9">
        <v>19</v>
      </c>
      <c r="B30" s="9" t="s">
        <v>659</v>
      </c>
      <c r="C30" s="9" t="s">
        <v>293</v>
      </c>
      <c r="D30" s="9">
        <v>4</v>
      </c>
      <c r="E30" s="9">
        <v>4</v>
      </c>
    </row>
    <row r="31" spans="1:5" hidden="1" x14ac:dyDescent="0.35">
      <c r="A31" s="9">
        <v>20</v>
      </c>
      <c r="B31" s="9" t="s">
        <v>661</v>
      </c>
      <c r="C31" s="9" t="s">
        <v>293</v>
      </c>
      <c r="D31" s="9">
        <v>4</v>
      </c>
      <c r="E31" s="9">
        <v>4</v>
      </c>
    </row>
    <row r="32" spans="1:5" hidden="1" x14ac:dyDescent="0.35">
      <c r="A32" s="9">
        <v>22</v>
      </c>
      <c r="B32" s="9" t="s">
        <v>691</v>
      </c>
      <c r="C32" s="9" t="s">
        <v>293</v>
      </c>
      <c r="D32" s="9">
        <v>4</v>
      </c>
      <c r="E32" s="9">
        <v>4</v>
      </c>
    </row>
    <row r="33" spans="1:5" hidden="1" x14ac:dyDescent="0.35">
      <c r="A33" s="9">
        <v>3</v>
      </c>
      <c r="B33" s="9" t="s">
        <v>740</v>
      </c>
      <c r="C33" s="9" t="s">
        <v>293</v>
      </c>
      <c r="D33" s="9">
        <v>4</v>
      </c>
      <c r="E33" s="9">
        <v>5</v>
      </c>
    </row>
    <row r="34" spans="1:5" hidden="1" x14ac:dyDescent="0.35">
      <c r="A34" s="9">
        <v>16</v>
      </c>
      <c r="B34" s="9" t="s">
        <v>638</v>
      </c>
      <c r="C34" s="9" t="s">
        <v>293</v>
      </c>
      <c r="D34" s="9">
        <v>4</v>
      </c>
      <c r="E34" s="9">
        <v>5</v>
      </c>
    </row>
    <row r="35" spans="1:5" hidden="1" x14ac:dyDescent="0.35">
      <c r="A35" s="9">
        <v>5</v>
      </c>
      <c r="B35" s="9" t="s">
        <v>676</v>
      </c>
      <c r="C35" s="9" t="s">
        <v>293</v>
      </c>
      <c r="D35" s="9">
        <v>4</v>
      </c>
      <c r="E35" s="9">
        <v>6</v>
      </c>
    </row>
    <row r="36" spans="1:5" hidden="1" x14ac:dyDescent="0.35">
      <c r="A36" s="9">
        <v>12</v>
      </c>
      <c r="B36" s="9" t="s">
        <v>672</v>
      </c>
      <c r="C36" s="9" t="s">
        <v>293</v>
      </c>
      <c r="D36" s="9">
        <v>4</v>
      </c>
      <c r="E36" s="9">
        <v>6</v>
      </c>
    </row>
    <row r="37" spans="1:5" hidden="1" x14ac:dyDescent="0.35">
      <c r="A37" s="9">
        <v>15</v>
      </c>
      <c r="B37" s="9" t="s">
        <v>685</v>
      </c>
      <c r="C37" s="9" t="s">
        <v>293</v>
      </c>
      <c r="D37" s="9">
        <v>4</v>
      </c>
      <c r="E37" s="9">
        <v>6</v>
      </c>
    </row>
    <row r="38" spans="1:5" hidden="1" x14ac:dyDescent="0.35">
      <c r="A38" s="9">
        <v>27</v>
      </c>
      <c r="B38" s="9" t="s">
        <v>681</v>
      </c>
      <c r="C38" s="9" t="s">
        <v>293</v>
      </c>
      <c r="D38" s="9">
        <v>4</v>
      </c>
      <c r="E38" s="9">
        <v>6</v>
      </c>
    </row>
    <row r="39" spans="1:5" hidden="1" x14ac:dyDescent="0.35">
      <c r="A39" s="9">
        <v>28</v>
      </c>
      <c r="B39" s="9" t="s">
        <v>655</v>
      </c>
      <c r="C39" s="9" t="s">
        <v>293</v>
      </c>
      <c r="D39" s="9">
        <v>4</v>
      </c>
      <c r="E39" s="9">
        <v>6</v>
      </c>
    </row>
    <row r="40" spans="1:5" hidden="1" x14ac:dyDescent="0.35">
      <c r="A40" s="9">
        <v>21</v>
      </c>
      <c r="B40" s="9" t="s">
        <v>695</v>
      </c>
      <c r="C40" s="9" t="s">
        <v>293</v>
      </c>
      <c r="D40" s="9">
        <v>5</v>
      </c>
      <c r="E40" s="9">
        <v>4</v>
      </c>
    </row>
    <row r="41" spans="1:5" hidden="1" x14ac:dyDescent="0.35">
      <c r="A41" s="9">
        <v>8</v>
      </c>
      <c r="B41" s="9" t="s">
        <v>674</v>
      </c>
      <c r="C41" s="9" t="s">
        <v>293</v>
      </c>
      <c r="D41" s="9">
        <v>5</v>
      </c>
      <c r="E41" s="9">
        <v>5</v>
      </c>
    </row>
    <row r="42" spans="1:5" hidden="1" x14ac:dyDescent="0.35">
      <c r="A42" s="9">
        <v>24</v>
      </c>
      <c r="B42" s="9" t="s">
        <v>632</v>
      </c>
      <c r="C42" s="9" t="s">
        <v>293</v>
      </c>
      <c r="D42" s="9">
        <v>5</v>
      </c>
      <c r="E42" s="9">
        <v>5</v>
      </c>
    </row>
    <row r="43" spans="1:5" hidden="1" x14ac:dyDescent="0.35">
      <c r="A43" s="9">
        <v>4</v>
      </c>
      <c r="B43" s="9" t="s">
        <v>746</v>
      </c>
      <c r="C43" s="9" t="s">
        <v>293</v>
      </c>
      <c r="D43" s="9">
        <v>5</v>
      </c>
      <c r="E43" s="9">
        <v>6</v>
      </c>
    </row>
    <row r="44" spans="1:5" hidden="1" x14ac:dyDescent="0.35">
      <c r="A44" s="9">
        <v>6</v>
      </c>
      <c r="B44" s="9" t="s">
        <v>657</v>
      </c>
      <c r="C44" s="9" t="s">
        <v>293</v>
      </c>
      <c r="D44" s="9">
        <v>5</v>
      </c>
      <c r="E44" s="9">
        <v>6</v>
      </c>
    </row>
    <row r="45" spans="1:5" hidden="1" x14ac:dyDescent="0.35">
      <c r="A45" s="9">
        <v>9</v>
      </c>
      <c r="B45" s="9" t="s">
        <v>653</v>
      </c>
      <c r="C45" s="9" t="s">
        <v>293</v>
      </c>
      <c r="D45" s="9">
        <v>5</v>
      </c>
      <c r="E45" s="9">
        <v>6</v>
      </c>
    </row>
    <row r="46" spans="1:5" hidden="1" x14ac:dyDescent="0.35">
      <c r="A46" s="9">
        <v>29</v>
      </c>
      <c r="B46" s="9" t="s">
        <v>651</v>
      </c>
      <c r="C46" s="9" t="s">
        <v>293</v>
      </c>
      <c r="D46" s="9">
        <v>5</v>
      </c>
      <c r="E46" s="9">
        <v>6</v>
      </c>
    </row>
    <row r="47" spans="1:5" hidden="1" x14ac:dyDescent="0.35">
      <c r="A47" s="9">
        <v>1105</v>
      </c>
      <c r="B47" s="9" t="s">
        <v>2336</v>
      </c>
      <c r="C47" s="9" t="s">
        <v>293</v>
      </c>
      <c r="D47" s="9">
        <v>5</v>
      </c>
      <c r="E47" s="9">
        <v>7</v>
      </c>
    </row>
    <row r="48" spans="1:5" hidden="1" x14ac:dyDescent="0.35">
      <c r="A48" s="9">
        <v>11</v>
      </c>
      <c r="B48" s="9" t="s">
        <v>778</v>
      </c>
      <c r="C48" s="9" t="s">
        <v>293</v>
      </c>
      <c r="D48" s="9">
        <v>6</v>
      </c>
      <c r="E48" s="9">
        <v>7</v>
      </c>
    </row>
    <row r="49" spans="1:5" x14ac:dyDescent="0.35">
      <c r="A49" s="9">
        <v>23</v>
      </c>
      <c r="B49" s="9" t="s">
        <v>646</v>
      </c>
      <c r="C49" s="9" t="s">
        <v>294</v>
      </c>
      <c r="D49" s="9">
        <v>8</v>
      </c>
      <c r="E49" s="9">
        <v>8</v>
      </c>
    </row>
    <row r="50" spans="1:5" x14ac:dyDescent="0.35">
      <c r="A50" s="9">
        <v>30</v>
      </c>
      <c r="B50" s="9" t="s">
        <v>636</v>
      </c>
      <c r="C50" s="9" t="s">
        <v>294</v>
      </c>
      <c r="D50" s="9">
        <v>8</v>
      </c>
      <c r="E50" s="9">
        <v>8</v>
      </c>
    </row>
    <row r="51" spans="1:5" x14ac:dyDescent="0.35">
      <c r="A51" s="9">
        <v>2</v>
      </c>
      <c r="B51" s="9" t="s">
        <v>687</v>
      </c>
      <c r="C51" s="9" t="s">
        <v>294</v>
      </c>
      <c r="D51" s="9">
        <v>9</v>
      </c>
      <c r="E51" s="9">
        <v>9</v>
      </c>
    </row>
    <row r="52" spans="1:5" x14ac:dyDescent="0.35">
      <c r="A52" s="9">
        <v>10</v>
      </c>
      <c r="B52" s="9" t="s">
        <v>773</v>
      </c>
      <c r="C52" s="9" t="s">
        <v>294</v>
      </c>
      <c r="D52" s="9">
        <v>9</v>
      </c>
      <c r="E52" s="9">
        <v>9</v>
      </c>
    </row>
    <row r="53" spans="1:5" x14ac:dyDescent="0.35">
      <c r="A53" s="9">
        <v>1</v>
      </c>
      <c r="B53" s="9" t="s">
        <v>683</v>
      </c>
      <c r="C53" s="9" t="s">
        <v>294</v>
      </c>
      <c r="D53" s="9">
        <v>10</v>
      </c>
      <c r="E53" s="9">
        <v>10</v>
      </c>
    </row>
    <row r="54" spans="1:5" x14ac:dyDescent="0.35">
      <c r="A54" s="9">
        <v>18</v>
      </c>
      <c r="B54" s="9" t="s">
        <v>644</v>
      </c>
      <c r="C54" s="9" t="s">
        <v>294</v>
      </c>
      <c r="D54" s="9">
        <v>10</v>
      </c>
      <c r="E54" s="9">
        <v>10</v>
      </c>
    </row>
    <row r="55" spans="1:5" x14ac:dyDescent="0.35">
      <c r="A55" s="9">
        <v>21</v>
      </c>
      <c r="B55" s="9" t="s">
        <v>695</v>
      </c>
      <c r="C55" s="9" t="s">
        <v>294</v>
      </c>
      <c r="D55" s="9">
        <v>10</v>
      </c>
      <c r="E55" s="9">
        <v>10</v>
      </c>
    </row>
    <row r="56" spans="1:5" x14ac:dyDescent="0.35">
      <c r="A56" s="9">
        <v>26</v>
      </c>
      <c r="B56" s="9" t="s">
        <v>668</v>
      </c>
      <c r="C56" s="9" t="s">
        <v>294</v>
      </c>
      <c r="D56" s="9">
        <v>10</v>
      </c>
      <c r="E56" s="9">
        <v>10</v>
      </c>
    </row>
    <row r="57" spans="1:5" x14ac:dyDescent="0.35">
      <c r="A57" s="9">
        <v>3</v>
      </c>
      <c r="B57" s="9" t="s">
        <v>740</v>
      </c>
      <c r="C57" s="9" t="s">
        <v>294</v>
      </c>
      <c r="D57" s="9">
        <v>10</v>
      </c>
      <c r="E57" s="9">
        <v>11</v>
      </c>
    </row>
    <row r="58" spans="1:5" x14ac:dyDescent="0.35">
      <c r="A58" s="9">
        <v>17</v>
      </c>
      <c r="B58" s="9" t="s">
        <v>807</v>
      </c>
      <c r="C58" s="9" t="s">
        <v>294</v>
      </c>
      <c r="D58" s="9">
        <v>11</v>
      </c>
      <c r="E58" s="9">
        <v>10</v>
      </c>
    </row>
    <row r="59" spans="1:5" x14ac:dyDescent="0.35">
      <c r="A59" s="9">
        <v>0</v>
      </c>
      <c r="B59" s="9" t="s">
        <v>689</v>
      </c>
      <c r="C59" s="9" t="s">
        <v>294</v>
      </c>
      <c r="D59" s="9">
        <v>11</v>
      </c>
      <c r="E59" s="9">
        <v>11</v>
      </c>
    </row>
    <row r="60" spans="1:5" x14ac:dyDescent="0.35">
      <c r="A60" s="9">
        <v>7</v>
      </c>
      <c r="B60" s="9" t="s">
        <v>666</v>
      </c>
      <c r="C60" s="9" t="s">
        <v>294</v>
      </c>
      <c r="D60" s="9">
        <v>11</v>
      </c>
      <c r="E60" s="9">
        <v>11</v>
      </c>
    </row>
    <row r="61" spans="1:5" x14ac:dyDescent="0.35">
      <c r="A61" s="9">
        <v>14</v>
      </c>
      <c r="B61" s="9" t="s">
        <v>793</v>
      </c>
      <c r="C61" s="9" t="s">
        <v>294</v>
      </c>
      <c r="D61" s="9">
        <v>11</v>
      </c>
      <c r="E61" s="9">
        <v>11</v>
      </c>
    </row>
    <row r="62" spans="1:5" x14ac:dyDescent="0.35">
      <c r="A62" s="9">
        <v>19</v>
      </c>
      <c r="B62" s="9" t="s">
        <v>659</v>
      </c>
      <c r="C62" s="9" t="s">
        <v>294</v>
      </c>
      <c r="D62" s="9">
        <v>11</v>
      </c>
      <c r="E62" s="9">
        <v>11</v>
      </c>
    </row>
    <row r="63" spans="1:5" x14ac:dyDescent="0.35">
      <c r="A63" s="9">
        <v>20</v>
      </c>
      <c r="B63" s="9" t="s">
        <v>661</v>
      </c>
      <c r="C63" s="9" t="s">
        <v>294</v>
      </c>
      <c r="D63" s="9">
        <v>11</v>
      </c>
      <c r="E63" s="9">
        <v>11</v>
      </c>
    </row>
    <row r="64" spans="1:5" x14ac:dyDescent="0.35">
      <c r="A64" s="9">
        <v>22</v>
      </c>
      <c r="B64" s="9" t="s">
        <v>691</v>
      </c>
      <c r="C64" s="9" t="s">
        <v>294</v>
      </c>
      <c r="D64" s="9">
        <v>11</v>
      </c>
      <c r="E64" s="9">
        <v>11</v>
      </c>
    </row>
    <row r="65" spans="1:5" x14ac:dyDescent="0.35">
      <c r="A65" s="9">
        <v>25</v>
      </c>
      <c r="B65" s="9" t="s">
        <v>670</v>
      </c>
      <c r="C65" s="9" t="s">
        <v>294</v>
      </c>
      <c r="D65" s="9">
        <v>11</v>
      </c>
      <c r="E65" s="9">
        <v>11</v>
      </c>
    </row>
    <row r="66" spans="1:5" x14ac:dyDescent="0.35">
      <c r="A66" s="9">
        <v>5</v>
      </c>
      <c r="B66" s="9" t="s">
        <v>676</v>
      </c>
      <c r="C66" s="9" t="s">
        <v>294</v>
      </c>
      <c r="D66" s="9">
        <v>11</v>
      </c>
      <c r="E66" s="9">
        <v>12</v>
      </c>
    </row>
    <row r="67" spans="1:5" x14ac:dyDescent="0.35">
      <c r="A67" s="9">
        <v>27</v>
      </c>
      <c r="B67" s="9" t="s">
        <v>681</v>
      </c>
      <c r="C67" s="9" t="s">
        <v>294</v>
      </c>
      <c r="D67" s="9">
        <v>11</v>
      </c>
      <c r="E67" s="9">
        <v>12</v>
      </c>
    </row>
    <row r="68" spans="1:5" x14ac:dyDescent="0.35">
      <c r="A68" s="9">
        <v>28</v>
      </c>
      <c r="B68" s="9" t="s">
        <v>655</v>
      </c>
      <c r="C68" s="9" t="s">
        <v>294</v>
      </c>
      <c r="D68" s="9">
        <v>11</v>
      </c>
      <c r="E68" s="9">
        <v>13</v>
      </c>
    </row>
    <row r="69" spans="1:5" x14ac:dyDescent="0.35">
      <c r="A69" s="9">
        <v>4</v>
      </c>
      <c r="B69" s="9" t="s">
        <v>746</v>
      </c>
      <c r="C69" s="9" t="s">
        <v>294</v>
      </c>
      <c r="D69" s="9">
        <v>12</v>
      </c>
      <c r="E69" s="9">
        <v>12</v>
      </c>
    </row>
    <row r="70" spans="1:5" x14ac:dyDescent="0.35">
      <c r="A70" s="9">
        <v>8</v>
      </c>
      <c r="B70" s="9" t="s">
        <v>674</v>
      </c>
      <c r="C70" s="9" t="s">
        <v>294</v>
      </c>
      <c r="D70" s="9">
        <v>12</v>
      </c>
      <c r="E70" s="9">
        <v>12</v>
      </c>
    </row>
    <row r="71" spans="1:5" x14ac:dyDescent="0.35">
      <c r="A71" s="9">
        <v>12</v>
      </c>
      <c r="B71" s="9" t="s">
        <v>672</v>
      </c>
      <c r="C71" s="9" t="s">
        <v>294</v>
      </c>
      <c r="D71" s="9">
        <v>12</v>
      </c>
      <c r="E71" s="9">
        <v>12</v>
      </c>
    </row>
    <row r="72" spans="1:5" x14ac:dyDescent="0.35">
      <c r="A72" s="9">
        <v>13</v>
      </c>
      <c r="B72" s="9" t="s">
        <v>693</v>
      </c>
      <c r="C72" s="9" t="s">
        <v>294</v>
      </c>
      <c r="D72" s="9">
        <v>12</v>
      </c>
      <c r="E72" s="9">
        <v>12</v>
      </c>
    </row>
    <row r="73" spans="1:5" x14ac:dyDescent="0.35">
      <c r="A73" s="9">
        <v>15</v>
      </c>
      <c r="B73" s="9" t="s">
        <v>685</v>
      </c>
      <c r="C73" s="9" t="s">
        <v>294</v>
      </c>
      <c r="D73" s="9">
        <v>12</v>
      </c>
      <c r="E73" s="9">
        <v>12</v>
      </c>
    </row>
    <row r="74" spans="1:5" x14ac:dyDescent="0.35">
      <c r="A74" s="9">
        <v>16</v>
      </c>
      <c r="B74" s="9" t="s">
        <v>638</v>
      </c>
      <c r="C74" s="9" t="s">
        <v>294</v>
      </c>
      <c r="D74" s="9">
        <v>12</v>
      </c>
      <c r="E74" s="9">
        <v>12</v>
      </c>
    </row>
    <row r="75" spans="1:5" x14ac:dyDescent="0.35">
      <c r="A75" s="9">
        <v>24</v>
      </c>
      <c r="B75" s="9" t="s">
        <v>632</v>
      </c>
      <c r="C75" s="9" t="s">
        <v>294</v>
      </c>
      <c r="D75" s="9">
        <v>12</v>
      </c>
      <c r="E75" s="9">
        <v>12</v>
      </c>
    </row>
    <row r="76" spans="1:5" x14ac:dyDescent="0.35">
      <c r="A76" s="9">
        <v>29</v>
      </c>
      <c r="B76" s="9" t="s">
        <v>651</v>
      </c>
      <c r="C76" s="9" t="s">
        <v>294</v>
      </c>
      <c r="D76" s="9">
        <v>12</v>
      </c>
      <c r="E76" s="9">
        <v>12</v>
      </c>
    </row>
    <row r="77" spans="1:5" x14ac:dyDescent="0.35">
      <c r="A77" s="9">
        <v>9</v>
      </c>
      <c r="B77" s="9" t="s">
        <v>653</v>
      </c>
      <c r="C77" s="9" t="s">
        <v>294</v>
      </c>
      <c r="D77" s="9">
        <v>12</v>
      </c>
      <c r="E77" s="9">
        <v>13</v>
      </c>
    </row>
    <row r="78" spans="1:5" x14ac:dyDescent="0.35">
      <c r="A78" s="9">
        <v>6</v>
      </c>
      <c r="B78" s="9" t="s">
        <v>657</v>
      </c>
      <c r="C78" s="9" t="s">
        <v>294</v>
      </c>
      <c r="D78" s="9">
        <v>13</v>
      </c>
      <c r="E78" s="9">
        <v>12</v>
      </c>
    </row>
    <row r="79" spans="1:5" x14ac:dyDescent="0.35">
      <c r="A79" s="9">
        <v>11</v>
      </c>
      <c r="B79" s="9" t="s">
        <v>778</v>
      </c>
      <c r="C79" s="9" t="s">
        <v>294</v>
      </c>
      <c r="D79" s="9">
        <v>13</v>
      </c>
      <c r="E79" s="9">
        <v>13</v>
      </c>
    </row>
  </sheetData>
  <autoFilter ref="A1:E79">
    <filterColumn colId="2">
      <filters>
        <filter val="Rural"/>
      </filters>
    </filterColumn>
    <sortState ref="A49:E79">
      <sortCondition ref="D1:D7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activeCell="C42" sqref="C42"/>
    </sheetView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 x14ac:dyDescent="0.35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5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5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5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5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5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5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5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5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5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5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5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5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5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5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5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5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5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5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5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5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5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5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R42" sqref="R42"/>
    </sheetView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 x14ac:dyDescent="0.35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5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5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5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2021-02-14T09:41:29Z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