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onnées" sheetId="1" r:id="rId1"/>
  </sheets>
  <calcPr calcId="144525"/>
</workbook>
</file>

<file path=xl/sharedStrings.xml><?xml version="1.0" encoding="utf-8"?>
<sst xmlns="http://schemas.openxmlformats.org/spreadsheetml/2006/main" count="52" uniqueCount="46">
  <si>
    <t>Gestation</t>
  </si>
  <si>
    <t>Membres de l'équipe</t>
  </si>
  <si>
    <t>Nom 1 :</t>
  </si>
  <si>
    <t>Nom 2 :</t>
  </si>
  <si>
    <t>Note</t>
  </si>
  <si>
    <t>Sur</t>
  </si>
  <si>
    <t>Identification</t>
  </si>
  <si>
    <t>Variable</t>
  </si>
  <si>
    <t>Nature</t>
  </si>
  <si>
    <t>Unités statistiques</t>
  </si>
  <si>
    <t>étude/recensement</t>
  </si>
  <si>
    <t>Création des classes</t>
  </si>
  <si>
    <t>Étendue</t>
  </si>
  <si>
    <t>n</t>
  </si>
  <si>
    <t>Amplitude choisie</t>
  </si>
  <si>
    <t>Tableau</t>
  </si>
  <si>
    <t>Titre adéquat (Répartition, unités statistiques, selon variable, année, lieu)</t>
  </si>
  <si>
    <t>Titre colonnes</t>
  </si>
  <si>
    <t>Étiquettes variable</t>
  </si>
  <si>
    <t>Fréquences absolues</t>
  </si>
  <si>
    <t>Fréquences relatives (calculs, arrondis à une décimale après la virgule, présentes)</t>
  </si>
  <si>
    <t>Fréquences cumulées</t>
  </si>
  <si>
    <t>Total</t>
  </si>
  <si>
    <t>Facile à lire</t>
  </si>
  <si>
    <t>Source (là et bonne)</t>
  </si>
  <si>
    <t>Histogramme</t>
  </si>
  <si>
    <t>Bandes (bandes, pas d'espace entre les bandes)</t>
  </si>
  <si>
    <t>Axe vertical (pourcentages, arrondis à une décimale après la virgule)</t>
  </si>
  <si>
    <t>Axe horizontal</t>
  </si>
  <si>
    <t>Titre</t>
  </si>
  <si>
    <t>Titre vertical</t>
  </si>
  <si>
    <t>Titre  horizontal</t>
  </si>
  <si>
    <t>Moyenne</t>
  </si>
  <si>
    <t>Donnée construite échantillon</t>
  </si>
  <si>
    <t>Donnée construite tableau</t>
  </si>
  <si>
    <t>Interprétation (donnée construite, phrase présentant la statistique, mise en contexte(groupe de référence, année, lieu ))</t>
  </si>
  <si>
    <t>Médiane</t>
  </si>
  <si>
    <t>Interprétation</t>
  </si>
  <si>
    <t>Classe modale</t>
  </si>
  <si>
    <t>Données construites</t>
  </si>
  <si>
    <t>Écart-type</t>
  </si>
  <si>
    <t>Données construites (écart-type, bornes max et min)</t>
  </si>
  <si>
    <t>Cote z</t>
  </si>
  <si>
    <t>Donnees</t>
  </si>
  <si>
    <t>Justification</t>
  </si>
  <si>
    <t xml:space="preserve">Total    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</si>
</sst>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0.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2" tint="-0.74999237037263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2" tint="-0.749992370372631"/>
      </right>
      <top/>
      <bottom/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medium">
        <color theme="1"/>
      </right>
      <top style="thin">
        <color theme="2" tint="-0.249977111117893"/>
      </top>
      <bottom/>
      <diagonal/>
    </border>
    <border>
      <left style="thin">
        <color theme="2" tint="-0.74999237037263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medium">
        <color theme="1"/>
      </right>
      <top style="thin">
        <color theme="0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77111117893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2" tint="-0.249977111117893"/>
      </bottom>
      <diagonal/>
    </border>
    <border>
      <left/>
      <right style="medium">
        <color theme="1"/>
      </right>
      <top/>
      <bottom style="thin">
        <color theme="2" tint="-0.249977111117893"/>
      </bottom>
      <diagonal/>
    </border>
    <border>
      <left style="thin">
        <color theme="1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2" tint="-0.749992370372631"/>
      </right>
      <top style="thin">
        <color theme="1"/>
      </top>
      <bottom/>
      <diagonal/>
    </border>
    <border>
      <left style="thin">
        <color theme="2" tint="-0.749992370372631"/>
      </left>
      <right/>
      <top/>
      <bottom/>
      <diagonal/>
    </border>
    <border>
      <left style="thin">
        <color theme="2" tint="-0.74999237037263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2" tint="-0.749992370372631"/>
      </right>
      <top/>
      <bottom style="thin">
        <color theme="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1"/>
      </right>
      <top/>
      <bottom style="thin">
        <color theme="2" tint="-0.749992370372631"/>
      </bottom>
      <diagonal/>
    </border>
    <border>
      <left style="thin">
        <color theme="1"/>
      </left>
      <right style="thin">
        <color theme="1"/>
      </right>
      <top style="thin">
        <color theme="2" tint="-0.74999237037263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2" tint="-0.0999786370433668"/>
      </bottom>
      <diagonal/>
    </border>
    <border>
      <left style="thin">
        <color theme="1"/>
      </left>
      <right style="medium">
        <color theme="1"/>
      </right>
      <top/>
      <bottom style="thin">
        <color theme="2" tint="-0.0999786370433668"/>
      </bottom>
      <diagonal/>
    </border>
    <border>
      <left style="thin">
        <color theme="1"/>
      </left>
      <right style="thin">
        <color theme="1"/>
      </right>
      <top style="thin">
        <color theme="2" tint="-0.0999786370433668"/>
      </top>
      <bottom/>
      <diagonal/>
    </border>
    <border>
      <left style="thin">
        <color theme="1"/>
      </left>
      <right style="medium">
        <color theme="1"/>
      </right>
      <top style="thin">
        <color theme="2" tint="-0.099978637043366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/>
      <bottom style="medium">
        <color auto="1"/>
      </bottom>
      <diagonal/>
    </border>
    <border>
      <left style="thin">
        <color theme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3" applyNumberFormat="0" applyAlignment="0" applyProtection="0">
      <alignment vertical="center"/>
    </xf>
    <xf numFmtId="0" fontId="15" fillId="0" borderId="74" applyNumberFormat="0" applyFill="0" applyAlignment="0" applyProtection="0">
      <alignment vertical="center"/>
    </xf>
    <xf numFmtId="0" fontId="0" fillId="19" borderId="7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4" applyNumberFormat="0" applyFill="0" applyAlignment="0" applyProtection="0">
      <alignment vertical="center"/>
    </xf>
    <xf numFmtId="0" fontId="21" fillId="0" borderId="7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8" borderId="7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7" borderId="7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71" applyNumberFormat="0" applyAlignment="0" applyProtection="0">
      <alignment vertical="center"/>
    </xf>
    <xf numFmtId="0" fontId="23" fillId="0" borderId="78" applyNumberFormat="0" applyFill="0" applyAlignment="0" applyProtection="0">
      <alignment vertical="center"/>
    </xf>
    <xf numFmtId="0" fontId="17" fillId="0" borderId="7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>
      <alignment horizontal="center" vertical="center"/>
    </xf>
    <xf numFmtId="0" fontId="4" fillId="0" borderId="0" xfId="0" applyFont="1"/>
    <xf numFmtId="0" fontId="2" fillId="3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 applyProtection="1">
      <alignment horizontal="center" vertical="center"/>
      <protection locked="0"/>
    </xf>
    <xf numFmtId="0" fontId="0" fillId="4" borderId="19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21" xfId="0" applyFill="1" applyBorder="1" applyAlignment="1" applyProtection="1">
      <alignment horizontal="center" vertical="center"/>
      <protection locked="0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 applyProtection="1">
      <alignment horizontal="center" vertical="center"/>
      <protection locked="0"/>
    </xf>
    <xf numFmtId="0" fontId="0" fillId="4" borderId="24" xfId="0" applyFill="1" applyBorder="1" applyAlignment="1">
      <alignment vertical="center" wrapText="1"/>
    </xf>
    <xf numFmtId="0" fontId="0" fillId="4" borderId="25" xfId="0" applyFill="1" applyBorder="1" applyAlignment="1" applyProtection="1">
      <alignment horizontal="center" vertical="center"/>
      <protection locked="0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>
      <alignment horizontal="center" vertical="center"/>
    </xf>
    <xf numFmtId="0" fontId="0" fillId="4" borderId="31" xfId="0" applyFill="1" applyBorder="1" applyAlignment="1">
      <alignment vertical="center" wrapText="1"/>
    </xf>
    <xf numFmtId="0" fontId="0" fillId="4" borderId="32" xfId="0" applyFill="1" applyBorder="1" applyAlignment="1" applyProtection="1">
      <alignment horizontal="center" vertical="center"/>
      <protection locked="0"/>
    </xf>
    <xf numFmtId="0" fontId="0" fillId="4" borderId="3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5" borderId="36" xfId="0" applyFill="1" applyBorder="1" applyAlignment="1">
      <alignment vertical="center" wrapText="1"/>
    </xf>
    <xf numFmtId="0" fontId="0" fillId="5" borderId="25" xfId="0" applyFill="1" applyBorder="1" applyAlignment="1" applyProtection="1">
      <alignment horizontal="center" vertical="center"/>
      <protection locked="0"/>
    </xf>
    <xf numFmtId="0" fontId="0" fillId="5" borderId="28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4" borderId="41" xfId="0" applyFill="1" applyBorder="1" applyAlignment="1">
      <alignment horizontal="left" vertical="center" wrapText="1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left" vertical="center" wrapText="1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left" vertical="center" wrapText="1"/>
    </xf>
    <xf numFmtId="0" fontId="0" fillId="4" borderId="46" xfId="0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 applyProtection="1">
      <alignment horizontal="center" vertical="center"/>
      <protection locked="0"/>
    </xf>
    <xf numFmtId="0" fontId="0" fillId="0" borderId="53" xfId="0" applyBorder="1" applyAlignment="1">
      <alignment horizontal="center" vertical="center"/>
    </xf>
    <xf numFmtId="0" fontId="0" fillId="4" borderId="34" xfId="0" applyFill="1" applyBorder="1" applyAlignment="1">
      <alignment horizontal="left" vertical="center" wrapText="1"/>
    </xf>
    <xf numFmtId="0" fontId="0" fillId="4" borderId="54" xfId="0" applyFill="1" applyBorder="1" applyAlignment="1" applyProtection="1">
      <alignment horizontal="center" vertical="center"/>
      <protection locked="0"/>
    </xf>
    <xf numFmtId="0" fontId="0" fillId="4" borderId="35" xfId="0" applyFill="1" applyBorder="1" applyAlignment="1">
      <alignment horizontal="center" vertical="center"/>
    </xf>
    <xf numFmtId="0" fontId="0" fillId="4" borderId="55" xfId="0" applyFill="1" applyBorder="1" applyAlignment="1">
      <alignment horizontal="left" vertical="center" wrapText="1"/>
    </xf>
    <xf numFmtId="0" fontId="0" fillId="4" borderId="56" xfId="0" applyFill="1" applyBorder="1" applyAlignment="1">
      <alignment horizontal="center" vertical="center"/>
    </xf>
    <xf numFmtId="0" fontId="0" fillId="5" borderId="57" xfId="0" applyFill="1" applyBorder="1" applyAlignment="1">
      <alignment horizontal="left" vertical="center" wrapText="1"/>
    </xf>
    <xf numFmtId="0" fontId="0" fillId="5" borderId="57" xfId="0" applyFill="1" applyBorder="1" applyAlignment="1" applyProtection="1">
      <alignment horizontal="center" vertical="center"/>
      <protection locked="0"/>
    </xf>
    <xf numFmtId="0" fontId="0" fillId="5" borderId="58" xfId="0" applyFill="1" applyBorder="1" applyAlignment="1">
      <alignment horizontal="center" vertical="center"/>
    </xf>
    <xf numFmtId="0" fontId="0" fillId="5" borderId="59" xfId="0" applyFill="1" applyBorder="1" applyAlignment="1">
      <alignment horizontal="left" vertical="center" wrapText="1"/>
    </xf>
    <xf numFmtId="0" fontId="0" fillId="5" borderId="59" xfId="0" applyFill="1" applyBorder="1" applyAlignment="1" applyProtection="1">
      <alignment horizontal="center" vertical="center"/>
      <protection locked="0"/>
    </xf>
    <xf numFmtId="0" fontId="0" fillId="5" borderId="60" xfId="0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0" fillId="5" borderId="62" xfId="0" applyFill="1" applyBorder="1" applyAlignment="1">
      <alignment horizontal="left" vertical="center" wrapText="1"/>
    </xf>
    <xf numFmtId="0" fontId="0" fillId="5" borderId="62" xfId="0" applyFill="1" applyBorder="1" applyAlignment="1" applyProtection="1">
      <alignment horizontal="center" vertical="center"/>
      <protection locked="0"/>
    </xf>
    <xf numFmtId="0" fontId="0" fillId="5" borderId="63" xfId="0" applyFill="1" applyBorder="1" applyAlignment="1">
      <alignment horizontal="center" vertical="center"/>
    </xf>
    <xf numFmtId="0" fontId="2" fillId="3" borderId="64" xfId="0" applyFont="1" applyFill="1" applyBorder="1" applyAlignment="1">
      <alignment horizontal="center" vertical="center"/>
    </xf>
    <xf numFmtId="0" fontId="0" fillId="5" borderId="65" xfId="0" applyFill="1" applyBorder="1" applyAlignment="1">
      <alignment horizontal="left" vertical="center" wrapText="1"/>
    </xf>
    <xf numFmtId="0" fontId="0" fillId="5" borderId="65" xfId="0" applyFill="1" applyBorder="1" applyAlignment="1" applyProtection="1">
      <alignment horizontal="center" vertical="center"/>
      <protection locked="0"/>
    </xf>
    <xf numFmtId="0" fontId="0" fillId="5" borderId="66" xfId="0" applyFill="1" applyBorder="1" applyAlignment="1">
      <alignment horizontal="center" vertical="center"/>
    </xf>
    <xf numFmtId="0" fontId="1" fillId="4" borderId="67" xfId="0" applyFont="1" applyFill="1" applyBorder="1" applyAlignment="1">
      <alignment horizontal="right" vertical="center"/>
    </xf>
    <xf numFmtId="0" fontId="1" fillId="4" borderId="68" xfId="0" applyFont="1" applyFill="1" applyBorder="1" applyAlignment="1">
      <alignment horizontal="right" vertical="center"/>
    </xf>
    <xf numFmtId="0" fontId="0" fillId="4" borderId="69" xfId="0" applyNumberFormat="1" applyFill="1" applyBorder="1" applyAlignment="1">
      <alignment horizontal="center" vertical="center"/>
    </xf>
    <xf numFmtId="0" fontId="0" fillId="4" borderId="7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topLeftCell="A123" workbookViewId="0">
      <selection activeCell="E51" sqref="E51"/>
    </sheetView>
  </sheetViews>
  <sheetFormatPr defaultColWidth="11.4285714285714" defaultRowHeight="15" outlineLevelCol="7"/>
  <cols>
    <col min="2" max="2" width="13.5714285714286" customWidth="1"/>
    <col min="3" max="3" width="20" customWidth="1"/>
    <col min="4" max="4" width="28.5714285714286" customWidth="1"/>
  </cols>
  <sheetData>
    <row r="1" spans="1:8">
      <c r="A1" s="1" t="s">
        <v>0</v>
      </c>
      <c r="B1" s="1"/>
      <c r="E1" s="2"/>
      <c r="F1" s="2"/>
      <c r="G1" s="3"/>
      <c r="H1" s="3"/>
    </row>
    <row r="2" spans="1:8">
      <c r="A2" s="4">
        <v>269</v>
      </c>
      <c r="E2" s="5"/>
      <c r="F2" s="6"/>
      <c r="G2" s="5"/>
      <c r="H2" s="7"/>
    </row>
    <row r="3" spans="1:1">
      <c r="A3" s="4">
        <v>251</v>
      </c>
    </row>
    <row r="4" spans="1:3">
      <c r="A4" s="4">
        <v>261</v>
      </c>
      <c r="C4" s="8" t="s">
        <v>1</v>
      </c>
    </row>
    <row r="5" spans="1:3">
      <c r="A5" s="4">
        <v>274</v>
      </c>
      <c r="C5" s="8" t="s">
        <v>2</v>
      </c>
    </row>
    <row r="6" spans="1:3">
      <c r="A6" s="4">
        <v>270</v>
      </c>
      <c r="C6" s="8" t="s">
        <v>3</v>
      </c>
    </row>
    <row r="7" spans="1:1">
      <c r="A7" s="4">
        <v>262</v>
      </c>
    </row>
    <row r="8" spans="1:1">
      <c r="A8" s="4">
        <v>241</v>
      </c>
    </row>
    <row r="9" spans="1:1">
      <c r="A9" s="4">
        <v>260</v>
      </c>
    </row>
    <row r="10" spans="1:1">
      <c r="A10" s="4">
        <v>273</v>
      </c>
    </row>
    <row r="11" spans="1:6">
      <c r="A11" s="4">
        <v>251</v>
      </c>
      <c r="E11" s="9" t="s">
        <v>4</v>
      </c>
      <c r="F11" s="10" t="s">
        <v>5</v>
      </c>
    </row>
    <row r="12" ht="15.75" spans="1:6">
      <c r="A12" s="4">
        <v>264</v>
      </c>
      <c r="E12" s="11"/>
      <c r="F12" s="12"/>
    </row>
    <row r="13" spans="1:7">
      <c r="A13" s="4">
        <v>269</v>
      </c>
      <c r="C13" s="13" t="s">
        <v>6</v>
      </c>
      <c r="D13" s="14" t="s">
        <v>7</v>
      </c>
      <c r="E13" s="15"/>
      <c r="F13" s="16">
        <v>1</v>
      </c>
      <c r="G13" s="17"/>
    </row>
    <row r="14" spans="1:7">
      <c r="A14" s="4">
        <v>267</v>
      </c>
      <c r="C14" s="18"/>
      <c r="D14" s="19" t="s">
        <v>8</v>
      </c>
      <c r="E14" s="20"/>
      <c r="F14" s="21">
        <v>1</v>
      </c>
      <c r="G14" s="17"/>
    </row>
    <row r="15" spans="1:7">
      <c r="A15" s="4">
        <v>274</v>
      </c>
      <c r="C15" s="18"/>
      <c r="D15" s="22" t="s">
        <v>9</v>
      </c>
      <c r="E15" s="23"/>
      <c r="F15" s="24">
        <v>1</v>
      </c>
      <c r="G15" s="17"/>
    </row>
    <row r="16" ht="15.75" spans="1:7">
      <c r="A16" s="4">
        <v>267</v>
      </c>
      <c r="C16" s="18"/>
      <c r="D16" s="25" t="s">
        <v>10</v>
      </c>
      <c r="E16" s="26"/>
      <c r="F16" s="27">
        <v>1</v>
      </c>
      <c r="G16" s="17"/>
    </row>
    <row r="17" spans="1:7">
      <c r="A17" s="4">
        <v>260</v>
      </c>
      <c r="C17" s="28" t="s">
        <v>11</v>
      </c>
      <c r="D17" s="29" t="s">
        <v>12</v>
      </c>
      <c r="E17" s="30"/>
      <c r="F17" s="31">
        <v>3</v>
      </c>
      <c r="G17" s="17"/>
    </row>
    <row r="18" spans="1:7">
      <c r="A18" s="4">
        <v>270</v>
      </c>
      <c r="C18" s="32"/>
      <c r="D18" s="29" t="s">
        <v>13</v>
      </c>
      <c r="E18" s="30"/>
      <c r="F18" s="31">
        <v>1</v>
      </c>
      <c r="G18" s="17"/>
    </row>
    <row r="19" spans="1:7">
      <c r="A19" s="4">
        <v>280</v>
      </c>
      <c r="C19" s="32"/>
      <c r="D19" s="33" t="s">
        <v>14</v>
      </c>
      <c r="E19" s="30"/>
      <c r="F19" s="31">
        <v>1</v>
      </c>
      <c r="G19" s="17"/>
    </row>
    <row r="20" spans="1:7">
      <c r="A20" s="4">
        <v>263</v>
      </c>
      <c r="C20" s="32"/>
      <c r="D20" s="33"/>
      <c r="E20" s="30"/>
      <c r="F20" s="31"/>
      <c r="G20" s="17"/>
    </row>
    <row r="21" spans="1:7">
      <c r="A21" s="4">
        <v>245</v>
      </c>
      <c r="C21" s="32"/>
      <c r="D21" s="33"/>
      <c r="E21" s="30"/>
      <c r="F21" s="31"/>
      <c r="G21" s="17"/>
    </row>
    <row r="22" ht="45" spans="1:7">
      <c r="A22" s="4">
        <v>261</v>
      </c>
      <c r="C22" s="34" t="s">
        <v>15</v>
      </c>
      <c r="D22" s="35" t="s">
        <v>16</v>
      </c>
      <c r="E22" s="36"/>
      <c r="F22" s="37">
        <v>1</v>
      </c>
      <c r="G22" s="17"/>
    </row>
    <row r="23" spans="1:7">
      <c r="A23" s="4">
        <v>270</v>
      </c>
      <c r="C23" s="38"/>
      <c r="D23" s="39" t="s">
        <v>17</v>
      </c>
      <c r="E23" s="40"/>
      <c r="F23" s="41">
        <v>1</v>
      </c>
      <c r="G23" s="17"/>
    </row>
    <row r="24" spans="1:7">
      <c r="A24" s="4">
        <v>258</v>
      </c>
      <c r="C24" s="38"/>
      <c r="D24" s="39" t="s">
        <v>18</v>
      </c>
      <c r="E24" s="40"/>
      <c r="F24" s="41">
        <v>1</v>
      </c>
      <c r="G24" s="17"/>
    </row>
    <row r="25" spans="1:7">
      <c r="A25" s="4">
        <v>271</v>
      </c>
      <c r="C25" s="38"/>
      <c r="D25" s="39" t="s">
        <v>19</v>
      </c>
      <c r="E25" s="40"/>
      <c r="F25" s="41">
        <v>1</v>
      </c>
      <c r="G25" s="17"/>
    </row>
    <row r="26" ht="45" spans="1:7">
      <c r="A26" s="4">
        <v>256</v>
      </c>
      <c r="C26" s="38"/>
      <c r="D26" s="39" t="s">
        <v>20</v>
      </c>
      <c r="E26" s="42"/>
      <c r="F26" s="41">
        <v>3</v>
      </c>
      <c r="G26" s="17"/>
    </row>
    <row r="27" spans="1:7">
      <c r="A27" s="4">
        <v>262</v>
      </c>
      <c r="C27" s="38"/>
      <c r="D27" s="43" t="s">
        <v>21</v>
      </c>
      <c r="E27" s="44"/>
      <c r="F27" s="45">
        <v>3</v>
      </c>
      <c r="G27" s="17"/>
    </row>
    <row r="28" spans="1:7">
      <c r="A28" s="4">
        <v>260</v>
      </c>
      <c r="C28" s="38"/>
      <c r="D28" s="46" t="s">
        <v>22</v>
      </c>
      <c r="E28" s="44"/>
      <c r="F28" s="47">
        <v>1</v>
      </c>
      <c r="G28" s="17"/>
    </row>
    <row r="29" spans="1:7">
      <c r="A29" s="4">
        <v>272</v>
      </c>
      <c r="C29" s="38"/>
      <c r="D29" s="46" t="s">
        <v>23</v>
      </c>
      <c r="E29" s="48"/>
      <c r="F29" s="47">
        <v>1</v>
      </c>
      <c r="G29" s="17"/>
    </row>
    <row r="30" spans="1:7">
      <c r="A30" s="4">
        <v>261</v>
      </c>
      <c r="C30" s="49"/>
      <c r="D30" s="50" t="s">
        <v>24</v>
      </c>
      <c r="E30" s="51"/>
      <c r="F30" s="52">
        <v>1</v>
      </c>
      <c r="G30" s="17"/>
    </row>
    <row r="31" ht="30" spans="1:7">
      <c r="A31" s="4">
        <v>258</v>
      </c>
      <c r="C31" s="34" t="s">
        <v>25</v>
      </c>
      <c r="D31" s="53" t="s">
        <v>26</v>
      </c>
      <c r="E31" s="54"/>
      <c r="F31" s="55">
        <v>1</v>
      </c>
      <c r="G31" s="17"/>
    </row>
    <row r="32" ht="45" spans="1:7">
      <c r="A32" s="4">
        <v>256</v>
      </c>
      <c r="C32" s="38"/>
      <c r="D32" s="53" t="s">
        <v>27</v>
      </c>
      <c r="E32" s="54"/>
      <c r="F32" s="55">
        <v>1</v>
      </c>
      <c r="G32" s="17"/>
    </row>
    <row r="33" spans="1:7">
      <c r="A33" s="4">
        <v>263</v>
      </c>
      <c r="C33" s="38"/>
      <c r="D33" s="53" t="s">
        <v>28</v>
      </c>
      <c r="E33" s="54"/>
      <c r="F33" s="55">
        <v>1</v>
      </c>
      <c r="G33" s="17"/>
    </row>
    <row r="34" spans="1:7">
      <c r="A34" s="4">
        <v>271</v>
      </c>
      <c r="C34" s="38"/>
      <c r="D34" s="53" t="s">
        <v>29</v>
      </c>
      <c r="E34" s="54"/>
      <c r="F34" s="55">
        <v>1</v>
      </c>
      <c r="G34" s="17"/>
    </row>
    <row r="35" spans="1:7">
      <c r="A35" s="4">
        <v>267</v>
      </c>
      <c r="C35" s="38"/>
      <c r="D35" s="53" t="s">
        <v>30</v>
      </c>
      <c r="E35" s="54"/>
      <c r="F35" s="55">
        <v>1</v>
      </c>
      <c r="G35" s="17"/>
    </row>
    <row r="36" spans="1:7">
      <c r="A36" s="4">
        <v>260</v>
      </c>
      <c r="C36" s="38"/>
      <c r="D36" s="56" t="s">
        <v>31</v>
      </c>
      <c r="E36" s="54"/>
      <c r="F36" s="55">
        <v>1</v>
      </c>
      <c r="G36" s="17"/>
    </row>
    <row r="37" spans="1:7">
      <c r="A37" s="4">
        <v>262</v>
      </c>
      <c r="C37" s="38"/>
      <c r="D37" s="57" t="s">
        <v>23</v>
      </c>
      <c r="E37" s="58"/>
      <c r="F37" s="59">
        <v>1</v>
      </c>
      <c r="G37" s="17"/>
    </row>
    <row r="38" ht="15.75" spans="1:7">
      <c r="A38" s="4">
        <v>268</v>
      </c>
      <c r="C38" s="60"/>
      <c r="D38" s="61" t="s">
        <v>24</v>
      </c>
      <c r="E38" s="62"/>
      <c r="F38" s="63">
        <v>1</v>
      </c>
      <c r="G38" s="17"/>
    </row>
    <row r="39" spans="1:7">
      <c r="A39" s="4">
        <v>267</v>
      </c>
      <c r="C39" s="64" t="s">
        <v>32</v>
      </c>
      <c r="D39" s="65" t="s">
        <v>33</v>
      </c>
      <c r="E39" s="48"/>
      <c r="F39" s="66">
        <v>4</v>
      </c>
      <c r="G39" s="17"/>
    </row>
    <row r="40" spans="1:7">
      <c r="A40" s="4">
        <v>267</v>
      </c>
      <c r="C40" s="38"/>
      <c r="D40" s="67" t="s">
        <v>34</v>
      </c>
      <c r="E40" s="44"/>
      <c r="F40" s="68">
        <v>4</v>
      </c>
      <c r="G40" s="17"/>
    </row>
    <row r="41" ht="75" spans="1:7">
      <c r="A41" s="4">
        <v>269</v>
      </c>
      <c r="C41" s="49"/>
      <c r="D41" s="69" t="s">
        <v>35</v>
      </c>
      <c r="E41" s="51"/>
      <c r="F41" s="70">
        <v>8</v>
      </c>
      <c r="G41" s="17"/>
    </row>
    <row r="42" spans="1:7">
      <c r="A42" s="4">
        <v>267</v>
      </c>
      <c r="C42" s="71" t="s">
        <v>36</v>
      </c>
      <c r="D42" s="72" t="s">
        <v>33</v>
      </c>
      <c r="E42" s="30"/>
      <c r="F42" s="73">
        <v>4</v>
      </c>
      <c r="G42" s="17"/>
    </row>
    <row r="43" spans="1:7">
      <c r="A43" s="4">
        <v>259</v>
      </c>
      <c r="C43" s="18"/>
      <c r="D43" s="72" t="s">
        <v>34</v>
      </c>
      <c r="E43" s="30"/>
      <c r="F43" s="73">
        <v>4</v>
      </c>
      <c r="G43" s="17"/>
    </row>
    <row r="44" spans="1:7">
      <c r="A44" s="4">
        <v>262</v>
      </c>
      <c r="C44" s="74"/>
      <c r="D44" s="75" t="s">
        <v>37</v>
      </c>
      <c r="E44" s="76"/>
      <c r="F44" s="77">
        <v>8</v>
      </c>
      <c r="G44" s="17"/>
    </row>
    <row r="45" spans="1:7">
      <c r="A45" s="4">
        <v>266</v>
      </c>
      <c r="C45" s="34" t="s">
        <v>38</v>
      </c>
      <c r="D45" s="78" t="s">
        <v>39</v>
      </c>
      <c r="E45" s="79"/>
      <c r="F45" s="80">
        <v>2</v>
      </c>
      <c r="G45" s="17"/>
    </row>
    <row r="46" spans="1:7">
      <c r="A46" s="4">
        <v>252</v>
      </c>
      <c r="C46" s="49"/>
      <c r="D46" s="81" t="s">
        <v>37</v>
      </c>
      <c r="E46" s="51"/>
      <c r="F46" s="82">
        <v>4</v>
      </c>
      <c r="G46" s="17"/>
    </row>
    <row r="47" ht="30" spans="1:7">
      <c r="A47" s="4">
        <v>265</v>
      </c>
      <c r="C47" s="34" t="s">
        <v>40</v>
      </c>
      <c r="D47" s="83" t="s">
        <v>41</v>
      </c>
      <c r="E47" s="84"/>
      <c r="F47" s="85">
        <v>8</v>
      </c>
      <c r="G47" s="17"/>
    </row>
    <row r="48" ht="15.75" spans="1:7">
      <c r="A48" s="4">
        <v>247</v>
      </c>
      <c r="C48" s="38"/>
      <c r="D48" s="86" t="s">
        <v>37</v>
      </c>
      <c r="E48" s="87"/>
      <c r="F48" s="88">
        <v>8</v>
      </c>
      <c r="G48" s="17"/>
    </row>
    <row r="49" spans="1:7">
      <c r="A49" s="4">
        <v>252</v>
      </c>
      <c r="C49" s="89" t="s">
        <v>42</v>
      </c>
      <c r="D49" s="90" t="s">
        <v>43</v>
      </c>
      <c r="E49" s="91"/>
      <c r="F49" s="92">
        <v>8</v>
      </c>
      <c r="G49" s="17"/>
    </row>
    <row r="50" ht="15.75" spans="1:7">
      <c r="A50" s="4">
        <v>272</v>
      </c>
      <c r="C50" s="93"/>
      <c r="D50" s="94" t="s">
        <v>44</v>
      </c>
      <c r="E50" s="95"/>
      <c r="F50" s="96">
        <v>8</v>
      </c>
      <c r="G50" s="17"/>
    </row>
    <row r="51" ht="15.75" spans="1:7">
      <c r="A51" s="4">
        <v>276</v>
      </c>
      <c r="C51" s="97" t="s">
        <v>45</v>
      </c>
      <c r="D51" s="98"/>
      <c r="E51" s="99">
        <f>SUM(E13:E50)</f>
        <v>0</v>
      </c>
      <c r="F51" s="100">
        <f>SUM(F13:F50)</f>
        <v>100</v>
      </c>
      <c r="G51" s="17"/>
    </row>
    <row r="52" spans="1:7">
      <c r="A52" s="4">
        <v>257</v>
      </c>
      <c r="G52" s="17"/>
    </row>
    <row r="53" spans="1:7">
      <c r="A53" s="4">
        <v>255</v>
      </c>
      <c r="G53" s="17"/>
    </row>
    <row r="54" spans="1:7">
      <c r="A54" s="4">
        <v>263</v>
      </c>
      <c r="G54" s="17"/>
    </row>
    <row r="55" spans="1:7">
      <c r="A55" s="4">
        <v>235</v>
      </c>
      <c r="G55" s="17"/>
    </row>
    <row r="56" spans="1:7">
      <c r="A56" s="4">
        <v>270</v>
      </c>
      <c r="C56" s="2"/>
      <c r="D56" s="101"/>
      <c r="E56" s="5"/>
      <c r="F56" s="6"/>
      <c r="G56" s="17"/>
    </row>
    <row r="57" spans="1:7">
      <c r="A57" s="4">
        <v>263</v>
      </c>
      <c r="C57" s="2"/>
      <c r="D57" s="101"/>
      <c r="E57" s="5"/>
      <c r="F57" s="6"/>
      <c r="G57" s="17"/>
    </row>
    <row r="58" spans="1:7">
      <c r="A58" s="4">
        <v>267</v>
      </c>
      <c r="C58" s="2"/>
      <c r="D58" s="101"/>
      <c r="E58" s="5"/>
      <c r="F58" s="6"/>
      <c r="G58" s="17"/>
    </row>
    <row r="59" spans="1:7">
      <c r="A59" s="4">
        <v>277</v>
      </c>
      <c r="C59" s="2"/>
      <c r="D59" s="101"/>
      <c r="E59" s="5"/>
      <c r="F59" s="6"/>
      <c r="G59" s="17"/>
    </row>
    <row r="60" spans="1:7">
      <c r="A60" s="4">
        <v>277</v>
      </c>
      <c r="C60" s="2"/>
      <c r="D60" s="101"/>
      <c r="E60" s="5"/>
      <c r="F60" s="6"/>
      <c r="G60" s="17"/>
    </row>
    <row r="61" spans="1:7">
      <c r="A61" s="4">
        <v>266</v>
      </c>
      <c r="C61" s="102"/>
      <c r="D61" s="102"/>
      <c r="E61" s="102"/>
      <c r="F61" s="102"/>
      <c r="G61" s="17"/>
    </row>
    <row r="62" spans="1:7">
      <c r="A62" s="4">
        <v>251</v>
      </c>
      <c r="C62" s="102"/>
      <c r="D62" s="102"/>
      <c r="E62" s="102"/>
      <c r="F62" s="102"/>
      <c r="G62" s="17"/>
    </row>
    <row r="63" spans="1:7">
      <c r="A63" s="4">
        <v>275</v>
      </c>
      <c r="C63" s="102"/>
      <c r="D63" s="102"/>
      <c r="E63" s="102"/>
      <c r="F63" s="102"/>
      <c r="G63" s="17"/>
    </row>
    <row r="64" spans="1:6">
      <c r="A64" s="4">
        <v>251</v>
      </c>
      <c r="C64" s="103"/>
      <c r="D64" s="104"/>
      <c r="E64" s="103"/>
      <c r="F64" s="103"/>
    </row>
    <row r="65" spans="1:6">
      <c r="A65" s="4">
        <v>232</v>
      </c>
      <c r="C65" s="2"/>
      <c r="D65" s="6"/>
      <c r="E65" s="5"/>
      <c r="F65" s="103"/>
    </row>
    <row r="66" spans="1:1">
      <c r="A66" s="4">
        <v>263</v>
      </c>
    </row>
    <row r="67" spans="1:1">
      <c r="A67" s="4">
        <v>249</v>
      </c>
    </row>
    <row r="68" spans="1:1">
      <c r="A68" s="4">
        <v>251</v>
      </c>
    </row>
    <row r="69" spans="1:1">
      <c r="A69" s="4">
        <v>261</v>
      </c>
    </row>
    <row r="70" spans="1:1">
      <c r="A70" s="4">
        <v>279</v>
      </c>
    </row>
    <row r="71" spans="1:1">
      <c r="A71" s="4">
        <v>257</v>
      </c>
    </row>
    <row r="72" spans="1:1">
      <c r="A72" s="4">
        <v>266</v>
      </c>
    </row>
    <row r="73" spans="1:1">
      <c r="A73" s="4">
        <v>279</v>
      </c>
    </row>
    <row r="74" spans="1:1">
      <c r="A74" s="4">
        <v>269</v>
      </c>
    </row>
    <row r="75" spans="1:1">
      <c r="A75" s="4">
        <v>280</v>
      </c>
    </row>
    <row r="76" spans="1:1">
      <c r="A76" s="4">
        <v>271</v>
      </c>
    </row>
    <row r="77" spans="1:1">
      <c r="A77" s="4">
        <v>267</v>
      </c>
    </row>
    <row r="78" spans="1:1">
      <c r="A78" s="4">
        <v>274</v>
      </c>
    </row>
    <row r="79" spans="1:1">
      <c r="A79" s="4">
        <v>266</v>
      </c>
    </row>
    <row r="80" spans="1:1">
      <c r="A80" s="4">
        <v>281</v>
      </c>
    </row>
    <row r="81" spans="1:1">
      <c r="A81" s="4">
        <v>263</v>
      </c>
    </row>
    <row r="82" spans="1:1">
      <c r="A82" s="4">
        <v>266</v>
      </c>
    </row>
    <row r="83" spans="1:1">
      <c r="A83" s="4">
        <v>208</v>
      </c>
    </row>
    <row r="84" spans="1:1">
      <c r="A84" s="4">
        <v>262</v>
      </c>
    </row>
    <row r="85" spans="1:1">
      <c r="A85" s="4">
        <v>253</v>
      </c>
    </row>
    <row r="86" spans="1:1">
      <c r="A86" s="4">
        <v>268</v>
      </c>
    </row>
    <row r="87" spans="1:1">
      <c r="A87" s="4">
        <v>276</v>
      </c>
    </row>
    <row r="88" spans="1:1">
      <c r="A88" s="4">
        <v>248</v>
      </c>
    </row>
    <row r="89" spans="1:1">
      <c r="A89" s="4">
        <v>272</v>
      </c>
    </row>
    <row r="90" spans="1:1">
      <c r="A90" s="4">
        <v>275</v>
      </c>
    </row>
    <row r="91" spans="1:1">
      <c r="A91" s="4">
        <v>272</v>
      </c>
    </row>
    <row r="92" spans="1:1">
      <c r="A92" s="4">
        <v>276</v>
      </c>
    </row>
    <row r="93" spans="1:1">
      <c r="A93" s="4">
        <v>270</v>
      </c>
    </row>
    <row r="94" spans="1:1">
      <c r="A94" s="4">
        <v>266</v>
      </c>
    </row>
    <row r="95" spans="1:1">
      <c r="A95" s="4">
        <v>259</v>
      </c>
    </row>
    <row r="96" spans="1:1">
      <c r="A96" s="4">
        <v>273</v>
      </c>
    </row>
    <row r="97" spans="1:1">
      <c r="A97" s="4">
        <v>255</v>
      </c>
    </row>
    <row r="98" spans="1:1">
      <c r="A98" s="4">
        <v>274</v>
      </c>
    </row>
    <row r="99" spans="1:1">
      <c r="A99" s="4">
        <v>262</v>
      </c>
    </row>
    <row r="100" spans="1:1">
      <c r="A100" s="4">
        <v>261</v>
      </c>
    </row>
    <row r="101" spans="1:1">
      <c r="A101" s="4">
        <v>273</v>
      </c>
    </row>
    <row r="102" spans="1:1">
      <c r="A102" s="4">
        <v>275</v>
      </c>
    </row>
    <row r="103" spans="1:1">
      <c r="A103" s="4">
        <v>255</v>
      </c>
    </row>
    <row r="104" spans="1:1">
      <c r="A104" s="4">
        <v>281</v>
      </c>
    </row>
    <row r="105" spans="1:1">
      <c r="A105" s="4">
        <v>261</v>
      </c>
    </row>
    <row r="106" spans="1:1">
      <c r="A106" s="4">
        <v>258</v>
      </c>
    </row>
    <row r="107" spans="1:1">
      <c r="A107" s="4">
        <v>275</v>
      </c>
    </row>
    <row r="108" spans="1:1">
      <c r="A108" s="4">
        <v>261</v>
      </c>
    </row>
    <row r="109" spans="1:1">
      <c r="A109" s="4">
        <v>237</v>
      </c>
    </row>
    <row r="110" spans="1:1">
      <c r="A110" s="4">
        <v>259</v>
      </c>
    </row>
    <row r="111" spans="1:1">
      <c r="A111" s="4">
        <v>252</v>
      </c>
    </row>
    <row r="112" spans="1:1">
      <c r="A112" s="4">
        <v>283</v>
      </c>
    </row>
    <row r="113" spans="1:1">
      <c r="A113" s="4">
        <v>263</v>
      </c>
    </row>
    <row r="114" spans="1:1">
      <c r="A114" s="4">
        <v>272</v>
      </c>
    </row>
    <row r="115" spans="1:1">
      <c r="A115" s="4">
        <v>265</v>
      </c>
    </row>
    <row r="116" spans="1:1">
      <c r="A116" s="4">
        <v>251</v>
      </c>
    </row>
    <row r="117" spans="1:1">
      <c r="A117" s="4">
        <v>278</v>
      </c>
    </row>
    <row r="118" spans="1:1">
      <c r="A118" s="4">
        <v>261</v>
      </c>
    </row>
    <row r="119" spans="1:1">
      <c r="A119" s="4">
        <v>263</v>
      </c>
    </row>
    <row r="120" spans="1:1">
      <c r="A120" s="4">
        <v>262</v>
      </c>
    </row>
    <row r="121" spans="1:1">
      <c r="A121" s="4">
        <v>260</v>
      </c>
    </row>
    <row r="122" spans="1:1">
      <c r="A122" s="4">
        <v>266</v>
      </c>
    </row>
    <row r="123" spans="1:1">
      <c r="A123" s="4">
        <v>270</v>
      </c>
    </row>
    <row r="124" spans="1:1">
      <c r="A124" s="4">
        <v>257</v>
      </c>
    </row>
    <row r="125" spans="1:1">
      <c r="A125" s="4">
        <v>276</v>
      </c>
    </row>
    <row r="126" spans="1:1">
      <c r="A126" s="4">
        <v>284</v>
      </c>
    </row>
  </sheetData>
  <mergeCells count="16">
    <mergeCell ref="C51:D51"/>
    <mergeCell ref="C13:C16"/>
    <mergeCell ref="C17:C21"/>
    <mergeCell ref="C22:C30"/>
    <mergeCell ref="C31:C38"/>
    <mergeCell ref="C39:C41"/>
    <mergeCell ref="C42:C44"/>
    <mergeCell ref="C45:C46"/>
    <mergeCell ref="C47:C48"/>
    <mergeCell ref="C49:C50"/>
    <mergeCell ref="C57:C58"/>
    <mergeCell ref="C59:C60"/>
    <mergeCell ref="D19:D21"/>
    <mergeCell ref="E11:E12"/>
    <mergeCell ref="F11:F12"/>
    <mergeCell ref="F19:F2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F0CA07C-0FDB-44A1-99D4-A3D86F547F52}">
  <ds:schemaRefs/>
</ds:datastoreItem>
</file>

<file path=customXml/itemProps2.xml><?xml version="1.0" encoding="utf-8"?>
<ds:datastoreItem xmlns:ds="http://schemas.openxmlformats.org/officeDocument/2006/customXml" ds:itemID="{719BBACD-F827-4516-87A2-5BAD6DB2E5DA}">
  <ds:schemaRefs/>
</ds:datastoreItem>
</file>

<file path=customXml/itemProps3.xml><?xml version="1.0" encoding="utf-8"?>
<ds:datastoreItem xmlns:ds="http://schemas.openxmlformats.org/officeDocument/2006/customXml" ds:itemID="{19B0054F-6C02-40F7-974F-7578778210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Beauchemin Côté</dc:creator>
  <cp:lastModifiedBy>greci</cp:lastModifiedBy>
  <dcterms:created xsi:type="dcterms:W3CDTF">2020-09-17T22:34:00Z</dcterms:created>
  <dcterms:modified xsi:type="dcterms:W3CDTF">2022-09-19T17:04:07Z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0x010100937E867775C176439FB7FA5654363451</vt:lpwstr>
  </property>
  <property fmtid="{D5CDD505-2E9C-101B-9397-08002B2CF9AE}" pid="3" name="ICV">
    <vt:lpwstr>B7FB406EF7F64F4E959DA0AADA13DE9E</vt:lpwstr>
  </property>
  <property fmtid="{D5CDD505-2E9C-101B-9397-08002B2CF9AE}" pid="4" name="KSOProductBuildVer">
    <vt:lpwstr>1033-11.2.0.11306</vt:lpwstr>
  </property>
</Properties>
</file>