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Labos\Lab finale\"/>
    </mc:Choice>
  </mc:AlternateContent>
  <xr:revisionPtr revIDLastSave="0" documentId="13_ncr:1_{C1AF7391-5DDB-42CF-AE2D-2E53C55B6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E2" i="2"/>
  <c r="D2" i="2"/>
  <c r="H2" i="2"/>
  <c r="C3" i="2" l="1"/>
  <c r="C4" i="2" l="1"/>
  <c r="E3" i="2"/>
  <c r="D3" i="2"/>
  <c r="C5" i="2"/>
  <c r="E5" i="2" l="1"/>
  <c r="D5" i="2"/>
  <c r="E4" i="2"/>
  <c r="D4" i="2"/>
  <c r="C6" i="2"/>
  <c r="E6" i="2" l="1"/>
  <c r="D6" i="2"/>
  <c r="C7" i="2"/>
  <c r="E7" i="2" l="1"/>
  <c r="D7" i="2"/>
  <c r="C8" i="2"/>
  <c r="D8" i="2" l="1"/>
  <c r="E8" i="2"/>
  <c r="C9" i="2"/>
  <c r="E9" i="2" l="1"/>
  <c r="D9" i="2"/>
  <c r="C10" i="2"/>
  <c r="D10" i="2" l="1"/>
  <c r="E10" i="2"/>
  <c r="C11" i="2"/>
  <c r="D11" i="2" l="1"/>
  <c r="E11" i="2"/>
  <c r="C12" i="2"/>
  <c r="D12" i="2" l="1"/>
  <c r="E12" i="2"/>
  <c r="C13" i="2"/>
  <c r="D13" i="2" l="1"/>
  <c r="E13" i="2"/>
  <c r="C14" i="2"/>
  <c r="E14" i="2" l="1"/>
  <c r="D14" i="2"/>
  <c r="C15" i="2"/>
  <c r="E15" i="2" l="1"/>
  <c r="D15" i="2"/>
  <c r="C16" i="2"/>
  <c r="E16" i="2" l="1"/>
  <c r="D16" i="2"/>
  <c r="C17" i="2"/>
  <c r="E17" i="2" l="1"/>
  <c r="D17" i="2"/>
  <c r="C18" i="2"/>
  <c r="E18" i="2" l="1"/>
  <c r="D18" i="2"/>
  <c r="C19" i="2"/>
  <c r="E19" i="2" l="1"/>
  <c r="D19" i="2"/>
  <c r="C20" i="2"/>
  <c r="E20" i="2" l="1"/>
  <c r="D20" i="2"/>
  <c r="C21" i="2"/>
  <c r="E21" i="2" l="1"/>
  <c r="D21" i="2"/>
  <c r="C22" i="2"/>
  <c r="D22" i="2" l="1"/>
  <c r="E22" i="2"/>
  <c r="C23" i="2"/>
  <c r="D23" i="2" l="1"/>
  <c r="E23" i="2"/>
  <c r="C24" i="2"/>
  <c r="D24" i="2" l="1"/>
  <c r="E24" i="2"/>
  <c r="C25" i="2"/>
  <c r="D25" i="2" l="1"/>
  <c r="E25" i="2"/>
  <c r="C26" i="2"/>
  <c r="E26" i="2" l="1"/>
  <c r="D26" i="2"/>
  <c r="C27" i="2"/>
  <c r="E27" i="2" l="1"/>
  <c r="D27" i="2"/>
  <c r="C28" i="2"/>
  <c r="E28" i="2" l="1"/>
  <c r="D28" i="2"/>
  <c r="C29" i="2"/>
  <c r="E29" i="2" l="1"/>
  <c r="D29" i="2"/>
  <c r="C30" i="2"/>
  <c r="E30" i="2" l="1"/>
  <c r="D30" i="2"/>
  <c r="C31" i="2"/>
  <c r="D31" i="2" l="1"/>
  <c r="E31" i="2"/>
  <c r="C32" i="2"/>
  <c r="D32" i="2" l="1"/>
  <c r="E32" i="2"/>
  <c r="C33" i="2"/>
  <c r="E33" i="2" l="1"/>
  <c r="D33" i="2"/>
  <c r="C34" i="2"/>
  <c r="D34" i="2" l="1"/>
  <c r="E34" i="2"/>
  <c r="C35" i="2"/>
  <c r="D35" i="2" l="1"/>
  <c r="E35" i="2"/>
  <c r="C36" i="2"/>
  <c r="D36" i="2" l="1"/>
  <c r="E36" i="2"/>
  <c r="C37" i="2"/>
  <c r="D37" i="2" l="1"/>
  <c r="E37" i="2"/>
  <c r="C38" i="2"/>
  <c r="E38" i="2" l="1"/>
  <c r="D38" i="2"/>
  <c r="C39" i="2"/>
  <c r="E39" i="2" l="1"/>
  <c r="D39" i="2"/>
  <c r="C40" i="2"/>
  <c r="E40" i="2" l="1"/>
  <c r="D40" i="2"/>
  <c r="C41" i="2"/>
  <c r="D41" i="2" l="1"/>
  <c r="E41" i="2"/>
  <c r="C42" i="2"/>
  <c r="E42" i="2" l="1"/>
  <c r="D42" i="2"/>
  <c r="C43" i="2"/>
  <c r="D43" i="2" l="1"/>
  <c r="E43" i="2"/>
  <c r="C44" i="2"/>
  <c r="E44" i="2" l="1"/>
  <c r="D44" i="2"/>
  <c r="C45" i="2"/>
  <c r="E45" i="2" l="1"/>
  <c r="D45" i="2"/>
  <c r="C46" i="2"/>
  <c r="D46" i="2" l="1"/>
  <c r="E46" i="2"/>
  <c r="C47" i="2"/>
  <c r="D47" i="2" l="1"/>
  <c r="E47" i="2"/>
  <c r="C48" i="2"/>
  <c r="D48" i="2" l="1"/>
  <c r="E48" i="2"/>
  <c r="C49" i="2"/>
  <c r="D49" i="2" l="1"/>
  <c r="E49" i="2"/>
  <c r="C50" i="2"/>
  <c r="E50" i="2" l="1"/>
  <c r="D50" i="2"/>
  <c r="C51" i="2"/>
  <c r="E51" i="2" l="1"/>
  <c r="D51" i="2"/>
  <c r="C52" i="2"/>
  <c r="E52" i="2" l="1"/>
  <c r="D52" i="2"/>
  <c r="C53" i="2"/>
  <c r="E53" i="2" l="1"/>
  <c r="D53" i="2"/>
  <c r="C54" i="2"/>
  <c r="E54" i="2" l="1"/>
  <c r="D54" i="2"/>
  <c r="C55" i="2"/>
  <c r="E55" i="2" l="1"/>
  <c r="D55" i="2"/>
  <c r="C56" i="2"/>
  <c r="D56" i="2" l="1"/>
  <c r="E56" i="2"/>
  <c r="C57" i="2"/>
  <c r="E57" i="2" l="1"/>
  <c r="D57" i="2"/>
  <c r="C58" i="2"/>
  <c r="D58" i="2" l="1"/>
  <c r="E58" i="2"/>
  <c r="C59" i="2"/>
  <c r="D59" i="2" l="1"/>
  <c r="E59" i="2"/>
  <c r="C60" i="2"/>
  <c r="D60" i="2" l="1"/>
  <c r="E60" i="2"/>
  <c r="C61" i="2"/>
  <c r="D61" i="2" l="1"/>
  <c r="E61" i="2"/>
  <c r="C62" i="2"/>
  <c r="E62" i="2" l="1"/>
  <c r="D62" i="2"/>
  <c r="C63" i="2"/>
  <c r="E63" i="2" l="1"/>
  <c r="D63" i="2"/>
  <c r="C64" i="2"/>
  <c r="E64" i="2" l="1"/>
  <c r="D64" i="2"/>
  <c r="C65" i="2"/>
  <c r="E65" i="2" l="1"/>
  <c r="D65" i="2"/>
  <c r="C66" i="2"/>
  <c r="E66" i="2" l="1"/>
  <c r="D66" i="2"/>
  <c r="C67" i="2"/>
  <c r="D67" i="2" l="1"/>
  <c r="E67" i="2"/>
  <c r="C68" i="2"/>
  <c r="E68" i="2" l="1"/>
  <c r="D68" i="2"/>
  <c r="C69" i="2"/>
  <c r="D69" i="2" l="1"/>
  <c r="E69" i="2"/>
  <c r="C70" i="2"/>
  <c r="D70" i="2" l="1"/>
  <c r="E70" i="2"/>
  <c r="C71" i="2"/>
  <c r="D71" i="2" l="1"/>
  <c r="E71" i="2"/>
  <c r="C72" i="2"/>
  <c r="D72" i="2" l="1"/>
  <c r="E72" i="2"/>
  <c r="C73" i="2"/>
  <c r="D73" i="2" l="1"/>
  <c r="E73" i="2"/>
  <c r="C74" i="2"/>
  <c r="E74" i="2" l="1"/>
  <c r="D74" i="2"/>
  <c r="C75" i="2"/>
  <c r="E75" i="2" l="1"/>
  <c r="D75" i="2"/>
  <c r="C76" i="2"/>
  <c r="E76" i="2" l="1"/>
  <c r="D76" i="2"/>
  <c r="C77" i="2"/>
  <c r="E77" i="2" l="1"/>
  <c r="D77" i="2"/>
  <c r="C78" i="2"/>
  <c r="E78" i="2" l="1"/>
  <c r="D78" i="2"/>
  <c r="C79" i="2"/>
  <c r="E79" i="2" l="1"/>
  <c r="D79" i="2"/>
  <c r="C80" i="2"/>
  <c r="D80" i="2" l="1"/>
  <c r="E80" i="2"/>
  <c r="C81" i="2"/>
  <c r="E81" i="2" l="1"/>
  <c r="D81" i="2"/>
  <c r="C82" i="2"/>
  <c r="D82" i="2" l="1"/>
  <c r="E82" i="2"/>
  <c r="C83" i="2"/>
  <c r="D83" i="2" l="1"/>
  <c r="E83" i="2"/>
  <c r="C84" i="2"/>
  <c r="D84" i="2" l="1"/>
  <c r="E84" i="2"/>
  <c r="C85" i="2"/>
  <c r="D85" i="2" l="1"/>
  <c r="E85" i="2"/>
  <c r="C86" i="2"/>
  <c r="E86" i="2" l="1"/>
  <c r="D86" i="2"/>
  <c r="C87" i="2"/>
  <c r="E87" i="2" l="1"/>
  <c r="D87" i="2"/>
  <c r="C88" i="2"/>
  <c r="E88" i="2" l="1"/>
  <c r="D88" i="2"/>
  <c r="C89" i="2"/>
  <c r="D89" i="2" l="1"/>
  <c r="E89" i="2"/>
  <c r="C90" i="2"/>
  <c r="D90" i="2" l="1"/>
  <c r="E90" i="2"/>
  <c r="C91" i="2"/>
  <c r="D91" i="2" l="1"/>
  <c r="E91" i="2"/>
  <c r="C92" i="2"/>
  <c r="D92" i="2" l="1"/>
  <c r="E92" i="2"/>
  <c r="C93" i="2"/>
  <c r="E93" i="2" l="1"/>
  <c r="D93" i="2"/>
  <c r="C94" i="2"/>
  <c r="D94" i="2" l="1"/>
  <c r="E94" i="2"/>
  <c r="C95" i="2"/>
  <c r="D95" i="2" l="1"/>
  <c r="E95" i="2"/>
  <c r="C96" i="2"/>
  <c r="D96" i="2" l="1"/>
  <c r="E96" i="2"/>
  <c r="C97" i="2"/>
  <c r="D97" i="2" l="1"/>
  <c r="E97" i="2"/>
  <c r="C98" i="2"/>
  <c r="E98" i="2" l="1"/>
  <c r="D98" i="2"/>
  <c r="C99" i="2"/>
  <c r="E99" i="2" l="1"/>
  <c r="D99" i="2"/>
  <c r="C100" i="2"/>
  <c r="E100" i="2" l="1"/>
  <c r="D100" i="2"/>
  <c r="C101" i="2"/>
  <c r="E101" i="2" l="1"/>
  <c r="D101" i="2"/>
  <c r="C102" i="2"/>
  <c r="E102" i="2" l="1"/>
  <c r="D102" i="2"/>
</calcChain>
</file>

<file path=xl/sharedStrings.xml><?xml version="1.0" encoding="utf-8"?>
<sst xmlns="http://schemas.openxmlformats.org/spreadsheetml/2006/main" count="6" uniqueCount="4">
  <si>
    <t>x</t>
  </si>
  <si>
    <t>y</t>
  </si>
  <si>
    <t>Position</t>
  </si>
  <si>
    <t>rayon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</si>
</sst>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Feuil1!$D$2:$D$102</c:f>
              <c:numCache>
                <c:formatCode>General</c:formatCode>
                <c:ptCount val="101"/>
                <c:pt idx="0">
                  <c:v>10</c:v>
                </c:pt>
                <c:pt idx="1">
                  <c:v>9.8816037056962926</c:v>
                </c:pt>
                <c:pt idx="2">
                  <c:v>9.5268820788686739</c:v>
                </c:pt>
                <c:pt idx="3">
                  <c:v>8.9372350437213228</c:v>
                </c:pt>
                <c:pt idx="4">
                  <c:v>8.1149896677178646</c:v>
                </c:pt>
                <c:pt idx="5">
                  <c:v>7.0633909777092114</c:v>
                </c:pt>
                <c:pt idx="6">
                  <c:v>5.7865891532950897</c:v>
                </c:pt>
                <c:pt idx="7">
                  <c:v>4.2896231479611728</c:v>
                </c:pt>
                <c:pt idx="8">
                  <c:v>2.5784008026318119</c:v>
                </c:pt>
                <c:pt idx="9">
                  <c:v>0.65967553012091429</c:v>
                </c:pt>
                <c:pt idx="10">
                  <c:v>-1.4589803375031494</c:v>
                </c:pt>
                <c:pt idx="11">
                  <c:v>-3.7692054334526404</c:v>
                </c:pt>
                <c:pt idx="12">
                  <c:v>-6.2618823547152971</c:v>
                </c:pt>
                <c:pt idx="13">
                  <c:v>-8.9271736442786676</c:v>
                </c:pt>
                <c:pt idx="14">
                  <c:v>-11.75456061507861</c:v>
                </c:pt>
                <c:pt idx="15">
                  <c:v>-14.732884862451598</c:v>
                </c:pt>
                <c:pt idx="16">
                  <c:v>-17.850392301260193</c:v>
                </c:pt>
                <c:pt idx="17">
                  <c:v>-21.09477955389708</c:v>
                </c:pt>
                <c:pt idx="18">
                  <c:v>-24.453242506095641</c:v>
                </c:pt>
                <c:pt idx="19">
                  <c:v>-27.912526838919327</c:v>
                </c:pt>
                <c:pt idx="20">
                  <c:v>-31.458980337503164</c:v>
                </c:pt>
                <c:pt idx="21">
                  <c:v>-35.078606770108728</c:v>
                </c:pt>
                <c:pt idx="22">
                  <c:v>-38.757121124856539</c:v>
                </c:pt>
                <c:pt idx="23">
                  <c:v>-42.480005986141769</c:v>
                </c:pt>
                <c:pt idx="24">
                  <c:v>-46.232568828241227</c:v>
                </c:pt>
                <c:pt idx="25">
                  <c:v>-50.000000000000036</c:v>
                </c:pt>
                <c:pt idx="26">
                  <c:v>-53.767431171758844</c:v>
                </c:pt>
                <c:pt idx="27">
                  <c:v>-57.519994013858302</c:v>
                </c:pt>
                <c:pt idx="28">
                  <c:v>-61.242878875143532</c:v>
                </c:pt>
                <c:pt idx="29">
                  <c:v>-64.921393229891351</c:v>
                </c:pt>
                <c:pt idx="30">
                  <c:v>-68.541019662496907</c:v>
                </c:pt>
                <c:pt idx="31">
                  <c:v>-72.087473161080737</c:v>
                </c:pt>
                <c:pt idx="32">
                  <c:v>-75.546757493904408</c:v>
                </c:pt>
                <c:pt idx="33">
                  <c:v>-78.905220446102973</c:v>
                </c:pt>
                <c:pt idx="34">
                  <c:v>-82.149607698739857</c:v>
                </c:pt>
                <c:pt idx="35">
                  <c:v>-85.267115137548444</c:v>
                </c:pt>
                <c:pt idx="36">
                  <c:v>-88.24543938492144</c:v>
                </c:pt>
                <c:pt idx="37">
                  <c:v>-91.072826355721389</c:v>
                </c:pt>
                <c:pt idx="38">
                  <c:v>-93.738117645284746</c:v>
                </c:pt>
                <c:pt idx="39">
                  <c:v>-96.230794566547416</c:v>
                </c:pt>
                <c:pt idx="40">
                  <c:v>-98.541019662496907</c:v>
                </c:pt>
                <c:pt idx="41">
                  <c:v>-100.65967553012096</c:v>
                </c:pt>
                <c:pt idx="42">
                  <c:v>-102.57840080263188</c:v>
                </c:pt>
                <c:pt idx="43">
                  <c:v>-104.28962314796122</c:v>
                </c:pt>
                <c:pt idx="44">
                  <c:v>-105.78658915329513</c:v>
                </c:pt>
                <c:pt idx="45">
                  <c:v>-107.06339097770925</c:v>
                </c:pt>
                <c:pt idx="46">
                  <c:v>-108.11498966771791</c:v>
                </c:pt>
                <c:pt idx="47">
                  <c:v>-108.93723504372134</c:v>
                </c:pt>
                <c:pt idx="48">
                  <c:v>-109.52688207886868</c:v>
                </c:pt>
                <c:pt idx="49">
                  <c:v>-109.88160370569631</c:v>
                </c:pt>
                <c:pt idx="50">
                  <c:v>-110</c:v>
                </c:pt>
                <c:pt idx="51">
                  <c:v>-109.88160370569628</c:v>
                </c:pt>
                <c:pt idx="52">
                  <c:v>-109.52688207886865</c:v>
                </c:pt>
                <c:pt idx="53">
                  <c:v>-108.93723504372129</c:v>
                </c:pt>
                <c:pt idx="54">
                  <c:v>-108.11498966771782</c:v>
                </c:pt>
                <c:pt idx="55">
                  <c:v>-107.06339097770916</c:v>
                </c:pt>
                <c:pt idx="56">
                  <c:v>-105.78658915329501</c:v>
                </c:pt>
                <c:pt idx="57">
                  <c:v>-104.28962314796109</c:v>
                </c:pt>
                <c:pt idx="58">
                  <c:v>-102.57840080263172</c:v>
                </c:pt>
                <c:pt idx="59">
                  <c:v>-100.65967553012081</c:v>
                </c:pt>
                <c:pt idx="60">
                  <c:v>-98.541019662496723</c:v>
                </c:pt>
                <c:pt idx="61">
                  <c:v>-96.230794566547218</c:v>
                </c:pt>
                <c:pt idx="62">
                  <c:v>-93.738117645284547</c:v>
                </c:pt>
                <c:pt idx="63">
                  <c:v>-91.072826355721162</c:v>
                </c:pt>
                <c:pt idx="64">
                  <c:v>-88.245439384921212</c:v>
                </c:pt>
                <c:pt idx="65">
                  <c:v>-85.267115137548217</c:v>
                </c:pt>
                <c:pt idx="66">
                  <c:v>-82.149607698739644</c:v>
                </c:pt>
                <c:pt idx="67">
                  <c:v>-78.905220446102774</c:v>
                </c:pt>
                <c:pt idx="68">
                  <c:v>-75.546757493904238</c:v>
                </c:pt>
                <c:pt idx="69">
                  <c:v>-72.087473161080567</c:v>
                </c:pt>
                <c:pt idx="70">
                  <c:v>-68.541019662496751</c:v>
                </c:pt>
                <c:pt idx="71">
                  <c:v>-64.921393229891208</c:v>
                </c:pt>
                <c:pt idx="72">
                  <c:v>-61.242878875143425</c:v>
                </c:pt>
                <c:pt idx="73">
                  <c:v>-57.519994013858224</c:v>
                </c:pt>
                <c:pt idx="74">
                  <c:v>-53.767431171758794</c:v>
                </c:pt>
                <c:pt idx="75">
                  <c:v>-50.000000000000014</c:v>
                </c:pt>
                <c:pt idx="76">
                  <c:v>-46.232568828241227</c:v>
                </c:pt>
                <c:pt idx="77">
                  <c:v>-42.480005986141798</c:v>
                </c:pt>
                <c:pt idx="78">
                  <c:v>-38.757121124856596</c:v>
                </c:pt>
                <c:pt idx="79">
                  <c:v>-35.078606770108806</c:v>
                </c:pt>
                <c:pt idx="80">
                  <c:v>-31.458980337503267</c:v>
                </c:pt>
                <c:pt idx="81">
                  <c:v>-27.912526838919451</c:v>
                </c:pt>
                <c:pt idx="82">
                  <c:v>-24.453242506095787</c:v>
                </c:pt>
                <c:pt idx="83">
                  <c:v>-21.094779553897244</c:v>
                </c:pt>
                <c:pt idx="84">
                  <c:v>-17.850392301260371</c:v>
                </c:pt>
                <c:pt idx="85">
                  <c:v>-14.73288486245179</c:v>
                </c:pt>
                <c:pt idx="86">
                  <c:v>-11.754560615078809</c:v>
                </c:pt>
                <c:pt idx="87">
                  <c:v>-8.9271736442788736</c:v>
                </c:pt>
                <c:pt idx="88">
                  <c:v>-6.2618823547155102</c:v>
                </c:pt>
                <c:pt idx="89">
                  <c:v>-3.7692054334528464</c:v>
                </c:pt>
                <c:pt idx="90">
                  <c:v>-1.4589803375033554</c:v>
                </c:pt>
                <c:pt idx="91">
                  <c:v>0.65967553012071534</c:v>
                </c:pt>
                <c:pt idx="92">
                  <c:v>2.5784008026316343</c:v>
                </c:pt>
                <c:pt idx="93">
                  <c:v>4.2896231479610023</c:v>
                </c:pt>
                <c:pt idx="94">
                  <c:v>5.7865891532949263</c:v>
                </c:pt>
                <c:pt idx="95">
                  <c:v>7.0633909777090764</c:v>
                </c:pt>
                <c:pt idx="96">
                  <c:v>8.1149896677177509</c:v>
                </c:pt>
                <c:pt idx="97">
                  <c:v>8.9372350437212305</c:v>
                </c:pt>
                <c:pt idx="98">
                  <c:v>9.5268820788686028</c:v>
                </c:pt>
                <c:pt idx="99">
                  <c:v>9.8816037056962571</c:v>
                </c:pt>
                <c:pt idx="100">
                  <c:v>10</c:v>
                </c:pt>
              </c:numCache>
            </c:numRef>
          </c:xVal>
          <c:yVal>
            <c:numRef>
              <c:f>Feuil1!$E$2:$E$102</c:f>
              <c:numCache>
                <c:formatCode>General</c:formatCode>
                <c:ptCount val="101"/>
                <c:pt idx="0">
                  <c:v>50</c:v>
                </c:pt>
                <c:pt idx="1">
                  <c:v>53.767431171758801</c:v>
                </c:pt>
                <c:pt idx="2">
                  <c:v>57.519994013858252</c:v>
                </c:pt>
                <c:pt idx="3">
                  <c:v>61.242878875143475</c:v>
                </c:pt>
                <c:pt idx="4">
                  <c:v>64.921393229891294</c:v>
                </c:pt>
                <c:pt idx="5">
                  <c:v>68.541019662496836</c:v>
                </c:pt>
                <c:pt idx="6">
                  <c:v>72.08747316108068</c:v>
                </c:pt>
                <c:pt idx="7">
                  <c:v>75.546757493904352</c:v>
                </c:pt>
                <c:pt idx="8">
                  <c:v>78.905220446102916</c:v>
                </c:pt>
                <c:pt idx="9">
                  <c:v>82.1496076987398</c:v>
                </c:pt>
                <c:pt idx="10">
                  <c:v>85.267115137548387</c:v>
                </c:pt>
                <c:pt idx="11">
                  <c:v>88.245439384921383</c:v>
                </c:pt>
                <c:pt idx="12">
                  <c:v>91.072826355721304</c:v>
                </c:pt>
                <c:pt idx="13">
                  <c:v>93.738117645284689</c:v>
                </c:pt>
                <c:pt idx="14">
                  <c:v>96.230794566547345</c:v>
                </c:pt>
                <c:pt idx="15">
                  <c:v>98.541019662496836</c:v>
                </c:pt>
                <c:pt idx="16">
                  <c:v>100.65967553012089</c:v>
                </c:pt>
                <c:pt idx="17">
                  <c:v>102.57840080263182</c:v>
                </c:pt>
                <c:pt idx="18">
                  <c:v>104.28962314796118</c:v>
                </c:pt>
                <c:pt idx="19">
                  <c:v>105.7865891532951</c:v>
                </c:pt>
                <c:pt idx="20">
                  <c:v>107.06339097770922</c:v>
                </c:pt>
                <c:pt idx="21">
                  <c:v>108.11498966771788</c:v>
                </c:pt>
                <c:pt idx="22">
                  <c:v>108.93723504372133</c:v>
                </c:pt>
                <c:pt idx="23">
                  <c:v>109.52688207886868</c:v>
                </c:pt>
                <c:pt idx="24">
                  <c:v>109.88160370569629</c:v>
                </c:pt>
                <c:pt idx="25">
                  <c:v>110</c:v>
                </c:pt>
                <c:pt idx="26">
                  <c:v>109.88160370569629</c:v>
                </c:pt>
                <c:pt idx="27">
                  <c:v>109.52688207886867</c:v>
                </c:pt>
                <c:pt idx="28">
                  <c:v>108.9372350437213</c:v>
                </c:pt>
                <c:pt idx="29">
                  <c:v>108.11498966771785</c:v>
                </c:pt>
                <c:pt idx="30">
                  <c:v>107.06339097770919</c:v>
                </c:pt>
                <c:pt idx="31">
                  <c:v>105.78658915329507</c:v>
                </c:pt>
                <c:pt idx="32">
                  <c:v>104.28962314796115</c:v>
                </c:pt>
                <c:pt idx="33">
                  <c:v>102.57840080263179</c:v>
                </c:pt>
                <c:pt idx="34">
                  <c:v>100.65967553012086</c:v>
                </c:pt>
                <c:pt idx="35">
                  <c:v>98.541019662496808</c:v>
                </c:pt>
                <c:pt idx="36">
                  <c:v>96.230794566547303</c:v>
                </c:pt>
                <c:pt idx="37">
                  <c:v>93.738117645284632</c:v>
                </c:pt>
                <c:pt idx="38">
                  <c:v>91.072826355721247</c:v>
                </c:pt>
                <c:pt idx="39">
                  <c:v>88.245439384921312</c:v>
                </c:pt>
                <c:pt idx="40">
                  <c:v>85.267115137548302</c:v>
                </c:pt>
                <c:pt idx="41">
                  <c:v>82.149607698739715</c:v>
                </c:pt>
                <c:pt idx="42">
                  <c:v>78.905220446102817</c:v>
                </c:pt>
                <c:pt idx="43">
                  <c:v>75.546757493904252</c:v>
                </c:pt>
                <c:pt idx="44">
                  <c:v>72.087473161080567</c:v>
                </c:pt>
                <c:pt idx="45">
                  <c:v>68.541019662496723</c:v>
                </c:pt>
                <c:pt idx="46">
                  <c:v>64.921393229891152</c:v>
                </c:pt>
                <c:pt idx="47">
                  <c:v>61.242878875143347</c:v>
                </c:pt>
                <c:pt idx="48">
                  <c:v>57.519994013858117</c:v>
                </c:pt>
                <c:pt idx="49">
                  <c:v>53.767431171758659</c:v>
                </c:pt>
                <c:pt idx="50">
                  <c:v>49.999999999999851</c:v>
                </c:pt>
                <c:pt idx="51">
                  <c:v>46.232568828241043</c:v>
                </c:pt>
                <c:pt idx="52">
                  <c:v>42.480005986141585</c:v>
                </c:pt>
                <c:pt idx="53">
                  <c:v>38.757121124856354</c:v>
                </c:pt>
                <c:pt idx="54">
                  <c:v>35.078606770108543</c:v>
                </c:pt>
                <c:pt idx="55">
                  <c:v>31.458980337502986</c:v>
                </c:pt>
                <c:pt idx="56">
                  <c:v>27.912526838919153</c:v>
                </c:pt>
                <c:pt idx="57">
                  <c:v>24.453242506095471</c:v>
                </c:pt>
                <c:pt idx="58">
                  <c:v>21.094779553896913</c:v>
                </c:pt>
                <c:pt idx="59">
                  <c:v>17.850392301260037</c:v>
                </c:pt>
                <c:pt idx="60">
                  <c:v>14.732884862451442</c:v>
                </c:pt>
                <c:pt idx="61">
                  <c:v>11.754560615078454</c:v>
                </c:pt>
                <c:pt idx="62">
                  <c:v>8.9271736442785254</c:v>
                </c:pt>
                <c:pt idx="63">
                  <c:v>6.2618823547151621</c:v>
                </c:pt>
                <c:pt idx="64">
                  <c:v>3.7692054334525054</c:v>
                </c:pt>
                <c:pt idx="65">
                  <c:v>1.4589803375030357</c:v>
                </c:pt>
                <c:pt idx="66">
                  <c:v>-0.65967553012100666</c:v>
                </c:pt>
                <c:pt idx="67">
                  <c:v>-2.5784008026318972</c:v>
                </c:pt>
                <c:pt idx="68">
                  <c:v>-4.2896231479612297</c:v>
                </c:pt>
                <c:pt idx="69">
                  <c:v>-5.7865891532951252</c:v>
                </c:pt>
                <c:pt idx="70">
                  <c:v>-7.063390977709247</c:v>
                </c:pt>
                <c:pt idx="71">
                  <c:v>-8.1149896677178859</c:v>
                </c:pt>
                <c:pt idx="72">
                  <c:v>-8.9372350437213299</c:v>
                </c:pt>
                <c:pt idx="73">
                  <c:v>-9.5268820788686739</c:v>
                </c:pt>
                <c:pt idx="74">
                  <c:v>-9.8816037056962926</c:v>
                </c:pt>
                <c:pt idx="75">
                  <c:v>-10</c:v>
                </c:pt>
                <c:pt idx="76">
                  <c:v>-9.8816037056962926</c:v>
                </c:pt>
                <c:pt idx="77">
                  <c:v>-9.526882078868681</c:v>
                </c:pt>
                <c:pt idx="78">
                  <c:v>-8.937235043721337</c:v>
                </c:pt>
                <c:pt idx="79">
                  <c:v>-8.114989667717893</c:v>
                </c:pt>
                <c:pt idx="80">
                  <c:v>-7.0633909777092541</c:v>
                </c:pt>
                <c:pt idx="81">
                  <c:v>-5.7865891532951323</c:v>
                </c:pt>
                <c:pt idx="82">
                  <c:v>-4.2896231479612439</c:v>
                </c:pt>
                <c:pt idx="83">
                  <c:v>-2.5784008026319043</c:v>
                </c:pt>
                <c:pt idx="84">
                  <c:v>-0.65967553012101376</c:v>
                </c:pt>
                <c:pt idx="85">
                  <c:v>1.4589803375030215</c:v>
                </c:pt>
                <c:pt idx="86">
                  <c:v>3.7692054334524911</c:v>
                </c:pt>
                <c:pt idx="87">
                  <c:v>6.2618823547151266</c:v>
                </c:pt>
                <c:pt idx="88">
                  <c:v>8.9271736442784686</c:v>
                </c:pt>
                <c:pt idx="89">
                  <c:v>11.754560615078375</c:v>
                </c:pt>
                <c:pt idx="90">
                  <c:v>14.732884862451343</c:v>
                </c:pt>
                <c:pt idx="91">
                  <c:v>17.850392301259902</c:v>
                </c:pt>
                <c:pt idx="92">
                  <c:v>21.094779553896753</c:v>
                </c:pt>
                <c:pt idx="93">
                  <c:v>24.453242506095279</c:v>
                </c:pt>
                <c:pt idx="94">
                  <c:v>27.912526838918932</c:v>
                </c:pt>
                <c:pt idx="95">
                  <c:v>31.458980337502737</c:v>
                </c:pt>
                <c:pt idx="96">
                  <c:v>35.078606770108266</c:v>
                </c:pt>
                <c:pt idx="97">
                  <c:v>38.757121124856049</c:v>
                </c:pt>
                <c:pt idx="98">
                  <c:v>42.480005986141244</c:v>
                </c:pt>
                <c:pt idx="99">
                  <c:v>46.232568828240673</c:v>
                </c:pt>
                <c:pt idx="100">
                  <c:v>49.999999999999453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B-41EE-AAE0-81C2C45C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0511"/>
        <c:axId val="161257599"/>
      </c:scatterChart>
      <c:valAx>
        <c:axId val="161260511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599"/>
        <c:crosses val="autoZero"/>
        <c:crossBetween val="midCat"/>
      </c:valAx>
      <c:valAx>
        <c:axId val="161257599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5</xdr:row>
      <xdr:rowOff>114300</xdr:rowOff>
    </xdr:from>
    <xdr:to>
      <xdr:col>11</xdr:col>
      <xdr:colOff>693420</xdr:colOff>
      <xdr:row>29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8A3EF7-929C-1581-2837-E9B4C12A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DC32-826E-4998-BF91-008B0DB6D053}">
  <dimension ref="B1:N102"/>
  <sheetViews>
    <sheetView tabSelected="1" workbookViewId="0">
      <selection activeCell="C3" sqref="C3"/>
    </sheetView>
  </sheetViews>
  <sheetFormatPr baseColWidth="10" defaultRowHeight="14.4" x14ac:dyDescent="0.3"/>
  <sheetData>
    <row r="1" spans="2:14" x14ac:dyDescent="0.3">
      <c r="D1" t="s">
        <v>0</v>
      </c>
      <c r="E1" t="s">
        <v>1</v>
      </c>
      <c r="L1" t="s">
        <v>2</v>
      </c>
    </row>
    <row r="2" spans="2:14" x14ac:dyDescent="0.3">
      <c r="B2">
        <v>0</v>
      </c>
      <c r="C2">
        <v>0</v>
      </c>
      <c r="D2">
        <f>$N$3*COS(C2)+$L$3</f>
        <v>10</v>
      </c>
      <c r="E2">
        <f>$N$3*SIN(C2)+$M$3</f>
        <v>50</v>
      </c>
      <c r="G2">
        <v>0</v>
      </c>
      <c r="H2">
        <f>I2/(COUNT(B:B)-1)</f>
        <v>6.2831853071795868E-2</v>
      </c>
      <c r="I2">
        <f>2*PI()</f>
        <v>6.2831853071795862</v>
      </c>
      <c r="L2" t="s">
        <v>0</v>
      </c>
      <c r="M2" t="s">
        <v>1</v>
      </c>
      <c r="N2" t="s">
        <v>3</v>
      </c>
    </row>
    <row r="3" spans="2:14" x14ac:dyDescent="0.3">
      <c r="B3">
        <v>1</v>
      </c>
      <c r="C3">
        <f>$H$2+C2</f>
        <v>6.2831853071795868E-2</v>
      </c>
      <c r="D3">
        <f t="shared" ref="D3:D66" si="0">$N$3*COS(C3)+$L$3</f>
        <v>9.8816037056962926</v>
      </c>
      <c r="E3">
        <f t="shared" ref="E3:E66" si="1">$N$3*SIN(C3)+$M$3</f>
        <v>53.767431171758801</v>
      </c>
      <c r="L3">
        <v>-50</v>
      </c>
      <c r="M3">
        <v>50</v>
      </c>
      <c r="N3">
        <v>60</v>
      </c>
    </row>
    <row r="4" spans="2:14" x14ac:dyDescent="0.3">
      <c r="B4">
        <v>2</v>
      </c>
      <c r="C4">
        <f>$H$2+C3</f>
        <v>0.12566370614359174</v>
      </c>
      <c r="D4">
        <f t="shared" si="0"/>
        <v>9.5268820788686739</v>
      </c>
      <c r="E4">
        <f t="shared" si="1"/>
        <v>57.519994013858252</v>
      </c>
    </row>
    <row r="5" spans="2:14" x14ac:dyDescent="0.3">
      <c r="B5">
        <v>3</v>
      </c>
      <c r="C5">
        <f>$H$2+C4</f>
        <v>0.1884955592153876</v>
      </c>
      <c r="D5">
        <f t="shared" si="0"/>
        <v>8.9372350437213228</v>
      </c>
      <c r="E5">
        <f t="shared" si="1"/>
        <v>61.242878875143475</v>
      </c>
    </row>
    <row r="6" spans="2:14" x14ac:dyDescent="0.3">
      <c r="B6">
        <v>4</v>
      </c>
      <c r="C6">
        <f>$H$2+C5</f>
        <v>0.25132741228718347</v>
      </c>
      <c r="D6">
        <f t="shared" si="0"/>
        <v>8.1149896677178646</v>
      </c>
      <c r="E6">
        <f t="shared" si="1"/>
        <v>64.921393229891294</v>
      </c>
    </row>
    <row r="7" spans="2:14" x14ac:dyDescent="0.3">
      <c r="B7">
        <v>5</v>
      </c>
      <c r="C7">
        <f>$H$2+C6</f>
        <v>0.31415926535897931</v>
      </c>
      <c r="D7">
        <f t="shared" si="0"/>
        <v>7.0633909777092114</v>
      </c>
      <c r="E7">
        <f t="shared" si="1"/>
        <v>68.541019662496836</v>
      </c>
    </row>
    <row r="8" spans="2:14" x14ac:dyDescent="0.3">
      <c r="B8">
        <v>6</v>
      </c>
      <c r="C8">
        <f>$H$2+C7</f>
        <v>0.37699111843077515</v>
      </c>
      <c r="D8">
        <f t="shared" si="0"/>
        <v>5.7865891532950897</v>
      </c>
      <c r="E8">
        <f t="shared" si="1"/>
        <v>72.08747316108068</v>
      </c>
    </row>
    <row r="9" spans="2:14" x14ac:dyDescent="0.3">
      <c r="B9">
        <v>7</v>
      </c>
      <c r="C9">
        <f>$H$2+C8</f>
        <v>0.43982297150257099</v>
      </c>
      <c r="D9">
        <f t="shared" si="0"/>
        <v>4.2896231479611728</v>
      </c>
      <c r="E9">
        <f t="shared" si="1"/>
        <v>75.546757493904352</v>
      </c>
    </row>
    <row r="10" spans="2:14" x14ac:dyDescent="0.3">
      <c r="B10">
        <v>8</v>
      </c>
      <c r="C10">
        <f>$H$2+C9</f>
        <v>0.50265482457436683</v>
      </c>
      <c r="D10">
        <f t="shared" si="0"/>
        <v>2.5784008026318119</v>
      </c>
      <c r="E10">
        <f t="shared" si="1"/>
        <v>78.905220446102916</v>
      </c>
    </row>
    <row r="11" spans="2:14" x14ac:dyDescent="0.3">
      <c r="B11">
        <v>9</v>
      </c>
      <c r="C11">
        <f>$H$2+C10</f>
        <v>0.56548667764616267</v>
      </c>
      <c r="D11">
        <f t="shared" si="0"/>
        <v>0.65967553012091429</v>
      </c>
      <c r="E11">
        <f t="shared" si="1"/>
        <v>82.1496076987398</v>
      </c>
    </row>
    <row r="12" spans="2:14" x14ac:dyDescent="0.3">
      <c r="B12">
        <v>10</v>
      </c>
      <c r="C12">
        <f>$H$2+C11</f>
        <v>0.62831853071795851</v>
      </c>
      <c r="D12">
        <f t="shared" si="0"/>
        <v>-1.4589803375031494</v>
      </c>
      <c r="E12">
        <f t="shared" si="1"/>
        <v>85.267115137548387</v>
      </c>
    </row>
    <row r="13" spans="2:14" x14ac:dyDescent="0.3">
      <c r="B13">
        <v>11</v>
      </c>
      <c r="C13">
        <f>$H$2+C12</f>
        <v>0.69115038378975435</v>
      </c>
      <c r="D13">
        <f t="shared" si="0"/>
        <v>-3.7692054334526404</v>
      </c>
      <c r="E13">
        <f t="shared" si="1"/>
        <v>88.245439384921383</v>
      </c>
    </row>
    <row r="14" spans="2:14" x14ac:dyDescent="0.3">
      <c r="B14">
        <v>12</v>
      </c>
      <c r="C14">
        <f>$H$2+C13</f>
        <v>0.75398223686155019</v>
      </c>
      <c r="D14">
        <f t="shared" si="0"/>
        <v>-6.2618823547152971</v>
      </c>
      <c r="E14">
        <f t="shared" si="1"/>
        <v>91.072826355721304</v>
      </c>
    </row>
    <row r="15" spans="2:14" x14ac:dyDescent="0.3">
      <c r="B15">
        <v>13</v>
      </c>
      <c r="C15">
        <f>$H$2+C14</f>
        <v>0.81681408993334603</v>
      </c>
      <c r="D15">
        <f t="shared" si="0"/>
        <v>-8.9271736442786676</v>
      </c>
      <c r="E15">
        <f t="shared" si="1"/>
        <v>93.738117645284689</v>
      </c>
    </row>
    <row r="16" spans="2:14" x14ac:dyDescent="0.3">
      <c r="B16">
        <v>14</v>
      </c>
      <c r="C16">
        <f>$H$2+C15</f>
        <v>0.87964594300514187</v>
      </c>
      <c r="D16">
        <f t="shared" si="0"/>
        <v>-11.75456061507861</v>
      </c>
      <c r="E16">
        <f t="shared" si="1"/>
        <v>96.230794566547345</v>
      </c>
    </row>
    <row r="17" spans="2:5" x14ac:dyDescent="0.3">
      <c r="B17">
        <v>15</v>
      </c>
      <c r="C17">
        <f>$H$2+C16</f>
        <v>0.94247779607693771</v>
      </c>
      <c r="D17">
        <f t="shared" si="0"/>
        <v>-14.732884862451598</v>
      </c>
      <c r="E17">
        <f t="shared" si="1"/>
        <v>98.541019662496836</v>
      </c>
    </row>
    <row r="18" spans="2:5" x14ac:dyDescent="0.3">
      <c r="B18">
        <v>16</v>
      </c>
      <c r="C18">
        <f>$H$2+C17</f>
        <v>1.0053096491487337</v>
      </c>
      <c r="D18">
        <f t="shared" si="0"/>
        <v>-17.850392301260193</v>
      </c>
      <c r="E18">
        <f t="shared" si="1"/>
        <v>100.65967553012089</v>
      </c>
    </row>
    <row r="19" spans="2:5" x14ac:dyDescent="0.3">
      <c r="B19">
        <v>17</v>
      </c>
      <c r="C19">
        <f>$H$2+C18</f>
        <v>1.0681415022205296</v>
      </c>
      <c r="D19">
        <f t="shared" si="0"/>
        <v>-21.09477955389708</v>
      </c>
      <c r="E19">
        <f t="shared" si="1"/>
        <v>102.57840080263182</v>
      </c>
    </row>
    <row r="20" spans="2:5" x14ac:dyDescent="0.3">
      <c r="B20">
        <v>18</v>
      </c>
      <c r="C20">
        <f>$H$2+C19</f>
        <v>1.1309733552923256</v>
      </c>
      <c r="D20">
        <f t="shared" si="0"/>
        <v>-24.453242506095641</v>
      </c>
      <c r="E20">
        <f t="shared" si="1"/>
        <v>104.28962314796118</v>
      </c>
    </row>
    <row r="21" spans="2:5" x14ac:dyDescent="0.3">
      <c r="B21">
        <v>19</v>
      </c>
      <c r="C21">
        <f>$H$2+C20</f>
        <v>1.1938052083641215</v>
      </c>
      <c r="D21">
        <f t="shared" si="0"/>
        <v>-27.912526838919327</v>
      </c>
      <c r="E21">
        <f t="shared" si="1"/>
        <v>105.7865891532951</v>
      </c>
    </row>
    <row r="22" spans="2:5" x14ac:dyDescent="0.3">
      <c r="B22">
        <v>20</v>
      </c>
      <c r="C22">
        <f>$H$2+C21</f>
        <v>1.2566370614359175</v>
      </c>
      <c r="D22">
        <f t="shared" si="0"/>
        <v>-31.458980337503164</v>
      </c>
      <c r="E22">
        <f t="shared" si="1"/>
        <v>107.06339097770922</v>
      </c>
    </row>
    <row r="23" spans="2:5" x14ac:dyDescent="0.3">
      <c r="B23">
        <v>21</v>
      </c>
      <c r="C23">
        <f>$H$2+C22</f>
        <v>1.3194689145077134</v>
      </c>
      <c r="D23">
        <f t="shared" si="0"/>
        <v>-35.078606770108728</v>
      </c>
      <c r="E23">
        <f t="shared" si="1"/>
        <v>108.11498966771788</v>
      </c>
    </row>
    <row r="24" spans="2:5" x14ac:dyDescent="0.3">
      <c r="B24">
        <v>22</v>
      </c>
      <c r="C24">
        <f>$H$2+C23</f>
        <v>1.3823007675795094</v>
      </c>
      <c r="D24">
        <f t="shared" si="0"/>
        <v>-38.757121124856539</v>
      </c>
      <c r="E24">
        <f t="shared" si="1"/>
        <v>108.93723504372133</v>
      </c>
    </row>
    <row r="25" spans="2:5" x14ac:dyDescent="0.3">
      <c r="B25">
        <v>23</v>
      </c>
      <c r="C25">
        <f>$H$2+C24</f>
        <v>1.4451326206513053</v>
      </c>
      <c r="D25">
        <f t="shared" si="0"/>
        <v>-42.480005986141769</v>
      </c>
      <c r="E25">
        <f t="shared" si="1"/>
        <v>109.52688207886868</v>
      </c>
    </row>
    <row r="26" spans="2:5" x14ac:dyDescent="0.3">
      <c r="B26">
        <v>24</v>
      </c>
      <c r="C26">
        <f>$H$2+C25</f>
        <v>1.5079644737231013</v>
      </c>
      <c r="D26">
        <f t="shared" si="0"/>
        <v>-46.232568828241227</v>
      </c>
      <c r="E26">
        <f t="shared" si="1"/>
        <v>109.88160370569629</v>
      </c>
    </row>
    <row r="27" spans="2:5" x14ac:dyDescent="0.3">
      <c r="B27">
        <v>25</v>
      </c>
      <c r="C27">
        <f>$H$2+C26</f>
        <v>1.5707963267948972</v>
      </c>
      <c r="D27">
        <f t="shared" si="0"/>
        <v>-50.000000000000036</v>
      </c>
      <c r="E27">
        <f t="shared" si="1"/>
        <v>110</v>
      </c>
    </row>
    <row r="28" spans="2:5" x14ac:dyDescent="0.3">
      <c r="B28">
        <v>26</v>
      </c>
      <c r="C28">
        <f>$H$2+C27</f>
        <v>1.6336281798666932</v>
      </c>
      <c r="D28">
        <f t="shared" si="0"/>
        <v>-53.767431171758844</v>
      </c>
      <c r="E28">
        <f t="shared" si="1"/>
        <v>109.88160370569629</v>
      </c>
    </row>
    <row r="29" spans="2:5" x14ac:dyDescent="0.3">
      <c r="B29">
        <v>27</v>
      </c>
      <c r="C29">
        <f>$H$2+C28</f>
        <v>1.6964600329384891</v>
      </c>
      <c r="D29">
        <f t="shared" si="0"/>
        <v>-57.519994013858302</v>
      </c>
      <c r="E29">
        <f t="shared" si="1"/>
        <v>109.52688207886867</v>
      </c>
    </row>
    <row r="30" spans="2:5" x14ac:dyDescent="0.3">
      <c r="B30">
        <v>28</v>
      </c>
      <c r="C30">
        <f>$H$2+C29</f>
        <v>1.7592918860102851</v>
      </c>
      <c r="D30">
        <f t="shared" si="0"/>
        <v>-61.242878875143532</v>
      </c>
      <c r="E30">
        <f t="shared" si="1"/>
        <v>108.9372350437213</v>
      </c>
    </row>
    <row r="31" spans="2:5" x14ac:dyDescent="0.3">
      <c r="B31">
        <v>29</v>
      </c>
      <c r="C31">
        <f>$H$2+C30</f>
        <v>1.822123739082081</v>
      </c>
      <c r="D31">
        <f t="shared" si="0"/>
        <v>-64.921393229891351</v>
      </c>
      <c r="E31">
        <f t="shared" si="1"/>
        <v>108.11498966771785</v>
      </c>
    </row>
    <row r="32" spans="2:5" x14ac:dyDescent="0.3">
      <c r="B32">
        <v>30</v>
      </c>
      <c r="C32">
        <f>$H$2+C31</f>
        <v>1.884955592153877</v>
      </c>
      <c r="D32">
        <f t="shared" si="0"/>
        <v>-68.541019662496907</v>
      </c>
      <c r="E32">
        <f t="shared" si="1"/>
        <v>107.06339097770919</v>
      </c>
    </row>
    <row r="33" spans="2:5" x14ac:dyDescent="0.3">
      <c r="B33">
        <v>31</v>
      </c>
      <c r="C33">
        <f>$H$2+C32</f>
        <v>1.9477874452256729</v>
      </c>
      <c r="D33">
        <f t="shared" si="0"/>
        <v>-72.087473161080737</v>
      </c>
      <c r="E33">
        <f t="shared" si="1"/>
        <v>105.78658915329507</v>
      </c>
    </row>
    <row r="34" spans="2:5" x14ac:dyDescent="0.3">
      <c r="B34">
        <v>32</v>
      </c>
      <c r="C34">
        <f>$H$2+C33</f>
        <v>2.0106192982974687</v>
      </c>
      <c r="D34">
        <f t="shared" si="0"/>
        <v>-75.546757493904408</v>
      </c>
      <c r="E34">
        <f t="shared" si="1"/>
        <v>104.28962314796115</v>
      </c>
    </row>
    <row r="35" spans="2:5" x14ac:dyDescent="0.3">
      <c r="B35">
        <v>33</v>
      </c>
      <c r="C35">
        <f>$H$2+C34</f>
        <v>2.0734511513692646</v>
      </c>
      <c r="D35">
        <f t="shared" si="0"/>
        <v>-78.905220446102973</v>
      </c>
      <c r="E35">
        <f t="shared" si="1"/>
        <v>102.57840080263179</v>
      </c>
    </row>
    <row r="36" spans="2:5" x14ac:dyDescent="0.3">
      <c r="B36">
        <v>34</v>
      </c>
      <c r="C36">
        <f>$H$2+C35</f>
        <v>2.1362830044410606</v>
      </c>
      <c r="D36">
        <f t="shared" si="0"/>
        <v>-82.149607698739857</v>
      </c>
      <c r="E36">
        <f t="shared" si="1"/>
        <v>100.65967553012086</v>
      </c>
    </row>
    <row r="37" spans="2:5" x14ac:dyDescent="0.3">
      <c r="B37">
        <v>35</v>
      </c>
      <c r="C37">
        <f>$H$2+C36</f>
        <v>2.1991148575128565</v>
      </c>
      <c r="D37">
        <f t="shared" si="0"/>
        <v>-85.267115137548444</v>
      </c>
      <c r="E37">
        <f t="shared" si="1"/>
        <v>98.541019662496808</v>
      </c>
    </row>
    <row r="38" spans="2:5" x14ac:dyDescent="0.3">
      <c r="B38">
        <v>36</v>
      </c>
      <c r="C38">
        <f>$H$2+C37</f>
        <v>2.2619467105846525</v>
      </c>
      <c r="D38">
        <f t="shared" si="0"/>
        <v>-88.24543938492144</v>
      </c>
      <c r="E38">
        <f t="shared" si="1"/>
        <v>96.230794566547303</v>
      </c>
    </row>
    <row r="39" spans="2:5" x14ac:dyDescent="0.3">
      <c r="B39">
        <v>37</v>
      </c>
      <c r="C39">
        <f>$H$2+C38</f>
        <v>2.3247785636564484</v>
      </c>
      <c r="D39">
        <f t="shared" si="0"/>
        <v>-91.072826355721389</v>
      </c>
      <c r="E39">
        <f t="shared" si="1"/>
        <v>93.738117645284632</v>
      </c>
    </row>
    <row r="40" spans="2:5" x14ac:dyDescent="0.3">
      <c r="B40">
        <v>38</v>
      </c>
      <c r="C40">
        <f>$H$2+C39</f>
        <v>2.3876104167282444</v>
      </c>
      <c r="D40">
        <f t="shared" si="0"/>
        <v>-93.738117645284746</v>
      </c>
      <c r="E40">
        <f t="shared" si="1"/>
        <v>91.072826355721247</v>
      </c>
    </row>
    <row r="41" spans="2:5" x14ac:dyDescent="0.3">
      <c r="B41">
        <v>39</v>
      </c>
      <c r="C41">
        <f>$H$2+C40</f>
        <v>2.4504422698000403</v>
      </c>
      <c r="D41">
        <f t="shared" si="0"/>
        <v>-96.230794566547416</v>
      </c>
      <c r="E41">
        <f t="shared" si="1"/>
        <v>88.245439384921312</v>
      </c>
    </row>
    <row r="42" spans="2:5" x14ac:dyDescent="0.3">
      <c r="B42">
        <v>40</v>
      </c>
      <c r="C42">
        <f>$H$2+C41</f>
        <v>2.5132741228718363</v>
      </c>
      <c r="D42">
        <f t="shared" si="0"/>
        <v>-98.541019662496907</v>
      </c>
      <c r="E42">
        <f t="shared" si="1"/>
        <v>85.267115137548302</v>
      </c>
    </row>
    <row r="43" spans="2:5" x14ac:dyDescent="0.3">
      <c r="B43">
        <v>41</v>
      </c>
      <c r="C43">
        <f>$H$2+C42</f>
        <v>2.5761059759436322</v>
      </c>
      <c r="D43">
        <f t="shared" si="0"/>
        <v>-100.65967553012096</v>
      </c>
      <c r="E43">
        <f t="shared" si="1"/>
        <v>82.149607698739715</v>
      </c>
    </row>
    <row r="44" spans="2:5" x14ac:dyDescent="0.3">
      <c r="B44">
        <v>42</v>
      </c>
      <c r="C44">
        <f>$H$2+C43</f>
        <v>2.6389378290154282</v>
      </c>
      <c r="D44">
        <f t="shared" si="0"/>
        <v>-102.57840080263188</v>
      </c>
      <c r="E44">
        <f t="shared" si="1"/>
        <v>78.905220446102817</v>
      </c>
    </row>
    <row r="45" spans="2:5" x14ac:dyDescent="0.3">
      <c r="B45">
        <v>43</v>
      </c>
      <c r="C45">
        <f>$H$2+C44</f>
        <v>2.7017696820872241</v>
      </c>
      <c r="D45">
        <f t="shared" si="0"/>
        <v>-104.28962314796122</v>
      </c>
      <c r="E45">
        <f t="shared" si="1"/>
        <v>75.546757493904252</v>
      </c>
    </row>
    <row r="46" spans="2:5" x14ac:dyDescent="0.3">
      <c r="B46">
        <v>44</v>
      </c>
      <c r="C46">
        <f>$H$2+C45</f>
        <v>2.7646015351590201</v>
      </c>
      <c r="D46">
        <f t="shared" si="0"/>
        <v>-105.78658915329513</v>
      </c>
      <c r="E46">
        <f t="shared" si="1"/>
        <v>72.087473161080567</v>
      </c>
    </row>
    <row r="47" spans="2:5" x14ac:dyDescent="0.3">
      <c r="B47">
        <v>45</v>
      </c>
      <c r="C47">
        <f>$H$2+C46</f>
        <v>2.827433388230816</v>
      </c>
      <c r="D47">
        <f t="shared" si="0"/>
        <v>-107.06339097770925</v>
      </c>
      <c r="E47">
        <f t="shared" si="1"/>
        <v>68.541019662496723</v>
      </c>
    </row>
    <row r="48" spans="2:5" x14ac:dyDescent="0.3">
      <c r="B48">
        <v>46</v>
      </c>
      <c r="C48">
        <f>$H$2+C47</f>
        <v>2.890265241302612</v>
      </c>
      <c r="D48">
        <f t="shared" si="0"/>
        <v>-108.11498966771791</v>
      </c>
      <c r="E48">
        <f t="shared" si="1"/>
        <v>64.921393229891152</v>
      </c>
    </row>
    <row r="49" spans="2:5" x14ac:dyDescent="0.3">
      <c r="B49">
        <v>47</v>
      </c>
      <c r="C49">
        <f>$H$2+C48</f>
        <v>2.9530970943744079</v>
      </c>
      <c r="D49">
        <f t="shared" si="0"/>
        <v>-108.93723504372134</v>
      </c>
      <c r="E49">
        <f t="shared" si="1"/>
        <v>61.242878875143347</v>
      </c>
    </row>
    <row r="50" spans="2:5" x14ac:dyDescent="0.3">
      <c r="B50">
        <v>48</v>
      </c>
      <c r="C50">
        <f>$H$2+C49</f>
        <v>3.0159289474462039</v>
      </c>
      <c r="D50">
        <f t="shared" si="0"/>
        <v>-109.52688207886868</v>
      </c>
      <c r="E50">
        <f t="shared" si="1"/>
        <v>57.519994013858117</v>
      </c>
    </row>
    <row r="51" spans="2:5" x14ac:dyDescent="0.3">
      <c r="B51">
        <v>49</v>
      </c>
      <c r="C51">
        <f>$H$2+C50</f>
        <v>3.0787608005179998</v>
      </c>
      <c r="D51">
        <f t="shared" si="0"/>
        <v>-109.88160370569631</v>
      </c>
      <c r="E51">
        <f t="shared" si="1"/>
        <v>53.767431171758659</v>
      </c>
    </row>
    <row r="52" spans="2:5" x14ac:dyDescent="0.3">
      <c r="B52">
        <v>50</v>
      </c>
      <c r="C52">
        <f>$H$2+C51</f>
        <v>3.1415926535897958</v>
      </c>
      <c r="D52">
        <f t="shared" si="0"/>
        <v>-110</v>
      </c>
      <c r="E52">
        <f t="shared" si="1"/>
        <v>49.999999999999851</v>
      </c>
    </row>
    <row r="53" spans="2:5" x14ac:dyDescent="0.3">
      <c r="B53">
        <v>51</v>
      </c>
      <c r="C53">
        <f>$H$2+C52</f>
        <v>3.2044245066615917</v>
      </c>
      <c r="D53">
        <f t="shared" si="0"/>
        <v>-109.88160370569628</v>
      </c>
      <c r="E53">
        <f t="shared" si="1"/>
        <v>46.232568828241043</v>
      </c>
    </row>
    <row r="54" spans="2:5" x14ac:dyDescent="0.3">
      <c r="B54">
        <v>52</v>
      </c>
      <c r="C54">
        <f>$H$2+C53</f>
        <v>3.2672563597333877</v>
      </c>
      <c r="D54">
        <f t="shared" si="0"/>
        <v>-109.52688207886865</v>
      </c>
      <c r="E54">
        <f t="shared" si="1"/>
        <v>42.480005986141585</v>
      </c>
    </row>
    <row r="55" spans="2:5" x14ac:dyDescent="0.3">
      <c r="B55">
        <v>53</v>
      </c>
      <c r="C55">
        <f>$H$2+C54</f>
        <v>3.3300882128051836</v>
      </c>
      <c r="D55">
        <f t="shared" si="0"/>
        <v>-108.93723504372129</v>
      </c>
      <c r="E55">
        <f t="shared" si="1"/>
        <v>38.757121124856354</v>
      </c>
    </row>
    <row r="56" spans="2:5" x14ac:dyDescent="0.3">
      <c r="B56">
        <v>54</v>
      </c>
      <c r="C56">
        <f>$H$2+C55</f>
        <v>3.3929200658769796</v>
      </c>
      <c r="D56">
        <f t="shared" si="0"/>
        <v>-108.11498966771782</v>
      </c>
      <c r="E56">
        <f t="shared" si="1"/>
        <v>35.078606770108543</v>
      </c>
    </row>
    <row r="57" spans="2:5" x14ac:dyDescent="0.3">
      <c r="B57">
        <v>55</v>
      </c>
      <c r="C57">
        <f>$H$2+C56</f>
        <v>3.4557519189487755</v>
      </c>
      <c r="D57">
        <f t="shared" si="0"/>
        <v>-107.06339097770916</v>
      </c>
      <c r="E57">
        <f t="shared" si="1"/>
        <v>31.458980337502986</v>
      </c>
    </row>
    <row r="58" spans="2:5" x14ac:dyDescent="0.3">
      <c r="B58">
        <v>56</v>
      </c>
      <c r="C58">
        <f>$H$2+C57</f>
        <v>3.5185837720205715</v>
      </c>
      <c r="D58">
        <f t="shared" si="0"/>
        <v>-105.78658915329501</v>
      </c>
      <c r="E58">
        <f t="shared" si="1"/>
        <v>27.912526838919153</v>
      </c>
    </row>
    <row r="59" spans="2:5" x14ac:dyDescent="0.3">
      <c r="B59">
        <v>57</v>
      </c>
      <c r="C59">
        <f>$H$2+C58</f>
        <v>3.5814156250923674</v>
      </c>
      <c r="D59">
        <f t="shared" si="0"/>
        <v>-104.28962314796109</v>
      </c>
      <c r="E59">
        <f t="shared" si="1"/>
        <v>24.453242506095471</v>
      </c>
    </row>
    <row r="60" spans="2:5" x14ac:dyDescent="0.3">
      <c r="B60">
        <v>58</v>
      </c>
      <c r="C60">
        <f>$H$2+C59</f>
        <v>3.6442474781641634</v>
      </c>
      <c r="D60">
        <f t="shared" si="0"/>
        <v>-102.57840080263172</v>
      </c>
      <c r="E60">
        <f t="shared" si="1"/>
        <v>21.094779553896913</v>
      </c>
    </row>
    <row r="61" spans="2:5" x14ac:dyDescent="0.3">
      <c r="B61">
        <v>59</v>
      </c>
      <c r="C61">
        <f>$H$2+C60</f>
        <v>3.7070793312359593</v>
      </c>
      <c r="D61">
        <f t="shared" si="0"/>
        <v>-100.65967553012081</v>
      </c>
      <c r="E61">
        <f t="shared" si="1"/>
        <v>17.850392301260037</v>
      </c>
    </row>
    <row r="62" spans="2:5" x14ac:dyDescent="0.3">
      <c r="B62">
        <v>60</v>
      </c>
      <c r="C62">
        <f>$H$2+C61</f>
        <v>3.7699111843077553</v>
      </c>
      <c r="D62">
        <f t="shared" si="0"/>
        <v>-98.541019662496723</v>
      </c>
      <c r="E62">
        <f t="shared" si="1"/>
        <v>14.732884862451442</v>
      </c>
    </row>
    <row r="63" spans="2:5" x14ac:dyDescent="0.3">
      <c r="B63">
        <v>61</v>
      </c>
      <c r="C63">
        <f>$H$2+C62</f>
        <v>3.8327430373795512</v>
      </c>
      <c r="D63">
        <f t="shared" si="0"/>
        <v>-96.230794566547218</v>
      </c>
      <c r="E63">
        <f t="shared" si="1"/>
        <v>11.754560615078454</v>
      </c>
    </row>
    <row r="64" spans="2:5" x14ac:dyDescent="0.3">
      <c r="B64">
        <v>62</v>
      </c>
      <c r="C64">
        <f>$H$2+C63</f>
        <v>3.8955748904513472</v>
      </c>
      <c r="D64">
        <f t="shared" si="0"/>
        <v>-93.738117645284547</v>
      </c>
      <c r="E64">
        <f t="shared" si="1"/>
        <v>8.9271736442785254</v>
      </c>
    </row>
    <row r="65" spans="2:5" x14ac:dyDescent="0.3">
      <c r="B65">
        <v>63</v>
      </c>
      <c r="C65">
        <f>$H$2+C64</f>
        <v>3.9584067435231431</v>
      </c>
      <c r="D65">
        <f t="shared" si="0"/>
        <v>-91.072826355721162</v>
      </c>
      <c r="E65">
        <f t="shared" si="1"/>
        <v>6.2618823547151621</v>
      </c>
    </row>
    <row r="66" spans="2:5" x14ac:dyDescent="0.3">
      <c r="B66">
        <v>64</v>
      </c>
      <c r="C66">
        <f>$H$2+C65</f>
        <v>4.0212385965949391</v>
      </c>
      <c r="D66">
        <f t="shared" si="0"/>
        <v>-88.245439384921212</v>
      </c>
      <c r="E66">
        <f t="shared" si="1"/>
        <v>3.7692054334525054</v>
      </c>
    </row>
    <row r="67" spans="2:5" x14ac:dyDescent="0.3">
      <c r="B67">
        <v>65</v>
      </c>
      <c r="C67">
        <f>$H$2+C66</f>
        <v>4.0840704496667346</v>
      </c>
      <c r="D67">
        <f t="shared" ref="D67:D102" si="2">$N$3*COS(C67)+$L$3</f>
        <v>-85.267115137548217</v>
      </c>
      <c r="E67">
        <f t="shared" ref="E67:E102" si="3">$N$3*SIN(C67)+$M$3</f>
        <v>1.4589803375030357</v>
      </c>
    </row>
    <row r="68" spans="2:5" x14ac:dyDescent="0.3">
      <c r="B68">
        <v>66</v>
      </c>
      <c r="C68">
        <f>$H$2+C67</f>
        <v>4.1469023027385301</v>
      </c>
      <c r="D68">
        <f t="shared" si="2"/>
        <v>-82.149607698739644</v>
      </c>
      <c r="E68">
        <f t="shared" si="3"/>
        <v>-0.65967553012100666</v>
      </c>
    </row>
    <row r="69" spans="2:5" x14ac:dyDescent="0.3">
      <c r="B69">
        <v>67</v>
      </c>
      <c r="C69">
        <f>$H$2+C68</f>
        <v>4.2097341558103256</v>
      </c>
      <c r="D69">
        <f t="shared" si="2"/>
        <v>-78.905220446102774</v>
      </c>
      <c r="E69">
        <f t="shared" si="3"/>
        <v>-2.5784008026318972</v>
      </c>
    </row>
    <row r="70" spans="2:5" x14ac:dyDescent="0.3">
      <c r="B70">
        <v>68</v>
      </c>
      <c r="C70">
        <f>$H$2+C69</f>
        <v>4.2725660088821211</v>
      </c>
      <c r="D70">
        <f t="shared" si="2"/>
        <v>-75.546757493904238</v>
      </c>
      <c r="E70">
        <f t="shared" si="3"/>
        <v>-4.2896231479612297</v>
      </c>
    </row>
    <row r="71" spans="2:5" x14ac:dyDescent="0.3">
      <c r="B71">
        <v>69</v>
      </c>
      <c r="C71">
        <f>$H$2+C70</f>
        <v>4.3353978619539166</v>
      </c>
      <c r="D71">
        <f t="shared" si="2"/>
        <v>-72.087473161080567</v>
      </c>
      <c r="E71">
        <f t="shared" si="3"/>
        <v>-5.7865891532951252</v>
      </c>
    </row>
    <row r="72" spans="2:5" x14ac:dyDescent="0.3">
      <c r="B72">
        <v>70</v>
      </c>
      <c r="C72">
        <f>$H$2+C71</f>
        <v>4.3982297150257121</v>
      </c>
      <c r="D72">
        <f t="shared" si="2"/>
        <v>-68.541019662496751</v>
      </c>
      <c r="E72">
        <f t="shared" si="3"/>
        <v>-7.063390977709247</v>
      </c>
    </row>
    <row r="73" spans="2:5" x14ac:dyDescent="0.3">
      <c r="B73">
        <v>71</v>
      </c>
      <c r="C73">
        <f>$H$2+C72</f>
        <v>4.4610615680975076</v>
      </c>
      <c r="D73">
        <f t="shared" si="2"/>
        <v>-64.921393229891208</v>
      </c>
      <c r="E73">
        <f t="shared" si="3"/>
        <v>-8.1149896677178859</v>
      </c>
    </row>
    <row r="74" spans="2:5" x14ac:dyDescent="0.3">
      <c r="B74">
        <v>72</v>
      </c>
      <c r="C74">
        <f>$H$2+C73</f>
        <v>4.5238934211693032</v>
      </c>
      <c r="D74">
        <f t="shared" si="2"/>
        <v>-61.242878875143425</v>
      </c>
      <c r="E74">
        <f t="shared" si="3"/>
        <v>-8.9372350437213299</v>
      </c>
    </row>
    <row r="75" spans="2:5" x14ac:dyDescent="0.3">
      <c r="B75">
        <v>73</v>
      </c>
      <c r="C75">
        <f>$H$2+C74</f>
        <v>4.5867252742410987</v>
      </c>
      <c r="D75">
        <f t="shared" si="2"/>
        <v>-57.519994013858224</v>
      </c>
      <c r="E75">
        <f t="shared" si="3"/>
        <v>-9.5268820788686739</v>
      </c>
    </row>
    <row r="76" spans="2:5" x14ac:dyDescent="0.3">
      <c r="B76">
        <v>74</v>
      </c>
      <c r="C76">
        <f>$H$2+C75</f>
        <v>4.6495571273128942</v>
      </c>
      <c r="D76">
        <f t="shared" si="2"/>
        <v>-53.767431171758794</v>
      </c>
      <c r="E76">
        <f t="shared" si="3"/>
        <v>-9.8816037056962926</v>
      </c>
    </row>
    <row r="77" spans="2:5" x14ac:dyDescent="0.3">
      <c r="B77">
        <v>75</v>
      </c>
      <c r="C77">
        <f>$H$2+C76</f>
        <v>4.7123889803846897</v>
      </c>
      <c r="D77">
        <f t="shared" si="2"/>
        <v>-50.000000000000014</v>
      </c>
      <c r="E77">
        <f t="shared" si="3"/>
        <v>-10</v>
      </c>
    </row>
    <row r="78" spans="2:5" x14ac:dyDescent="0.3">
      <c r="B78">
        <v>76</v>
      </c>
      <c r="C78">
        <f>$H$2+C77</f>
        <v>4.7752208334564852</v>
      </c>
      <c r="D78">
        <f t="shared" si="2"/>
        <v>-46.232568828241227</v>
      </c>
      <c r="E78">
        <f t="shared" si="3"/>
        <v>-9.8816037056962926</v>
      </c>
    </row>
    <row r="79" spans="2:5" x14ac:dyDescent="0.3">
      <c r="B79">
        <v>77</v>
      </c>
      <c r="C79">
        <f>$H$2+C78</f>
        <v>4.8380526865282807</v>
      </c>
      <c r="D79">
        <f t="shared" si="2"/>
        <v>-42.480005986141798</v>
      </c>
      <c r="E79">
        <f t="shared" si="3"/>
        <v>-9.526882078868681</v>
      </c>
    </row>
    <row r="80" spans="2:5" x14ac:dyDescent="0.3">
      <c r="B80">
        <v>78</v>
      </c>
      <c r="C80">
        <f>$H$2+C79</f>
        <v>4.9008845396000762</v>
      </c>
      <c r="D80">
        <f t="shared" si="2"/>
        <v>-38.757121124856596</v>
      </c>
      <c r="E80">
        <f t="shared" si="3"/>
        <v>-8.937235043721337</v>
      </c>
    </row>
    <row r="81" spans="2:5" x14ac:dyDescent="0.3">
      <c r="B81">
        <v>79</v>
      </c>
      <c r="C81">
        <f>$H$2+C80</f>
        <v>4.9637163926718717</v>
      </c>
      <c r="D81">
        <f t="shared" si="2"/>
        <v>-35.078606770108806</v>
      </c>
      <c r="E81">
        <f t="shared" si="3"/>
        <v>-8.114989667717893</v>
      </c>
    </row>
    <row r="82" spans="2:5" x14ac:dyDescent="0.3">
      <c r="B82">
        <v>80</v>
      </c>
      <c r="C82">
        <f>$H$2+C81</f>
        <v>5.0265482457436672</v>
      </c>
      <c r="D82">
        <f t="shared" si="2"/>
        <v>-31.458980337503267</v>
      </c>
      <c r="E82">
        <f t="shared" si="3"/>
        <v>-7.0633909777092541</v>
      </c>
    </row>
    <row r="83" spans="2:5" x14ac:dyDescent="0.3">
      <c r="B83">
        <v>81</v>
      </c>
      <c r="C83">
        <f>$H$2+C82</f>
        <v>5.0893800988154627</v>
      </c>
      <c r="D83">
        <f t="shared" si="2"/>
        <v>-27.912526838919451</v>
      </c>
      <c r="E83">
        <f t="shared" si="3"/>
        <v>-5.7865891532951323</v>
      </c>
    </row>
    <row r="84" spans="2:5" x14ac:dyDescent="0.3">
      <c r="B84">
        <v>82</v>
      </c>
      <c r="C84">
        <f>$H$2+C83</f>
        <v>5.1522119518872582</v>
      </c>
      <c r="D84">
        <f t="shared" si="2"/>
        <v>-24.453242506095787</v>
      </c>
      <c r="E84">
        <f t="shared" si="3"/>
        <v>-4.2896231479612439</v>
      </c>
    </row>
    <row r="85" spans="2:5" x14ac:dyDescent="0.3">
      <c r="B85">
        <v>83</v>
      </c>
      <c r="C85">
        <f>$H$2+C84</f>
        <v>5.2150438049590537</v>
      </c>
      <c r="D85">
        <f t="shared" si="2"/>
        <v>-21.094779553897244</v>
      </c>
      <c r="E85">
        <f t="shared" si="3"/>
        <v>-2.5784008026319043</v>
      </c>
    </row>
    <row r="86" spans="2:5" x14ac:dyDescent="0.3">
      <c r="B86">
        <v>84</v>
      </c>
      <c r="C86">
        <f>$H$2+C85</f>
        <v>5.2778756580308492</v>
      </c>
      <c r="D86">
        <f t="shared" si="2"/>
        <v>-17.850392301260371</v>
      </c>
      <c r="E86">
        <f t="shared" si="3"/>
        <v>-0.65967553012101376</v>
      </c>
    </row>
    <row r="87" spans="2:5" x14ac:dyDescent="0.3">
      <c r="B87">
        <v>85</v>
      </c>
      <c r="C87">
        <f>$H$2+C86</f>
        <v>5.3407075111026447</v>
      </c>
      <c r="D87">
        <f t="shared" si="2"/>
        <v>-14.73288486245179</v>
      </c>
      <c r="E87">
        <f t="shared" si="3"/>
        <v>1.4589803375030215</v>
      </c>
    </row>
    <row r="88" spans="2:5" x14ac:dyDescent="0.3">
      <c r="B88">
        <v>86</v>
      </c>
      <c r="C88">
        <f>$H$2+C87</f>
        <v>5.4035393641744403</v>
      </c>
      <c r="D88">
        <f t="shared" si="2"/>
        <v>-11.754560615078809</v>
      </c>
      <c r="E88">
        <f t="shared" si="3"/>
        <v>3.7692054334524911</v>
      </c>
    </row>
    <row r="89" spans="2:5" x14ac:dyDescent="0.3">
      <c r="B89">
        <v>87</v>
      </c>
      <c r="C89">
        <f>$H$2+C88</f>
        <v>5.4663712172462358</v>
      </c>
      <c r="D89">
        <f t="shared" si="2"/>
        <v>-8.9271736442788736</v>
      </c>
      <c r="E89">
        <f t="shared" si="3"/>
        <v>6.2618823547151266</v>
      </c>
    </row>
    <row r="90" spans="2:5" x14ac:dyDescent="0.3">
      <c r="B90">
        <v>88</v>
      </c>
      <c r="C90">
        <f>$H$2+C89</f>
        <v>5.5292030703180313</v>
      </c>
      <c r="D90">
        <f t="shared" si="2"/>
        <v>-6.2618823547155102</v>
      </c>
      <c r="E90">
        <f t="shared" si="3"/>
        <v>8.9271736442784686</v>
      </c>
    </row>
    <row r="91" spans="2:5" x14ac:dyDescent="0.3">
      <c r="B91">
        <v>89</v>
      </c>
      <c r="C91">
        <f>$H$2+C90</f>
        <v>5.5920349233898268</v>
      </c>
      <c r="D91">
        <f t="shared" si="2"/>
        <v>-3.7692054334528464</v>
      </c>
      <c r="E91">
        <f t="shared" si="3"/>
        <v>11.754560615078375</v>
      </c>
    </row>
    <row r="92" spans="2:5" x14ac:dyDescent="0.3">
      <c r="B92">
        <v>90</v>
      </c>
      <c r="C92">
        <f>$H$2+C91</f>
        <v>5.6548667764616223</v>
      </c>
      <c r="D92">
        <f t="shared" si="2"/>
        <v>-1.4589803375033554</v>
      </c>
      <c r="E92">
        <f t="shared" si="3"/>
        <v>14.732884862451343</v>
      </c>
    </row>
    <row r="93" spans="2:5" x14ac:dyDescent="0.3">
      <c r="B93">
        <v>91</v>
      </c>
      <c r="C93">
        <f>$H$2+C92</f>
        <v>5.7176986295334178</v>
      </c>
      <c r="D93">
        <f t="shared" si="2"/>
        <v>0.65967553012071534</v>
      </c>
      <c r="E93">
        <f t="shared" si="3"/>
        <v>17.850392301259902</v>
      </c>
    </row>
    <row r="94" spans="2:5" x14ac:dyDescent="0.3">
      <c r="B94">
        <v>92</v>
      </c>
      <c r="C94">
        <f>$H$2+C93</f>
        <v>5.7805304826052133</v>
      </c>
      <c r="D94">
        <f t="shared" si="2"/>
        <v>2.5784008026316343</v>
      </c>
      <c r="E94">
        <f t="shared" si="3"/>
        <v>21.094779553896753</v>
      </c>
    </row>
    <row r="95" spans="2:5" x14ac:dyDescent="0.3">
      <c r="B95">
        <v>93</v>
      </c>
      <c r="C95">
        <f>$H$2+C94</f>
        <v>5.8433623356770088</v>
      </c>
      <c r="D95">
        <f t="shared" si="2"/>
        <v>4.2896231479610023</v>
      </c>
      <c r="E95">
        <f t="shared" si="3"/>
        <v>24.453242506095279</v>
      </c>
    </row>
    <row r="96" spans="2:5" x14ac:dyDescent="0.3">
      <c r="B96">
        <v>94</v>
      </c>
      <c r="C96">
        <f>$H$2+C95</f>
        <v>5.9061941887488043</v>
      </c>
      <c r="D96">
        <f t="shared" si="2"/>
        <v>5.7865891532949263</v>
      </c>
      <c r="E96">
        <f t="shared" si="3"/>
        <v>27.912526838918932</v>
      </c>
    </row>
    <row r="97" spans="2:5" x14ac:dyDescent="0.3">
      <c r="B97">
        <v>95</v>
      </c>
      <c r="C97">
        <f>$H$2+C96</f>
        <v>5.9690260418205998</v>
      </c>
      <c r="D97">
        <f t="shared" si="2"/>
        <v>7.0633909777090764</v>
      </c>
      <c r="E97">
        <f t="shared" si="3"/>
        <v>31.458980337502737</v>
      </c>
    </row>
    <row r="98" spans="2:5" x14ac:dyDescent="0.3">
      <c r="B98">
        <v>96</v>
      </c>
      <c r="C98">
        <f>$H$2+C97</f>
        <v>6.0318578948923953</v>
      </c>
      <c r="D98">
        <f t="shared" si="2"/>
        <v>8.1149896677177509</v>
      </c>
      <c r="E98">
        <f t="shared" si="3"/>
        <v>35.078606770108266</v>
      </c>
    </row>
    <row r="99" spans="2:5" x14ac:dyDescent="0.3">
      <c r="B99">
        <v>97</v>
      </c>
      <c r="C99">
        <f>$H$2+C98</f>
        <v>6.0946897479641908</v>
      </c>
      <c r="D99">
        <f t="shared" si="2"/>
        <v>8.9372350437212305</v>
      </c>
      <c r="E99">
        <f t="shared" si="3"/>
        <v>38.757121124856049</v>
      </c>
    </row>
    <row r="100" spans="2:5" x14ac:dyDescent="0.3">
      <c r="B100">
        <v>98</v>
      </c>
      <c r="C100">
        <f>$H$2+C99</f>
        <v>6.1575216010359863</v>
      </c>
      <c r="D100">
        <f t="shared" si="2"/>
        <v>9.5268820788686028</v>
      </c>
      <c r="E100">
        <f t="shared" si="3"/>
        <v>42.480005986141244</v>
      </c>
    </row>
    <row r="101" spans="2:5" x14ac:dyDescent="0.3">
      <c r="B101">
        <v>99</v>
      </c>
      <c r="C101">
        <f>$H$2+C100</f>
        <v>6.2203534541077818</v>
      </c>
      <c r="D101">
        <f t="shared" si="2"/>
        <v>9.8816037056962571</v>
      </c>
      <c r="E101">
        <f t="shared" si="3"/>
        <v>46.232568828240673</v>
      </c>
    </row>
    <row r="102" spans="2:5" x14ac:dyDescent="0.3">
      <c r="B102">
        <v>100</v>
      </c>
      <c r="C102">
        <f>$H$2+C101</f>
        <v>6.2831853071795774</v>
      </c>
      <c r="D102">
        <f t="shared" si="2"/>
        <v>10</v>
      </c>
      <c r="E102">
        <f t="shared" si="3"/>
        <v>49.999999999999453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2022-11-18T15:55:41Z</dcterms:modified>
</cp:coreProperties>
</file>